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F3ED4A10-869B-4198-B9BC-303A1A5213A2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28920" yWindow="-120" windowWidth="29040" windowHeight="15840" tabRatio="645" activeTab="8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406F38B0-E953-46F1-8A9E-416012D67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3A8086C-BD72-474C-9D5F-57DFB937D1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53FEE131-A8C8-4FB6-AE8B-93BC5F9E6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028C866B-9E41-4CE6-BC8F-BF07AD8F2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8FC875B1-E40A-4BC6-BA0A-8CA4F0F7A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306D7DCB-2C56-4BC1-91BD-9222897D1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CAE05051-9620-4DB6-B667-3ABEFE0CA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67867F9E-FC5B-4976-9D10-4A70638EC4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09F134F2-6EC9-4DA2-97B8-CEABE4315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2683240A-8F7C-4853-A2A2-DDACC7DE7E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86C022FA-BE32-462F-927D-854092E02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334D72D6-A068-4587-ABB8-663BD27D9A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2C4EA0AA-4E0E-4ADA-AB9B-356E074C03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CB02A888-98D8-413F-97EC-FBBA96C38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EA69B7E7-E121-4688-9787-7AD46D011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3D71E3F4-2357-4AAF-938A-90DF69EF0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7095D0E8-8930-4828-9B99-FF764F25A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C9F562C-75BB-4A3A-BE04-DC159AE54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1DEC3BAC-D069-430D-9070-B8FF02304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DCB4A64F-307C-4991-B529-44ABF5D85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871EC945-A07E-46FD-BB50-5793B31D0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E1E14ED9-96CC-4599-9A58-45A5916CE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2CDAB7A4-2879-4481-BCAD-F307841C0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A6E7026B-72BB-49F3-A786-778519CC7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82C06F91-58BF-4F03-9BF8-81F2BAB446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44FA7C00-36DA-45CC-B587-1C0D259F2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16D177F8-7D9A-4192-8D7B-7759A3ECF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4A630A0B-E7D8-4643-9A85-97A34DA10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4BC3F0E5-3C7E-471B-89ED-61A590257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A43D01A0-97F9-4A2E-B124-3E800402C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88759DEE-7664-46A9-BFC9-075B502FE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E01A3F2E-5A10-44C0-BDDD-AD91F5FFB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47091514-161E-42FA-8F1A-F3C2C1D65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2C906B21-451E-4FB0-96B3-D0397A217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DAE4247D-1CCF-418D-983F-F1DB449A5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DE828D1F-19DE-4AAB-B78A-E515EF7DF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0BC3A7AB-609D-4C4E-B60E-14B5D711D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6841E881-CB5C-482F-AA54-605F66972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883286CE-B567-47FF-9212-3A4882BC7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4F305FD6-D0DE-4CA5-B0EF-9257EAFE4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AC2601AF-0AD4-4F3B-97E1-1148C75D6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DFA4D245-8CFF-4B9D-B08A-84AE4B2E9D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414BF67B-275A-4BA2-B0B1-66B652879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84874D14-FFF0-4569-B863-6055EDF2B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D93FC124-810D-4844-BF92-F06B08CD9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16C82118-0149-48B0-8E56-4AC437221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FF13810E-0BFF-41DE-82F5-A0EB615B1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2B0BCBEC-5651-4EAA-B2D5-D9F25135B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34523B29-BCAC-4898-A2F8-9CB9A990C2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2D41830E-4ADC-4D3C-BC5F-73300BF70D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080AA41A-3C45-484B-84B2-107EF1E131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B150A708-6107-45C0-B384-71109AF308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65D08E4B-62B6-4B61-AB48-900457E36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F017652D-4D02-4704-95A9-A2E68CA97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00C89F3A-687A-42C2-9418-FF2C1D3AE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F9C2660C-714F-4A8A-91DF-A793FBB70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041C19D3-1B5E-43E9-B072-4DBE8FF6A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870C5F03-FE2A-4696-A910-309B560155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AD0FFEF5-2F1F-49AB-9A44-B055F2F4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C737387A-9C25-4A2D-8AD4-A0175201A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7EF75555-0EB6-4345-BEF6-8031AA7E03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4303C7D6-6A6E-4CDB-B4C2-D8F3BE3E3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F2212F53-36F4-4ABC-BB65-50A135D9B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66446BD4-8F86-4A49-AFA6-195618763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D68A82C3-7B86-467A-BED5-2E4A7E698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EEA4F8A0-00CF-45E5-AA58-EB042348F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29CE9A7C-47EB-4622-92D1-7B83D5186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6F822823-F056-43F6-B25A-E6B15E4CB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CF62BA76-342C-4FFA-9BA2-EAFDC4422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21AD438D-5BAA-4DF4-BE8C-52652C309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133016E4-73BD-44BA-8152-6CF0C934E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2D7E51E4-6B18-4D20-B0C7-8D91CAFA8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C4324D15-C910-4AB3-9B72-F79A7298B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67B0ED8F-E982-47DC-A578-568DF6298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6ECAA2D8-A022-452C-91E2-11B0D4122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54389854-A87E-45CC-94CF-C9E49AD0B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06811F58-63DE-4152-B26A-E6A0B59AEF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F5CE71BF-FA8B-49EC-B757-E687F91FF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862CD3B7-C2DD-4B3D-8FB4-BEFDBF244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FA4301FF-3E95-4148-A0DC-9D69B0474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55CD726E-9648-4E96-B55F-E7CD05F28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80D4EFDD-2A96-4F2D-9FB8-BBF1E5E1C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426672B8-2DEC-444B-94D3-14DBB7415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5AD33463-A782-4C53-9708-B369C9A446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0023A3FB-3D6F-4BDA-BFB3-29990497C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EC3077D9-2FE6-4655-8F9B-8DD3BFC10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79488532-1C39-417F-9D0F-63590D6629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4E51D629-CDEE-42C3-B8BC-E855497F3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F3D849B2-E84C-45BD-964A-ED186BC0B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686D7F36-A844-4F3F-980B-773ABF1117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131F84FC-9250-4316-87CC-833699EDB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CAB4239C-2D7F-463A-B077-C62DD6BC4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E9D05280-8267-4705-A53A-01465F4620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95711D80-80E6-4EA6-842C-B4A4E937E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24546659-4895-4A86-BB42-1C03A0EDC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158C0558-EB67-4AE0-B762-59289A0FE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05DC7D64-42E0-4587-8CE8-9265C4AF2C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8C80C624-18EC-407A-ABDB-0443179D2E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0E495304-1C36-4791-8174-4757CD038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5708F928-3850-469D-894C-C2E8F05B0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FB8824A1-4486-4583-84E1-2D7A565801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E1B440B7-7D47-4803-94BD-DCE1B9A9F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D4241C1C-2A28-4522-819F-4170966AF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FC226881-D24D-424C-A4E7-4D001357A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BF0AC519-9241-4D98-9664-53A9F9A56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75F4C843-293E-4C86-9CF3-19526B107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8471084B-5006-42D5-B116-D745ADE82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44CBACD3-D660-4F03-9D5F-15A77FBCE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CB634EDC-80CF-48E7-B78E-1E11BC157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45C0BED5-0EC2-445F-9A0F-7B969EC67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51FF799D-4CE3-46AB-8B69-115DC560D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7ABA76E3-E157-452B-97CA-D4F688AE41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960E3A53-DB15-4E83-A79A-790A7F736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8678D0B8-6901-4A1D-991C-92A104146E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E9901C51-4C88-42D3-A84E-21B6318578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3B3ABD93-6959-4E9E-A677-14D324A27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A6C058CE-A92D-45B1-8C4E-207952BA2C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11BBC433-05EA-4660-A671-1F749C93B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5DBEFEE8-6E93-4B48-8DA1-AD0E09D55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733A30D0-C3BB-46E1-BC6E-C8A1C0571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A6E3DD4B-C357-4C71-B389-B82BB4E62B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04DA00F1-3C7A-42C3-8B4E-07E641C15E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D756EA40-1B2C-4318-99B8-D0A7EA32EF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14A7C2E9-E4E3-4D51-B36D-873F407D9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FE218024-66A0-4531-B1B1-720E25B9EC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F1E2AA66-4668-4CA5-A42C-9188E075F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EDFD3B5F-C5CF-4BD9-AE7D-8DB4C3331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2112E119-4281-4B87-8526-0D1C31663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AAD72FBD-55C2-4ABA-8359-CFFB4A187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0B8A0CF6-AAB3-404F-8663-EB9FE3BA1A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AF0EF8F6-BC8C-4EA2-80A6-C65513721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3296B824-7794-49B4-9BFC-E8E6443D6C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90D3FE45-4B54-4852-9263-EC2904036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6B31B6D4-F330-4570-86F2-51906676C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AD1AA5FC-8026-4B9C-8E5A-D0332E53B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72AA7EB1-5584-41CC-B495-ABD3E50B6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19863B35-1E51-475D-A83F-F273A5010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B7910331-00E3-4FBA-937E-90FEC6395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230CBC47-1C2D-4B8B-8265-CE88DE4A7C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5838F7C6-DCC9-4156-9E36-372C53962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C12EDD5F-9272-4234-A93B-3EB0FDE532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2E146266-2A79-4E00-B73C-799AFD786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CCB1F3B8-7D39-4DDF-B4B8-8006DD2A6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06180A54-F67E-4041-8229-3EE37B94C5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6329D643-AE01-475D-A272-8916BF361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DE6270E3-42F5-49AE-80E1-3CABC0C61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049963D8-0649-4B82-BC55-2EFC9EDDF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E5992E05-F684-4099-B7A5-354BAC30D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72A55CC8-18CA-4FC7-B6C9-07A3CE04F2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99D2EAE3-3CE3-4C26-9503-8BB2EEAF0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E72694A8-B1B1-4F54-BD06-10E99D0672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10E64D11-1274-402B-9FBD-77BCA888F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202A32FD-48A0-4E5D-882D-8FFF1A3DF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3DB61CF1-6D57-44AF-9744-B336424C4A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52C879C7-EBA4-425B-8FF5-8A435743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E442450D-61E8-466D-9EF4-BBB8FBC0C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B9E5C025-6C59-40D9-BCE4-75B83EED3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9018DC0B-E56B-4EBE-9123-CC6B590622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A74CDB4D-D5FC-4A2F-BCEC-932CB66DE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021ACCF4-C896-4740-995F-671A4D8CB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C37928C9-17F6-419D-9B99-D44D3B0120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4CB1F06B-41F6-4283-91FB-8A71113FC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F954B6C5-8D86-4D52-8AD2-EEB4BBE4A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5045417A-15C1-4584-A3C9-9CC0E72D0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BBF393C8-DCB1-4F7D-96AE-8CC5F0868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3EC95888-9A32-4566-8F73-B726957E6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FAACB2DE-85D4-4820-9248-A6A908ED8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262F0E18-6F7F-47A5-AEBA-BA2AE396A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E643399A-0865-4EC4-BBCA-7C0AD3EE3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717AF72E-B3F9-408E-8A8D-1B1C6FD86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1F7FD722-4BA5-499D-8DB0-ED91F338D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5827A29D-AB0C-4B09-8AB2-0A5D7B672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68BD5852-7450-466B-83C3-A75059DDE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E74EB79B-8A80-44B8-9A44-D2CB34926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14905369-240D-4D21-8A13-E9234AD0E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272BFBA7-9960-449B-B2BD-360C556DD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319060C8-507E-4261-BBF6-F3390163A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8E1A33A9-CFF4-4F5B-A1F1-3D742F84F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09A107E1-5398-4EE5-B763-B9B2594FA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10C67CDB-DDFC-46EE-8914-0AA4BBD05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335813D0-11BA-49FA-BC78-CA320E180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A1E2665F-B154-47FC-B529-3166D088C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AB7611AB-28DC-4B36-9ED9-5C51A53BC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8D29C701-5850-4A50-99E1-25F6A4409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9B9AD18F-A484-448F-9A04-031F4E3A5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7160A3BC-3CC0-46F4-8924-79E7CD4B2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8BB1A78B-17C9-44CA-9F6A-62F3C073C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23FFFC60-877F-40D4-A2F0-F15919F12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C8112EA7-4015-4F72-91CC-D0855CAEC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AD43303A-E421-4404-807D-E5BA3A064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21DB8E8E-EF8F-4052-BD2B-AF0A56927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1A2234CF-11D7-49AF-80B8-855BBC849A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13031FD1-20D0-4828-84C5-854740888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BE085B09-C5BC-4D12-A618-85198A056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22F7A5BA-7BC5-4A94-AB2D-A97673C68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F040732D-D539-4C34-A313-EAF07EBF3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D5434E95-AC95-4CD2-8A09-A90273F8D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8A1D2DD0-DB94-4B8C-9B89-8CF89A088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27031ACC-723F-438A-91FD-199EFAAF8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0A551CC1-9A21-45C8-B277-5A2B972929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48F92B09-5BBE-4323-A5CC-6768D29FC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7E1C9BC6-1A4D-4928-AD1E-0065E641D7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35FB4C7F-7C42-44D9-A006-09D57F0DB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5BC09EBE-9AEB-4A88-A8B1-962D1190E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5BE82AF7-D115-48F6-B5A7-A1A3DF6D2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756572E7-69FF-4383-9F18-67B2D53B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AD36FA41-9B3E-4689-B778-926C1120C1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6C5340FB-E42A-470F-B9CE-BFB26E346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9BF1EA57-82FB-4ECC-80CA-4BAA35677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3C1650A5-2810-4A59-B96A-6F94C5E50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00124CB4-E998-4073-A04A-FE1F8C787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B4260AFD-B156-4B77-A6DA-7C5F553DC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6FE0D311-0DCB-4669-A691-EC7F1EF4E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3A4F0FC8-3B35-41FD-B1DD-4C65F5A12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0A31B6BF-1CD3-402A-BB09-DDE2B3AA3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ACDE5BEA-2523-43B3-8128-FFCD62382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84F15B14-9B07-46CC-977C-57202F640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3BDCAE06-2089-4E34-B315-51107FD2C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2220D619-8890-4AC5-97E8-BB540D9EB2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8284842A-E6E3-4033-A471-6C229B886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A30AD07D-6E8B-4C5B-9AB6-B52644749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D0D76094-B351-4BCC-BF41-92F8A959A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70BFE8A0-CC3C-4BFF-9C3D-46D997975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D68D67D5-8EB0-4514-9171-4901ABC6B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F8243DDF-EA66-451C-9245-E6CC8D04D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BCD327EC-184B-4175-9EAE-74AB755B1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47CE23D9-741B-4C67-89FB-A936FE8BD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79FAED7D-AEE4-495C-BA2D-EAF69904B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72F48D5D-5320-47F8-A7CF-97B4663E0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89A1ECF6-8672-4D3E-8D2C-385EA36893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4D7BAA09-BA65-4862-985E-C3E868C3A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6EED7FAF-8D05-49E1-A0F9-64EEDB16E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5FCB52A9-AC25-4417-B490-A7BCBCB85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839EB87-64D8-4C31-BB00-FF9050B5D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B0DB18F2-A91D-4B38-8D0A-C310FF76B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48A69898-91D9-4FF4-A18B-E1D502AB8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FCE5D9CE-1B09-4903-953C-7758BBFBE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22A592F9-7A55-4906-8B13-60450BCF3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CE8E1A07-D133-47CA-A211-C5814B00B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B73261E9-C2AA-4C8A-A289-8C3F30255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0ABF0502-DC41-486B-888B-A493ACF54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A5FE5E36-1D67-425C-AB81-581D04CEE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475A6D65-08D5-4DFA-9DFF-EFB1485A9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47ADE701-A84C-4029-9232-3BB93732CB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8649968-93F0-40D6-BF62-CA7DA16B0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B4BD9B1-931F-4552-B093-26D57DCB4C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0D781857-71C4-43C6-9267-14AEBE8BC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141A0AC2-2295-4F31-B72E-E195DF7C81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AB52D128-4680-4F17-93D0-B57798966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375C47A4-A8CE-4A85-BA52-0B93AB803A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6F5A0CDB-93D8-428B-BAF4-BF8A82734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445D509F-FB74-4C87-AC88-1BDD756F1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2D9A7B01-8610-4949-9798-7054B3D04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CDB2D6DE-846D-447F-8E67-DA78D422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EA37C007-7116-4585-B8E7-59F0B3838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E1D8198B-4205-47EB-9925-A8626B7FDD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08CCDF47-91AE-4E1B-AA88-7F659DC8D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33D413E0-2978-4D78-91F0-29943D0969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066779D4-57BC-4789-B6C8-60E7B122D3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84C2F1C9-B6ED-4517-A916-7F5BB4E183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3A114F8C-2769-4023-98D6-E7DAADF62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F97C4A1E-17A8-4BD0-B3B6-CDDB1345E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3637B620-339E-47A7-AB12-3EF2A6114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888EE590-8CFE-4DC2-912F-CCBCF1CB4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488D95D4-6F8B-4F60-8B7B-1A4536A17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9B19E319-935C-4522-A8E4-73137FA13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397D715A-30A8-40C0-8DB2-BD40F038B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3D6CAD76-7DEC-4C7B-A52E-0C24F333B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07DE53B4-BCE3-474A-B7E8-BC48DDD42E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E5DDBCE6-85C1-460A-A177-87FDE031C9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48B5F29B-7E2E-489B-A4A9-E9975915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88BAC6AD-FF27-4558-8F11-2372B9E60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86982D03-A5C6-4B58-8741-EE20A607C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D1E4BECD-5AE3-445F-9E69-CC2588EF3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84843275-9072-40A8-97D4-839A2A296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97975B29-9342-49A0-B35C-A4088CC10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282C96E9-D182-49BC-8BF7-64AC51AA1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382BDAF4-E348-49F9-9431-C67B5CE4D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D0A51264-D81A-49B6-8F09-5B68BB947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0802DC4A-12A0-4FE3-8682-C74275421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52C8596D-1C65-424F-B2F5-DE421E22F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8976BDE1-1BD4-4666-8D7D-822CC87CB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028D067E-79E4-4400-9435-7D85C2483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F5C39BE8-7861-4D78-838C-3D4937E49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4B13399C-9C60-4F95-952B-DAC6FBFB822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509179C-CA20-42B5-A9EF-0422EFCBD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2D117487-54AB-4341-9B6B-B6147D906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794D09FF-B07E-41A3-B922-B60A32F2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F977A5C2-D407-4B28-B0A4-8B70FB955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E50AD504-7AD5-4D33-83FA-86DA437D5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F50E8128-DD88-4C9C-81F6-9AAB49310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076985F5-BDEA-4A03-B0E3-8B05518EC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819EF196-4312-4538-BEAA-A155D8E95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10B60C5D-6FE3-4BC8-80C3-E4CF4EC177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E3534BEB-C73F-4BB1-A43C-D965D9169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3C9C6B71-F4BD-48CA-8154-FD71073D51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3C6D7786-F3BB-4594-A7EE-89EA157BA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1F8D8C1D-636E-41C7-8EEE-FAFB5F7A5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3FCF6F38-5A1C-4478-B804-06DE13F66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A902E6A2-E57A-4B0F-A5C7-325A84026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51DE1062-C87F-4CA9-ACE9-FF8E71D75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4919477E-3EB3-41FA-878B-76177DE57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BEE87E52-D0F3-4148-97FC-99C1C86CD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95FC1AC8-6656-4F9E-9719-BBF74790D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228A5A08-DB3A-4A3F-ACC7-429C25F9E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3FC72CE8-DA03-488B-94F2-D4A6CCAD0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4FFA039E-FC18-4DEA-AAC0-1E05A027E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4EFFE389-ADC0-41DC-BA92-73D389502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DC09A005-DBF1-4475-B4F1-01AB3B428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227C2B38-E300-4BB0-BC38-96458DF10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C93D0D82-73F9-4B22-923C-27877E6B8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39649251-BA04-4DC1-A330-F39E33C52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7A9547D2-FF06-4437-AB63-776F5673B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F00FCA50-C94A-4F2B-9D3E-538141E9A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DE09E2C6-58D6-407A-B387-90A5A1A20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8DBDE5BD-7BE0-4CDE-9001-E365A8F53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8E0EFCE9-B882-4389-83A9-E05B347E1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41471818-9B1A-49D7-B514-687491272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E0E57C28-9407-47A4-8020-6045640AD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443D2400-3DEE-4BC9-A274-B0DEF41C2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1817F5A9-84C8-46F6-9062-086E427F2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F75E880F-8EE3-4DAC-B416-50C216A94F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AB2CD3D7-A696-4C48-9B37-F67433396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65FE0FB5-A296-4E65-B6AF-722C433BF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AB22586C-4E2E-44C9-9002-D957B0853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649C1908-CA50-4DB4-90ED-46DC0828F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51808411-D445-4194-83E5-683421350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BD0A15BF-ABAD-44DB-A933-992FE97BC5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254399AD-CE4A-4956-97C2-B4B4FD805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EC0A8C6C-336B-44C7-BB42-55251FEA6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03B8D73F-6CFC-4B44-A305-9B4021EA3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E0B150EB-043A-4C12-A34B-8689E2A69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AA34B147-9B96-4B09-B61E-C9D3D917BB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ED1436AC-27AF-463B-A8B7-651FC73B6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A66B954C-F72F-4EFC-9463-04DF7FFBF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1367DAC5-4E89-4C11-A057-A8F7863D0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4E783391-593D-4AE6-8235-0197E5C30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C08932D0-189C-4850-AB79-BF6B1FB22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2949099C-0AC7-431E-8620-930DD9845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D032FA78-3EFB-429A-838E-57E22613F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F6C0A0D6-A767-444F-B598-8FB8329FC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C63B160B-5B25-48A8-A210-40B9EF4A6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E6F81D09-BC7A-44A0-8B0F-2D505F78D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66F05A47-8C3D-414D-95E8-9EA2E97BC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5AF7ED40-BBD2-450A-90A9-356EFDD33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47DC81D1-68D5-4195-B67F-1D84BF985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6B9A967F-7E08-412E-8567-EF31E9655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E07F3065-C428-4767-8993-884D6635B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587D969D-F55D-4B02-A0A7-920F3411D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886DCE7E-53A8-4201-8C49-843B7DB42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89ED292C-8DC2-4CD6-AC57-9F81C06A3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95839703-9ED5-4FBC-AC00-7EC2448B1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57A85C2F-AC54-411F-981B-44A3794AD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8CEA6E95-0086-4041-9539-A3437C3A6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71E5049E-1EA1-47E1-9EC2-623662868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318A99E4-0083-4529-934D-2B2C9A9E6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B87C7876-3BED-4057-8C36-E6D2EC2E3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4A20E22F-F4BA-4D16-A722-6A7C72B37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B721973-F1C7-4B1C-8EB1-AC6ABBC22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AA7BBC8F-663D-4507-9CBD-06CD26174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861A1B99-111D-4DCD-A27E-6A5AEC0E9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1140A665-59FA-471B-8CDE-3F957BCA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D9C44917-BABD-4418-875A-89D0A6C14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74A52679-FC2D-4BFC-AD04-88C63DBB1F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D2B60186-C6B9-4F00-8190-F960987F2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88CF274B-0670-4390-87E1-41C94C523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36FDCE2F-E8E1-447D-B640-8B1903188A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C30D8236-14CE-49B3-97D5-D0B7DE24E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1775368A-99DB-4787-BA73-6151E0376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D121D5C8-0FD6-4E18-9E09-71770826F7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3271D8FF-54A4-4B72-B3B8-354C960C81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F8B07F1A-A81A-4836-9010-F52C0C68CC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943CE0BB-6B8B-4C7E-9D03-0F783A42F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2CBE1108-BB0F-4751-B3E6-AA764B04C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29D166DD-A45D-4428-9218-5D66C525D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F2466792-0784-4B21-9AC7-845A64D16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7738FED3-D902-4376-88B1-C9852AD0A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8C73B9B1-51BC-4CF4-B4F2-1B0BBD393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F1481E96-54FE-47CF-87EF-59C6B8FC4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C90EBFC6-9373-44BA-BCEC-3CEE8E7FEC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3F530A9B-BEDB-47B8-8CFB-C29023B30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C5C3AD17-AD1B-4E6C-B664-D6B9931F7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AD34965B-DCD9-4434-8372-617236345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C72E0D60-5537-4DB9-A365-1A0C3469A9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B19E1F25-363D-430F-A44C-F7CF836E2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8C056AF6-801C-4EB0-8183-CCBFF1B7B8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87CF422F-C64C-4238-A7E1-589530328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26E08917-79C4-45B7-B291-1170898C14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BFB0C4DD-0F3B-4FD9-B3F6-2BC0482FA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5CF70D83-B9EC-4BE4-8101-931792852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313F1ABD-3571-42AB-9925-695BFA2CB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6DA07E75-C10A-44DD-9BF5-6D6D464834F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17DEC039-EA12-4A60-9B27-E99F337DF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AC284ACA-09BD-4F42-9732-B36958839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98B01B71-0EF2-4604-AC22-673CEC1CF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BB0FDF3E-9553-4735-8499-AA78E946C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4919890B-935F-42C2-9944-03AF513D3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BBA9BA72-D575-4C10-9E91-B3A36A767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7A9C174B-BD11-4C6F-BC10-B03FC1C3B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223BCDB1-04A8-4FB1-8DB1-6CC780949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5814F43D-FF18-46DF-A65A-57B8C7AF2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ADA4059A-7D0D-4209-A4C0-7AA8EA333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1A893CD0-EF26-49F4-961D-1B4799E02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7401FD6C-A579-4FB0-84E4-23620F98D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77D7E33A-3574-4E06-8C5D-2892223534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203D3D10-73AC-4793-B7DA-099ACBEB2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595A5EB9-A2A5-4619-A8DC-960A9C2FE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A953B6BE-A3AB-41F4-BDF6-0E30B16BB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62EA71FE-2306-4DDE-B72C-F2278D263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C83EEE7B-172D-4B47-827C-59328455A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1E59AB8D-BA73-4F47-AA3F-838743E853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FE768DDD-D73F-4565-830B-C0668645B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6DCE2F63-8C97-4CE3-B361-F6728FC97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E9C48C06-CB60-4C6D-B81C-080165D90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E5855770-1A04-4E12-97C3-547C128F49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671A12DF-5781-4BFD-AAA7-7801E77EB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7351A671-25A6-44AD-996E-6A4DF194B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C000D3F3-52A2-4186-BBE2-CEFC5D5B9C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11D5F05C-7E74-4DF1-B8AC-A773A95E2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4B7F6273-F207-40AD-80E9-76895E842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3BDEA610-9337-4549-BBD6-0C23EAE46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33FC8136-0797-48C5-81BE-5FC4B702E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90EAA646-69A2-47CE-9D5F-A62D0162C3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663FFB3E-7365-4259-9403-96AAFA0D2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2019C67D-4A26-4D1D-9BAB-F1288F5C6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EF0C601D-CE1E-42C4-A4F2-276C2304B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D00964C1-42D7-4B92-B094-ABC1601FF1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3B22A5A6-0DC8-4D2A-ABE6-9238CD657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D46B2F35-EF04-4456-B59E-5CF6C793C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78C1871A-3AB6-4A4A-9093-6B58FE3AD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9E84B0F5-31EC-43EC-BB84-727C8D85A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77633905-0DB2-4D60-AD57-8A2F9E5A9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E2D2E1FA-D221-4183-8ED3-D79E8D23B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7806616F-E442-4205-8B9D-1B3DC0C9CC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0038DABA-9007-4FAA-88DF-08C210ACB5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181F88E7-8DED-4BD5-8CCD-0B25200A40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54018576-1160-4068-AA47-5D59E00C9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2E31D3DF-93C5-43FF-A425-B5E5B9A99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BD4ABECA-56F5-4C35-B6F6-08D5780E0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0943EAE1-0147-4FF4-B457-D0AAF4C45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B728CEDB-9675-41E4-B571-5DC503EB4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2992C50C-A32B-4D58-BB91-AB92F68084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3C2FBB97-98AD-4D89-8EA1-58B77D56A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D4AB82D0-A437-4F27-9669-EC7BAC025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34B1E62F-6ADD-4B3F-8323-1607CF06B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94B44CD7-A879-401E-88D1-480D8B8A78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2A5712DF-4EC8-49A4-8F76-F2A369338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4202EF67-CA2E-458B-BFAA-12548B534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042E4BB4-A8F8-47C1-B0ED-E286A1121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CB987855-6863-4ECD-BD03-E9F04B9AF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B727001F-34FE-44DC-8B56-D8FE3E60A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2F441B93-B8EA-4D29-9393-F836116E9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BD58234D-F716-41B3-8DBF-27A1E9C60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4BD92AFC-D4D9-471D-A104-7184FB51CB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7098DD2D-83F1-4EC6-A808-9892AECB8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E7E9F398-0D4A-4CD6-A642-FD5A623033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37C8C9B4-0F59-4A56-8EB1-72300A596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224646F5-AB3F-4722-957E-62AB7489B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BA1394C1-B1EF-4C2D-8CDC-04ADAAD92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2352F225-A966-4243-A4C7-ABFDB69CE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007B766F-A55B-4E78-ACCC-3DFA63AFFB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4147FD9C-24C0-4647-B375-A0CA2FCD97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2AEC13FD-7782-47E4-B4A8-5B1E92196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78F42CFB-9D64-49C1-9533-02394DC33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E0FFFF91-DCD0-44FE-91E9-2F69ABF5E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036F4027-C59D-431A-85EA-DD3560B881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2AA14FC6-38EF-445B-BD1F-C3B4C1AEC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5FC4C74D-BEEF-4102-9DD9-D1DD0C430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4A50CA9A-3636-4671-8157-A50C5EDAA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9E8BE18A-04AE-4071-8655-1F1FB1428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21CE7DF9-5E74-4884-BD8A-C7BB3B7E3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62936819-A524-4415-B246-3008580985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0ABF47EC-A901-4353-9373-88CA55F0D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C872F496-425E-4826-B8C3-176C953B4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0E4D8D74-938E-4EA4-A63D-AEAD598B5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64B37AB5-8AB3-4F41-802B-304A37A7B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B91CDEBB-C939-4C1D-9A7B-02FCC8C753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EF6165E5-DDAE-4064-9CD8-BDFA9FEEE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66742B1D-E1BF-401C-B4D2-F0460A0A9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8B5C2B94-CB78-4066-AD21-BC275FF2C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45E24CEF-2B67-4D00-BC56-441A59F35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9BCCFDCF-E0E4-4976-B2FF-31C334F52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A60292A8-B4AE-4F41-9133-C8BFFDB28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D5183E6D-6B56-4A24-9594-D6D7DEEE6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DC5984C2-07C7-4D3C-8760-C832A814C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E29B1644-FE2C-4629-9C16-798952407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82D6D94A-3B45-4D32-84DF-C6DB78DC7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EE34D07C-DF4E-4D38-B192-08FA44A1F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371C5977-0546-47A3-BB84-B258DC709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DCDBC70B-A627-4BDD-B132-83B454435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EA5C4313-2A66-4648-B55E-DB5B7C213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AF2BD13E-E26E-46E8-ADD4-714D9AB55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290B82D3-40D8-4AA0-92BF-14A834DB3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78362364-0267-4D78-948D-0A4E81D09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450214DA-5256-4A8E-AFDE-B7D38C078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96E28AE9-169B-4580-B941-381921893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3CFD7AE7-0B3B-4B80-BD1F-AFAC8CAF7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220702F3-A898-4D51-B2E5-6553B6C80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7ACF3B94-909D-424C-99D6-A1F383B63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A0B471C7-13BB-42D2-80D7-3E8BD6AC3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A2452BAB-0A26-44BD-84F6-5B8EA6AAE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D301D47E-DC3D-4A32-856F-F44C0322AF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410A3CE8-9AEF-4026-B6AF-B937C0694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D1BD684F-20CE-43A6-A54F-754761224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9B31AAAD-8B22-4943-830A-A28731EE7D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92AB70F9-AE72-43DE-8447-5DE5327476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7A20C889-092F-491F-A5B7-64EE89D4A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394BC4E1-B7BE-41F2-BAAD-3FD429B51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59214226-157E-4332-8A64-6C1250F52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AF4AA2AD-94E7-420D-9327-ABC79304F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31FFE818-0508-4E08-B161-8A044B957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CBA401CF-DE71-4481-9A80-F3E943A38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F943DDED-CEE3-49EA-90EA-4023F1AEA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9EFFF2CE-063F-4DC9-9A83-63579C03E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78F21172-4D41-423C-B315-7BEF413D5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9CF6E58D-6BFC-4F2C-8A02-994701CC0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C97381BE-E451-4E4A-8FAA-6E7B2242F5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78066AEA-A2C9-402F-B1B6-E192E872B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FD99DD88-61D8-4127-838D-DD3E2097F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00EA63D0-5294-4289-B182-8A019BA8D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B5BC635F-B466-44E3-B2E5-44C679E785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78357D66-A25B-4070-A124-ED350BF86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32373C13-B0E1-4D42-BC8A-5C4CA712C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A9EA0B2D-9924-414E-8313-63EC4F95ED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40F38FE0-D864-4361-AC59-4E6008694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AB377A59-04E3-4FF5-A466-FFDECFD6D9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CCA6F15B-D11D-4F00-884B-0B1C4B29D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8FD608CA-B938-4653-B612-4C84D8A85B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B00260C9-D17C-45E9-94E1-C3F16B101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F368B5B4-13A5-49E2-BB10-57266396D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E90BF71D-EEB7-436A-B7F2-958E004BE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73DF31B9-EFE3-44E8-892A-DA5F13A60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65AFFA3C-E464-4B60-BF2F-3E43369C9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12C5927D-2A19-40E9-9264-2DE94682F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BDF678F4-6EF2-496C-A622-63F0B07DD4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E977CFC5-A2A6-4FFA-A1A9-C394A44BA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94396577-F6BB-4371-8EDE-8A93430E3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59C08D6E-74B5-44A0-A73E-94122BD83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FD7097C4-4179-491A-AA8F-68CDCC876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B5B772BD-B180-4379-88AA-B7F4C93515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ACC95E23-AD68-4388-A5C0-CA33AC8D4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EFE0F057-3B04-4781-8A14-3307E7BB4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F3E40790-EE50-4A47-8DB7-279EC25155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71C080B2-C7A4-4532-B4D4-0F2D024DB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F5294231-5C82-4E33-A0D1-378E4FD89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D76E43DE-0585-4BB9-9F44-E9BCE467B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61D577A6-5614-47BF-B09F-3B2EB123E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ED36E1C1-28A6-43D1-97F7-B9940449A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B589F3C5-6E08-4A9D-83F7-4B30B622D0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CCD430CE-2F12-4BFE-B983-5A0AFE8A85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6B3526E4-B04C-44CF-A166-DF64928B9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50D2CB7E-DC6A-4019-8F0E-6D6674E3C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E4F70D9F-0E79-4000-BFBB-079FB639E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91DFB749-419B-486C-B522-4254CD70DE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B5705990-F160-49EA-8DDB-5F147C058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0436B09E-C99B-4A53-BDAE-EDAF27038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32A8313B-BD03-4A65-B4CD-24F53F0A0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4C7F0E74-B555-4B8A-8747-42615990B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BC187F97-364D-4302-87E7-0929D232F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2278BB27-F23E-4250-8216-ABFC3A087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A424CF2E-D8B7-4CD3-81D9-99222AE94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5CDC68B1-10A5-4E5D-9569-57D65B781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D6AB9521-BBFA-4CF6-A261-B330D6F47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A0C10B6F-23D2-4DE1-96D6-210318106E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112941C4-D044-4E87-A38B-2EB7FC7B2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933C1C3D-1EFD-4AF2-B832-3EEBD26DD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F67D41E6-C98A-42A4-827A-ED58EE3BD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F042A0AE-5265-4756-928D-4628EC36B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539BB31A-D58C-4306-8EA7-7D4E53344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3B53E485-8C0E-4AFA-8E22-031EDD0DA6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2B5C8DCB-940A-45D9-9832-D055A980D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CA3B1F95-B035-4150-8ADD-EEF3DAFD6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2D31502D-B6B6-4688-A2A2-D214B97C0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AD42CC5C-C7E5-4156-BF81-FD021971D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392DA771-0D8C-44FC-B3EA-C86DBB40A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83042040-755B-46B3-992F-CB4C1E82E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22C684F0-28AF-43F5-AEE8-99FB5143B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A8808369-DC68-47A6-9F19-C4B6640A6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46669B46-0C41-4E1C-AB4E-8B95B1B62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99B4E590-564D-4302-9D33-DAB4E7869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0212CC42-3F0A-48B4-9468-9B84392F8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A6DABD19-4264-4AF8-89F8-822373AA9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5289CF13-3B88-4D49-8033-A1E0D6BA1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A17F343E-81C1-444C-ACB6-71252560A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C123AA67-F2E3-488A-A9D7-C79EE0BE4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BBB9FD74-C2BB-4D86-918C-E6BB2C8FAE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B0D901D9-6550-455D-94EB-535916538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F3CE7D8E-CFC1-49DA-B968-156E9102A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3140426A-5AA4-40E4-B3E5-5958FC90B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75CA5578-9F28-4F3F-BDB1-56672A5F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BEB8B93A-9922-47F4-9E8C-5B0C97244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402B4F7D-B797-4338-87D0-929AD942B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FB8DED25-B4C7-413A-9741-DCD35EEDA7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C37C75B0-3F51-4636-AADF-A8F5AD135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4646DC4D-D4F8-4193-8AC9-E9CC001C1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444B694E-1F5E-49E6-A776-45B3D29F8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4FB0A06E-F72F-4D09-B029-EE13BA0810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6EA18567-C33D-4D57-A8E4-E85877FD6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D124C1E3-1B14-4CCF-9777-DDFFCDA6E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A4E68DDE-BDA7-4E93-8723-D9B553C75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20AD9269-007E-4115-8F4C-D695AA8DE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7CE23844-45F9-427D-A59D-FBC2B9C59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C7E289D3-FC77-45F6-8DFB-3167FDC5B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2ECADB25-A52A-4864-8990-55ED1F60D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A1B44C2A-DF1A-43A7-9DA9-09A09E95F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5746E19F-11FE-4DD1-A0E1-1F03AD038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E5A97A4A-D78B-4319-929F-0CACB97D9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AE01D5F8-30E3-4CD8-9327-24C4921B8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5A570D07-026B-40C3-A4B0-1EF77F0209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5286D781-3230-425C-8A54-BC5DF82ED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08E41487-39B7-480C-89B7-C08BD482B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7E6F0FAE-CD21-47C3-8BB7-85A1C9F72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ECE4BA20-3538-452E-A8FE-6E09C1827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7A9547CC-56F3-4BE5-A77F-67D31C430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7B3C4D3D-21AA-4254-BCC8-23170418A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36268C99-691A-4B67-91AD-F7A30B265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650168F3-1DCB-40F3-87DD-94C3E4245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F9B9C8D2-F8C2-40F4-9411-5F2BD562B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46EAEF1B-221C-43EA-A444-0C70E7960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9D64FBB0-3AB4-46F4-A353-E0F0A5BCA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912BB0ED-7BE6-4AD1-87B9-F894EACE3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330B1F5B-6D4F-490D-92DC-364CDF2A8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9ED76CB1-9EBD-491E-863D-D2A8CE736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0AD9FF5C-E038-4A46-9BE2-23C805662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60F85398-07C5-4C8A-A110-929B5DE30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442D31C6-0ECE-439E-8EFC-5E2F2FDA7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3513C3EA-EE4C-46D9-94D4-39204BCE3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D506BAFF-908D-441F-BF3B-141CCCA97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609269CF-6EDE-4DE6-90F4-96CADADEF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30408BE7-FC04-406F-8A5C-5C99054F3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321EBD25-5860-4CEC-83B7-0ED57355E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4F0F4CAF-374A-43E8-B62E-185ECAFAA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20B34654-D7C5-4539-A25F-C05B466F42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6D6B966F-D1F0-403B-8EF5-DAD0640BD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8F5DF98E-B874-487A-B5C5-9A7A1222D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14C695D0-06DB-4C2F-8B8A-CA8BC3564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0E924521-BDF3-4758-ACBD-6A308ADC4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0E31552F-CC0B-43E3-80FF-A54259723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11BADB6C-0CA5-4E16-855D-64818499CE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8C4BB784-DC74-4287-8681-89C4C3F6F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938D46BC-0CBD-4D4F-86BA-0B11C831C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F1C2E4AE-6B08-40AF-B459-E823A6859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2B5C1075-E1AD-4DA6-A4F6-7CAAB0893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BC36981C-CA53-4981-BEA2-FCE63642A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C8A772F5-3B19-49A3-AB87-0A87A281B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9BF89A2B-4988-4316-BBE9-C3CF3DFD2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FE7BE66B-5077-4378-8A35-59B67666E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BDB4CEF7-208B-4CBE-8520-4C955A630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42B21736-42B7-4E4B-8F76-02311B584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EA6BC218-CD0A-442E-8C02-0DE8DA689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229D772F-E90B-40AE-B999-69AA76624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F02F1773-7163-4A24-A59C-6C5C7A65B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845E17E5-FBC7-4805-ADB1-640F6C153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BD1EF09B-4ECE-4ED7-95B5-850519B84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E8752771-D312-4B6E-8105-D9BE6A915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7E25D235-32BE-4093-9D7B-A259587C3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6BBAB8F0-5FB4-4F6D-9E9C-5076D50D25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470D0AB5-A095-420B-9BB5-870382D1B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CD19F77B-C453-47D8-8E99-ACF767D17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B9FEE93B-4BAF-45E3-9D41-4D7D72278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BDCD5D46-3E37-4416-91BB-A5F38AECD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7C7AE8DA-EFE8-42C4-8893-17D237FF6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F84C7B8C-2ED5-4691-935B-D8426AF1D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29560815-0641-4F14-89B1-A44B6CC71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DF84C228-BFB4-4CB5-BDA9-C6856DCAF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8F76575E-3CBB-4367-98F9-F700B88B39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7F4B22B3-E23D-48CA-8025-8D5CEDF4C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0320A081-E1E6-4C56-903A-3E731AB67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1BB7BADD-BF68-46C5-AA8E-AE0A11B9A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0C7F82DA-4D1E-4AD2-B714-B6C176B62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269A005E-CB6B-40C1-94AD-41418373E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9A6314DC-7472-4D54-8CAD-01B89DD51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4D4FE94B-FCE4-4326-BB6C-BCBFC1312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F136645C-B8CA-446F-A5A6-86F3E3328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6F9BF5EC-5A81-438B-BA18-1C97A4C6F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F4D38E2E-83F4-44E2-BDA2-03D862796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CE4C3109-469B-4C08-B116-A15EB648A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84E66DC1-B9A3-44ED-8615-5057AFCE4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ABF60E9C-908D-486A-B2AB-B81CB7D28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8206CFDB-9C16-4C4C-83FB-F4C62C67B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5A621FE5-8978-44A7-B299-331161722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9989D0FF-0822-4A4A-AE31-CB98FD144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2D55E2A6-B35C-4A6E-9F12-87739D638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095A3C04-8A6F-4ECF-B884-7578DE08C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DF55CD6F-6B56-44A7-93CD-C9B183CAF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9EE48829-DB4B-4814-B6E3-D40818D4D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D78D34CE-31F1-4E34-AF64-8C9DE80DE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57CF67D2-4629-4652-8FD9-3B00C74BB9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9D507B8B-E716-4A8D-B6FF-3CDDF2837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036AD677-E6A2-41E5-8A79-02E5DADAD8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8121A6AA-6C46-4A10-A8E4-A39229272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7046BD0B-4902-4799-81A8-C97C4571B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78E9614C-21F6-4CA6-8238-45EDC2F635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66B39853-E2CB-4AF7-BF0A-CB2B4EC17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3E567AFF-814E-4B77-A46C-C9A7A27A24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D3DE0F64-6A99-4677-884B-1C77C41AD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2216E055-95CC-4495-9E41-FD20C46D7D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1C8EDF63-50A5-4D62-96F1-B0BE73446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0054788D-FF74-450D-833F-398C6E2BA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042C0DB9-C75B-4BB9-ADD5-81FF398DD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C1B59570-6E1F-4635-93E2-F03BE844C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8F0EB297-CF45-486D-AE88-0A8CD66FB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670027A1-6339-4D70-B9E6-AC33B11CA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F0654069-043E-431C-B1E3-62DCBDF4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BD6B4318-122A-4C25-9530-0E700CB5DC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60A7EEEA-A818-4B71-9C41-3687F00B2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783DE6B4-BDAF-47E9-B392-39DF40A067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C7D68911-50B1-44C8-83A0-7272258B0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A4E0CA2C-803E-4FA6-9746-97BB43009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5A1AEF83-D086-4257-884E-4F7A337668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221B535F-8C76-4A50-B2F3-DD5EB8DF1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83D99F5D-5B36-421B-BD92-E132C15680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16095B35-C395-4BC8-A369-8B472CA6F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E96D385D-B603-40C4-B1F0-BFB7F782C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8726174F-3031-4F36-A5FB-B88222C83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9262F399-02FD-4C59-AA16-830CFB916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9E3AB1A4-F994-4CBD-8DE4-7B8555732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64925ADE-81CB-4CB7-8EA9-9554B8855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3CE7FB27-3842-4405-89F5-71DF377C3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CBF5D724-9421-4DA0-8B89-9FD0C0DDC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3E1F6E4E-7449-4EAB-9143-FA88B3610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B1D40208-A5EC-4CC2-B7B9-FFEF872E9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EF5EF738-89BA-4D90-A8F8-ACA536AF2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4FCB8B7E-E29C-425F-AF33-78C1C22D3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E06603DF-C18C-4C4B-869B-B00B3CA9C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3234B794-D385-4397-9FB5-453005722E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CC42A3AB-0D07-4A12-B52F-EF3A05E53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9CB62F44-8D0B-4551-B1FD-D39309AFB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FD57AB84-AAA6-4A72-8939-CF545A2568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3A420B1C-ED5C-40D4-B13A-4BE4FC1C9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C89C11DB-8C07-43CE-A2BA-E53431D6A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94B49C0F-D90D-457A-B5A6-E45BBA904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9DB2DA52-650D-4FB2-98C0-6310B8A58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DECC7F8E-71BD-4C89-8D90-21A21EF42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5316A156-E923-471C-9DAC-7026363F7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3D4AAB3C-DAF8-444A-ACA7-B40E99636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701BDF1B-FAA4-42BF-8F2D-1C3ECEEA5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C0EDB010-F14A-4330-A849-61B01321E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E3CFAFF1-41AA-4D81-8B69-A60E071F9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67E83D82-D23D-40B8-994A-A7C3D3AC5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7AECDFCC-5431-4939-B6A8-16BE7E365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6F099A9F-E1F6-426D-BF8A-3AB4B1CA5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1031B32E-E827-4928-B1A6-B8DCB602A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C538D64F-AAF7-4EA2-8A81-1B5D04285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217C9B99-8668-4F9D-995A-B248091DC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5D6C1086-CE8F-4BB3-A27A-536D2A59C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D603350C-8EC0-4AB0-A53D-6E6645C4C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3C74B92E-9CE4-4956-BBAC-E3012EBC2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41AC3A77-7193-4F2E-B9A8-D2DF5C2B2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79A12724-FDC7-458D-B53D-787E43ACE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5852D13A-3EAF-4045-84CC-654183542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3F72D597-BAF5-4F48-B9DE-A6520CD6C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D03D0B75-1707-4E25-91A7-5BB6C7536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3B1D96A-FBB1-4C22-8AE7-B6BD2F997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9A5FC354-7535-4086-AE9C-7D24EA52B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35B5E54B-09FE-4712-B0DB-C00B4D978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D2DF74EC-0F01-425D-85B4-F07205898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132A7CE4-9673-412D-9931-9B35A57C7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ABBE8F24-C456-48CF-92D3-B7DD4C671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782EF4F3-264C-4726-B669-9BBB2B73B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B0A16272-A4DE-4154-A648-2A7CAB40E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66210DC1-B517-4277-BCC5-9941DC533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503A29EB-1A46-40EC-8496-997E43BA1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B187A921-3F63-4681-9C7E-C5A1B77AB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EA1ADC13-E5AB-48B4-B8DA-8516663AB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8F924281-B24C-44C1-9CC2-206E7A3D3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29F70575-5937-4EF1-853C-B588F2D2F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CBC9DC17-4BE2-490C-8155-150591E5C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20612E54-FF72-41AC-AB90-16B298B85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543B7580-6160-4FCC-94CF-1074A7F5C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A6B01686-6465-4A2C-98A2-F0E8D7CE8F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E28742D4-CCA2-4E65-9FF2-6ED01E5C7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B8D14DFD-A570-4387-9592-25A901D06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8B414CE5-86D4-4D23-86FC-70018DA7B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22CEABA3-D90E-4255-9C49-FBA197924F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F08EC744-A451-432C-B48E-E252F9EC3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EB4308E0-B361-47B4-9402-BFCC75C13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92DF5CD2-3FFC-4ED6-9C43-3585AEFF4E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A434BDA4-795F-44B2-BE0A-897190F50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A422FDF2-F3DE-43A3-A741-A4AC013DD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593C10A8-02F1-4CAF-81EA-FB240502E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1F7518D7-EB24-4DD9-815B-40F72EB58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B9E92238-E680-40EC-9225-25FBEC053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18ADB9AC-CD02-46E9-B3CD-1EF7A5797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55B83B74-1E4D-4B07-80D2-E88C08130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B7C5B1BD-2BA0-4603-8E3A-302C79B9B3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211AEC9E-BA88-4540-BF87-01480B7E4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5C177539-6555-46DE-AF2C-53F9F0815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660AE85B-EC68-4001-AAB5-8736BAECF2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C17ED193-1736-4193-AF01-BC9CA7FE3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F61555B4-FDB8-4C09-97E7-34267039F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3C87D228-3219-460A-AAC3-9B93CEE45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0C8D825C-A436-4D37-BE8B-3BB35CBE5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C2299640-0565-4986-9BE3-AD8521936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8AF4B9B4-B9F9-4332-95B1-E5FFE0D753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D10EE195-847D-4B3F-A0A6-7184815D0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34C6C4FB-4F61-441D-BA81-80DF2EAB7A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2806A5B1-661A-4B01-B04B-E987C8CE5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62426DCC-D8CE-489B-8866-463F83ADB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12C71C24-444C-476A-A0B0-2F7DB5FBE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9E0813C9-1CF2-48B4-B569-058D12A4F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6702B285-1992-446C-B16C-E04C6396A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F0B9677F-61B7-48F9-B960-978CB44B36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CEDDCB3B-9F72-4C3E-9467-F723BA2F4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A69C3CE2-A19D-40E4-AEE8-474B9CB614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D4C1FEF9-5629-4C28-99EE-5609AB133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3C03E1B5-3CAE-44FF-987D-50988144E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7B1D4D6-64A4-423D-BE7C-97431048E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35BABB0B-4146-4FA4-95DB-788F5E987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9EA9DCC9-92AD-47C7-BE44-E9586FF463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DC611611-1139-4EF8-A3EF-127F67627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67A47199-1463-47AF-BBE8-5EA6E259D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35BE8F05-87FC-4136-83F3-35E10C1D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EDA76C10-F688-495A-AAE4-FB3979774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819498AF-D07D-4341-92E4-55A07F853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98A7B40F-69CE-4EB0-94B2-05F0AA44C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A500DF2E-C6A0-4531-973A-35D7F3DBE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4D6A1A73-778B-4294-A00B-1C3C0CE50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E6A433EC-DD03-42F0-B62F-81F92538A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7653093E-855E-4F91-9916-584A6B557C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51D91A5A-CE0D-4C28-8947-536C50228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F0B0C646-F90F-420F-A9EF-0D6BC512B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C1E0B5BB-0B39-46F3-A3EC-DE784892E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3779C895-90FE-46E3-882B-37C61B0F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F6DB4ECC-4FB7-4EE9-9EC4-C6F211CBE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2C3113BE-03A4-450B-A0C7-2518B432A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DA99796E-F2BB-4DFB-8311-5FF29A442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5524FA19-513B-453C-8743-768566E49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8D513FDE-75E5-4D05-9E74-784CCC9C8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D3CB1B51-7799-4D90-B6AE-CC4E8C112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8F39D359-0D7A-4911-BE66-D28123DE7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99C21256-8F7A-433C-BB54-854867C75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B86C70EC-1FDC-4BA0-A01E-8BBAEB564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A50FA193-3093-4CA2-BA96-6A7DFEFE4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A8E48266-C323-4105-A040-26A6F07CA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B0466043-0538-4B32-A608-C45E1AC11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C014673A-73E4-4E40-BFFE-27EB3BD120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CDEFA6F7-7F06-41BD-AE75-3DF3CDE481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5587C17E-343A-48AC-B3BF-31B1D393D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FC62DF36-C71D-499C-8522-005918A95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DEEA5973-5B2B-4643-98D2-95101F3CE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47984FFE-10C4-4F7F-A7A3-A5AEAA304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FB77AB38-514B-4C94-ADFD-C17034ECE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B43E4B61-BA5A-484A-A9C5-E34C9A4C6E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343542B2-5773-440E-8947-23086BB65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895664C7-EEBF-4AE7-9977-60D0B4B13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3EE79A51-6C5B-404A-8B61-DADA196EA2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2A3D523B-2513-420B-8009-D60A87FEE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89DB2728-1DAD-419E-B700-91F968F7D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A29686CD-675C-4D27-8B58-2C6D72814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24738F20-ACAE-45BE-A195-B9609636B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6AD9B34D-2135-4730-928E-55E77C15C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51E4C163-BEC6-4B3C-8F0E-7ADB0937F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DC50AFC7-AF8C-4615-9758-47C0F48C2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865A7174-64A3-462D-A1B6-04493F67EB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652F6C36-E3C9-4A18-9A77-9D6CA2257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B86A0543-2E4F-40FF-833B-8BC5F0596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3B538457-F230-4702-A308-FF930BCA9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0198C29A-3C08-40C6-B24A-211F1C39C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1987BE63-4415-40D8-A2E0-C789854BE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14EF336F-9E56-44FB-BE92-7DE0B9C28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ECD96842-8B8E-4F7F-864D-6CD873145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775B8E7B-A632-48C0-B02C-DA081BAF1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22FB3BC7-3452-4D8D-9775-D74AFB608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BA24B5FF-0F62-4A0F-8A31-0F4F0120F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E763BF6E-0B99-441B-A802-B7EA54144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E6BDE811-135A-41FE-A6DB-30D6ACD81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A237DEFB-125A-40ED-BB85-98DF6C03F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3E783E69-9972-4EDC-9E98-139146AD9B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BFDD6880-546E-4343-8B99-1558D7181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F32BF223-8BCB-4590-B2CF-B8177DD2B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CF62CD68-2E5A-4428-93DD-6ACB2D0C2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5BF9D0AF-9AD5-4594-A3A0-022556877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BE1078C0-0783-4B00-9F2F-F6E1C1E12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949046AB-AE22-493C-AF97-057F792C6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52A3AF8F-AB99-4AA0-A2F9-4751D2985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B79F3A8F-213A-4683-A12F-75000942E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1F161067-7FCB-4765-97E6-ABF964353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7F2B7BCD-44C3-45A8-9828-B632D707D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C455831E-6C9D-4017-9661-D5598A15B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0444097C-DDB7-4C59-B566-37C4C4D53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4C77EE7B-21EF-4EC9-8BD1-2DBBA6267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01420C89-4B72-4BBC-B903-860393F65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6AC55FB2-994C-4B3E-A165-6AE1C99AB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2F2DA189-B452-40A4-80E9-9FD8EFC4B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D91625A3-C34B-4932-8AF8-F3432AEE0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E90B32DE-2B60-4C28-9552-940858938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00F2D0FE-AF1E-424B-9FB6-1448ED1EB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039B89D9-0C25-4B3B-B37B-08ED0E933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2409C3C9-1E42-45A7-B529-1BA3BBBA8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225A9F66-8A42-46B0-883C-856F5CF5E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E8C0BFBF-FA1C-4B5F-8C59-65356C081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0CA784C5-B6AB-4C76-BD69-893774E1A2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B98035DE-F492-4FB5-A057-364086676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D7997181-EDD9-4173-ACD3-D75C46E32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33200AC7-FE76-4A7F-AE1A-9ECB92C35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D0DCBC05-82B8-459C-9A11-139F3D0F6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B2BEF1A5-E678-4300-9D23-7AAB53797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A327A182-30CD-46B6-A737-05089F943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C6075A41-F27D-4079-96CE-79900CD04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5E95A0DD-1BC1-431D-AF3C-674BAF7EF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887BC7B3-39D0-4F9F-99A2-A526B2176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91D3DB6C-C714-4C5E-8FEF-613538348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175FFE50-4508-41D9-B029-B92E23307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C5133473-F6B3-447D-9664-9E246628A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60D35E25-7447-487E-8DD0-A1517F022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92275E75-8F0D-4937-A70B-233E50B8E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E1410C3B-65E7-4BFE-92EB-6CA6DEB83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B444F263-8592-4ECB-9F4D-EA34F8753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A6F54601-7C4E-440E-B15C-E8CD58FCD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CF686C21-DAFC-4275-880D-17AB1EC90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1DD0D2B9-0DD0-40E0-83C4-BD9919EB6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1B21812E-FCD7-48AA-9088-1FF317BA1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4505DDA2-72CD-4EDF-9B3A-C12E05F14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7C1DEAD0-894A-4AD4-98B4-756B0B815B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57AE7F16-96DA-4453-B50E-6C1E03D1D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8BC909C4-D55D-4A4E-87E6-EB8BC1C13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E13920BA-EB3C-4B44-BAF1-CE50BEABD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59463426-56D2-4338-9115-5C92930DB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0DC4DDBB-C070-4A63-BC5D-E1CFE58C5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3A3F9A83-5407-42F8-8F14-81CFDC74E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EBBDE3CB-2EFD-4AC9-95AD-DCADF9E33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D1C0A444-7442-4AA2-9A0E-B3DCF87E3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3B563D2F-09DB-48A5-8699-F687AA92F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6D0912AE-FC72-4C49-A675-356ACB05E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E99FBB73-6308-4213-B2B7-811D7A296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F000080D-55DB-40EE-9F5D-658E266DA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6C5FA3E1-4F06-4E22-8792-DCFD1D289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819B0A7B-537E-4D60-82E8-E326572C0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1E292724-A30D-4802-B2C4-86957C290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444F98BA-55F9-4DD0-9F6E-E0137B5D44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9518201E-B95E-482F-8857-398D10D024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CCCCA8EA-A4E5-43B8-A1A1-6CFCACE48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1DDB6D16-A2FC-45A4-97FA-17C9EF222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55BD5309-D2F1-43BA-B68C-63CAF4281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50633B9F-D145-4D58-9BEA-0A26872A0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9DE204D5-5BF4-44DF-9532-84271CADF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17C45036-D3BF-466D-BCE4-C73A8E90B6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8AFF6BF0-2354-4B04-840E-4F97C2B8A5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E4E94A56-8951-4723-8DED-91B50061D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3759DF52-79D9-4A26-93E5-1E82286711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506DF3C4-828D-472D-8B71-E6DE8848F4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4BB02CBF-A599-435C-BD62-BAC16B48C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2633048C-7351-4C6F-B368-D52076A72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0037EAE7-B48B-4E7D-8C45-D463B6107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D6F7954C-F070-4102-91C7-7910DDC34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A75C93A5-D61A-449E-8C78-D52BE14120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602A6E5D-34BA-4FCE-84AD-E0B8FE576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DD9E1C94-874B-46D7-A4B4-53C4AFD99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6395D058-A19B-4BDA-9AA4-1193DB953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72DA9FD9-C7B2-42DD-BC62-58F621351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3CE46E12-DD21-4E78-8E79-2A77575B2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35B1E39B-A409-49ED-A458-20917650D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8131A4AB-38F8-4B7A-964B-57588050C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BCF68D85-D3CA-4842-9509-56BE2DC3DF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D919555C-6FCF-480D-8D27-9011F4EC5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DFE5D39A-6E14-4C2D-A6E6-3F0D71BC8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24D9C417-0235-4226-83A9-99141E592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C098E871-23E7-414D-9599-27F6B27461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F5E79743-8425-4780-BC54-3579415D7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6CC7F2CC-7C6D-4179-8167-5A2E56FE9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C889CBAA-A9F1-4D73-B677-8CA29BE51C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97E9BFE2-4EE5-4D49-A8E7-45CF3785B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81B574FF-8F2C-4640-99AD-5A4DB676F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FCC7BF71-22E8-49FB-BD4E-172BAB5F7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B8D77A56-B14A-417A-AF00-9EA8B9C220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9F72D4BF-E601-4272-B679-5C8A23BCD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AA074184-BC17-428C-994C-4C3FAFC1B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07E8750D-B8F7-4C7E-A0CC-9C53CAABBA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8C05B4C3-9460-4949-8BEB-B9A0B5895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8526E9C0-3B88-4DCF-A01E-EF602DD53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2C0551BE-0F84-4CC1-85CC-D5166EE30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DBA6BB65-3C95-427C-911D-C93F8FC82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744F56F7-F11D-4ECC-8186-96AE3CA0A3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C1C20323-DB91-4AF8-9B55-1D280862B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44C0AC70-F081-42FC-B0F7-2B6015132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33A2E6FF-433A-4FD6-AF87-1225C413F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2DF3E720-8D0C-41E4-880F-A5842E803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B76C33B6-5A89-4B3E-9F23-D7131E3D9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412BC3B9-2479-4B4A-82F1-704E8CEBB1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8C596F91-4334-4569-BC10-D9A25B9BF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FDAF29EB-FEBC-4B1D-ACFB-29D7E6F7F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DA213D3E-1567-4A9C-A0D2-743C20BA4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61CD0C76-7116-4885-AFB0-506DD1B674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CBDB966F-8167-49A7-AE31-CD6754516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546BA6FB-FF04-4491-A2C1-2E19E6522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AD1AB509-5F4A-4AC5-8141-7FB2CECE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8358F752-C8C1-44E7-9DC2-03C537849C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F55AE4D4-DD0C-40AF-9BCA-401BE4EB3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CB2445A5-7E4D-4B6D-BFB0-2F3992ABD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4BD47325-8C54-4CD7-8FE2-C7D259393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D6E4209D-51DE-4101-9740-D82FDEE78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9CF5F024-D6FE-423E-905F-45D1809F2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F9F42DD9-8CBE-4389-A75A-67C985207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29710B77-F172-453C-938D-C8E2ADD53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E0C05BF1-0DF6-4867-9DF9-C204EE5F0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4B7C8337-43C6-410E-BD81-91686930D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0DEB89F4-0808-4926-8549-5180F50F7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4C8A9DC9-1C95-4FCD-879C-F9DB47705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1B51B4EC-DFE3-47C8-A47C-7F09E4D20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343F5FCC-5631-44FF-A47E-A62650D65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74187415-8F14-4432-824B-D0EFC6A22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454B38A8-7AF3-4FED-91AF-28F19FCFF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BB1465DC-B1EC-47D9-B6A3-CE02D1B7A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956382DB-8A04-468E-A49B-504706B1E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17587BDB-5598-4734-8777-FC29BA367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B1EC0DA9-5BD2-41CB-8B67-970A5B7ED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1DA89CD9-7C2E-458C-B792-29D2869E4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4F0DADDE-9ED9-4064-803F-F1E6B12EA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698AB301-5516-4B38-B02A-6BCB99E68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47244009-D30B-4E39-B09B-5C83FF1AA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2DFD68EC-15A8-489C-808D-1090A7A1B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384355F2-FEF7-41FF-828A-F83EA3A82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945DEBE4-997B-4FE8-85C9-E9FD637A0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B98BA095-5B84-4B13-8617-C8185770E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845082AE-F07D-4A40-B061-42234C425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6D019AA9-A633-467F-B9F7-6F363CADA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CDACFA95-94CC-4EFA-9CE1-F95F136ED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E20B97E9-CB75-4B9E-B9AA-DD4A5C70F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A8DC8237-CAD2-4E72-9E0C-53D2419AE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D2A4A260-39F3-44C9-8DAA-C820AD2D0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B357F7E4-2036-442D-A936-3E35CD849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692E56F7-DD23-4804-B7CE-2EE569DB9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927E7BE9-916A-448C-ABA2-F409A25E4B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ADA210FA-29BE-4E9C-9929-1FF86FD88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CA3066F7-439B-47A5-996A-A3689CBC2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24CF13BB-5945-46F7-BAC6-5E478BD51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57BF3B39-11B0-4B22-BB8B-B89C81999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816F10F6-7CE5-4FBC-B45C-0E21A119A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B328CFFA-47F8-403F-8995-61C0316ED9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F8428162-9BDF-46D8-AFA7-79EAA7FE6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E2E7697F-05AC-4A6E-8E28-3CF7DA6E9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89AF6D71-CA65-4DE0-A75E-6F939E243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D2994BB6-4FFD-4554-837C-9C8253BAA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9FCB450A-BB23-4F54-AF23-C3CCBEDC6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182683A1-3A2D-4102-88BD-1C76C512F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9CA7E034-ED14-4EEC-A75E-4282EFDCD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24533601-E649-4F6B-890D-7BE987722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795C45FF-323F-47BB-9747-127D003C3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BDD3B6FD-CC32-44FF-97F8-A2353B722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2ABDE952-30DF-44C5-A6D2-D090828E5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E0D021AD-9295-4E13-93B4-7D5AE30EA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BC7082EB-A83C-4C12-9DA3-1FCDE1CE3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6A49E3E8-CD17-4FF4-A1BB-39E9D3557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EF05926B-1219-4927-B26D-C80936962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558DCDC9-8765-44AD-93B6-0319B1870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98AAD747-954F-477C-A107-D0942BB60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93DB7FDB-AC8F-4711-BDF7-C19256FFF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94EF6247-C8EC-4F42-A264-BB09175EA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25860B82-AE8E-4E9C-A114-3BA2DF60C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C7DA9F03-9717-4BDC-AB55-3BC09D84F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9C6454D7-1C97-457A-99AB-E1833FBAE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2E2C2F33-C916-4B28-9500-7BBAD59EE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D7B9D915-5E7F-4EFD-85FD-C33968240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B6A0F359-1845-41B4-81EC-4E71132BE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800745E6-55BB-4D47-9EA4-782E7FAD9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4D679EBA-BB50-47CC-B528-AA515C1F32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3B845D67-8815-41BB-BB2E-FF6A993A5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82C36636-4217-4E72-849D-E7E89907F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81F5361-D155-4876-9EB4-BE1F18227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EC614C97-3692-4ECE-889D-BE627EC4E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B9A5E0B9-B05D-42AD-B90A-35C1AF213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07DE7EA4-2CF4-497E-99C3-A4FCCA90EE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08904B2A-26A0-4833-AD36-8C573F5BC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BC1F74AF-63F3-485F-9297-879785BD4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29117AF9-B382-415C-854D-BBCFC9504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A8BC2A19-DE5B-4A8D-81AF-4B03FB4E6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8BAB52E4-B432-4AFB-AE08-18BC9956A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CCBF5F8F-DCA2-41DD-8E2B-2DAC36C55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EFA67444-165B-4C50-AE4A-79735B97F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4299C134-3940-4F71-AFFC-76D2A2A76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5BCB07DF-38A1-46BB-A094-DF5F8DF8F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9A232808-59ED-4F4C-A8C6-CAF3AE5FA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FBDF5128-DB68-4C9E-8BE2-8B2F52959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6432A705-B3EF-4EF5-B07B-72180DEB8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528FF334-7622-49FD-8016-E7D1BD3E3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BD1A35F6-9C2C-4350-A9A1-7CC3DFFCC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13BB6AA0-C5B0-4FF1-A793-74CA6FCCA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264A4F8E-B676-4ACB-B2CF-27FA52266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A0665E5B-142B-4046-B129-9B9A0766B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3FB0CC81-BA71-43AA-9D97-51EF28151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85CA5062-A857-4935-AE48-86868F34B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E348DA48-900E-4E32-87C8-5DF6E527E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57684EAF-AB1F-4064-9738-7DFA89EE1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A45EE6DA-629E-4289-A864-FB94E7BBC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C3E41A74-E86F-4CDE-8C7E-AA26D7F85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3DDA88C5-6650-4E19-94FE-D367284C0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6F5E35FD-A574-4AA6-8BA3-855926270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CC661B93-AC72-4273-888A-756772F98E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F6DC4847-E24A-4E82-BDF6-1D0198DA1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5CF180E9-BE26-46CD-BA6F-5C49A908F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03DF621-7FAD-43CB-8DBC-87B72FDB15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F95B6A69-2F83-4B13-A7AC-D8E4D82B5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AD321088-8FAB-4A69-9088-3894A19E8B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733C17DD-53D7-4745-B709-3906A2686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74FB6499-4653-49F9-AD7F-5614DED08D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D6650F32-F0EC-4A5E-B939-1F85891E4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33070092-4C26-4092-A562-63617AAFF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44F8C7BA-633A-42DE-B2CB-AB9E03750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2E863D17-4D18-433F-BEFA-5F824FF22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E0856F3D-A5D2-4E1E-B6EA-CB9D9E759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1483335D-916A-4829-A698-EC0082B17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FBE8DF36-878B-4E1E-AFF9-EBD0FBCD5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18518DA8-EBBE-4A50-B964-257D661D2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CB4CFE2A-CAA1-40DD-A786-C4C130AF7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E934584E-DA49-4CEF-A77F-6D02FCD73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51C1B581-AB46-4804-B0DE-E0451699D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24E2711E-E600-4F4D-9E5E-81ACAE716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3BEE44CD-2FC3-4773-BFFC-BA56FDEFB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ABC7B421-F4E8-463A-9E97-A8FEF41A2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E28F7D23-562B-40BD-AEAF-2BF2F6D2D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EF4F52D8-4C6F-4F49-9128-6AD562490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CAE19D5A-9322-4DE9-AA60-9BE6E94FC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448B7167-D1E4-4482-B305-DAD8CB87A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3B43E456-64C5-4ADC-A64B-A682ABE45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CF129A11-BBA4-4112-8C6F-4C4231EE6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068800CD-EBB7-4B37-8379-EF7C4DD98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3586B1B6-E674-4F5F-A87D-9815892C2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4CF9D613-5BFF-4D77-85D5-30C1B114F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4101DD23-7892-4D45-AC8B-BF3B18B829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4E8DB4BB-5A4A-402F-944B-C605368CA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4AE82C14-D68D-45E9-A26D-BBC1F4D6FA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3D34CBED-16C6-44D4-9C07-3B50FC598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AB366F6B-A9D4-4E96-9371-A6B26DB53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81511DD8-F4FB-49C0-9BF0-454974D0F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4FE2C7C7-1106-4CF1-BABE-ACDBAF50AB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4C9AEBD0-0CBC-4556-BD81-C56DC23E4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C5F688C6-6E52-4790-8CF3-CF25B7FB7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04308D68-9095-48C6-AD9A-8E6302A58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45E7FFC4-7EAF-4010-B33C-CB73B742D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A5515637-015E-4455-87BB-B45CB391E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004BCC84-D0ED-4BA2-A880-8AB0B6499E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3BA51CB1-3FD3-4FF1-82B2-176321E02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A9287E2A-8446-413F-8C4F-1448958540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D83B1375-21FF-498B-9B49-241B41E83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74C7EBCF-A2C7-4937-9DBA-89BB79EB87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24F94DA6-8CC1-4247-938F-1C4E60A0D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F5D74350-844D-4601-B9D7-7B6D9142C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73870C63-3622-4FF0-B7DC-9517026137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9EC81215-46BB-44E7-B85C-E31C1239E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719F33E8-CEBD-474B-A9C1-4DA2E4A0E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8F471AAA-5104-4D64-8FCB-832B244E4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F3518012-580F-4583-9E63-A2BF46FE78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89DC2437-4B6B-4FDC-8893-54871FE5C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0EADEC7A-EC3E-4F3E-B00D-EC4BC46A7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84D8F1DC-9A88-44BB-AF95-B490CA309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23A475EB-54C9-44FD-A7B9-760671DFEA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7BD8C33F-196D-462D-827D-83C9F70DC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57F1DAC2-DCD2-4B93-9F36-5268D5F28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94B0650D-36DC-4482-949E-BFB317D22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DBDBB196-5270-45F2-89A3-7821B21E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B421E875-9B5B-4CAF-8898-6777AE3351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7472DF52-75CF-44F3-8791-A24FFEC92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E9B5655F-82ED-4A43-AF88-49F279C9E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4E2AF41E-03B0-489F-9A32-B08F77734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221439B4-F920-4E8F-863B-797F6AD0A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C0C9EEAC-C547-4FB7-BFFA-E0D81A409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27F700FF-F884-4603-8F03-69EE9C31B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99E4A75D-C57F-419D-A0F4-1CA6242E96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6CED88E1-AC4E-4C4D-9C59-85EF39FF9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89917454-FBED-4BB4-8B21-26D71FBB4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C36ADD14-D809-4BDA-A56A-F981F5752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08E3F3C8-D324-484D-88F1-758682CF4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D58593DB-F2C0-4151-92D3-009600D00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C21519AC-5840-4B8D-915B-ED60739D0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424B7770-3F7C-4006-9D62-9BC1E02CCD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1FB693C9-3BF8-41EB-988B-32249B4E6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AC81947E-3BC4-4041-8190-C0F54BD4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691DDB08-3F25-4D10-9B1F-9AF98CC6B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48849323-8646-4D5C-95C0-71A5835DA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57E680E4-C9BB-4AD4-8711-F07AFEE06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47AC4894-C4EB-49F8-9C66-8C03951F5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B9F051A2-DDB8-4DA2-96E0-7C37C3984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1C5536F3-4403-4246-A929-3D15025A3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AF2CECFF-51AB-4469-AD4A-8FD6AE8D2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B8E3E543-E825-46E2-B61D-49424D7E25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50B75B0F-1D8D-4CD8-88C6-A4E633D3E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1BB4C1BB-C1D7-425F-AF1C-97D8E71E1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FDDFE155-5A2C-4332-B3E3-655B25D5F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06F7CC18-7E53-46D4-98FF-DF24A4C9B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622A7DA3-F111-4493-B565-EBFAFA140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0AE88D03-F150-4FDF-A5D7-1A195921B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86ACEE4B-4BE9-4275-B198-597763943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4E5CA7F8-16E9-4744-9A5E-A9CE884B6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B3BFA861-CED6-4C9E-88DD-B7451A2C1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B1208BD7-FC59-4B72-A527-79F4221A1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3900970B-8734-43DF-88C6-CCA2D3243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4D8D5C8A-6FCC-419A-B61B-D0B859C58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B537F3E7-B183-411F-BB9A-EA7D93ADF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9A3C2510-B715-440E-963E-EAEF1BE51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8721C522-CC20-4DC2-9DD5-A8B6A78C2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AED5702C-A5C5-4393-81AD-8BC8CF3CB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A54F97AA-89A6-4459-8E37-7E50BC034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F4679E93-8888-4EC7-9343-955BD7605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BCC2BA66-85CE-45AC-9F8C-6EB226D22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C9FE3BDA-7906-4D5B-B519-6BB18C086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9C7C2AB6-7AF0-4A17-B630-F7661FEE7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04F0CA40-90F4-450B-92FF-C90E32F07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12A6C455-DBF4-471B-84E5-A994C15C4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4BB6A8A3-3709-4AFF-BA79-DACC302D5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B51017E5-BF5B-4ABF-8C27-AD423EE23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2B4DD899-D6AF-4E88-8332-3351C0148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528FAAC3-124F-4844-B0B6-E24541E39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899E0894-B969-4A8C-9ABE-18FD0FDC3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22DD3726-CA0E-48EB-9E66-561599311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9888D993-FEF2-4ADB-BDEE-00AA6505A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B828C8E7-D3C0-49C0-998A-B27EB6E60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0C8F129A-963A-4F11-810F-20BBEDFCF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ADF52198-EA00-4C1A-9A74-C0BF72691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E72EB980-E336-46C3-8B40-88F27991B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6D746F39-957C-4FD0-8B29-8927A02E6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D564AB0D-EA4A-4CF9-8EF5-B2212E268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F3CDF3C3-C6FD-493B-8680-56D18D403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52951E4D-E918-4DFE-A912-FBB24C9D0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D327FCAD-6B17-4FC1-A0D6-B34F56925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2773A3DA-9ACD-414E-894E-AD5858711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E6130409-0909-49F0-9077-F9FB5D483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45E04408-4E3F-44BD-9A84-6E794484F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77F44EC5-162E-4ECC-9C5F-4C0400885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3A6EF8DF-FA33-4784-8C58-7ED6FCD17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A88B8704-67C9-4367-A1F5-0DCD464FB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5CEFD610-1184-433A-98B3-2022C9B28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1074104C-B7B5-4AC3-BBC3-BAA05A157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B8131F02-3555-48DE-A41C-3521A451A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B3961292-F5CC-4FEE-B630-D0F54FC9C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DBDB1C71-5103-42C5-90CC-ECBED76E5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6A9F4157-E225-4738-9F1C-6E07DE07C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54E5D22A-8C23-4417-AEEB-E123707F9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EBB691F6-7EC0-4571-B4F5-DB6F438B6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BD0EC040-3572-40FA-9CEA-19C2C8C5A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005DBB70-8B4A-4659-ABD2-2D8B11374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4196DAAF-B8C6-46A5-BE2E-741B2ABBE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7EF8655F-5BE3-4389-A92C-361EFD85D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ECE12AA5-D488-447F-8E0D-1CE4F17CC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F98411ED-E02F-48D1-815C-121DA83A6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499509AF-9FB5-4754-B983-620083DCD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496E02FD-F441-48EB-9BD3-67FAF963B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514A75F2-2537-4D5A-A5E2-7B546582C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F9455216-F154-4222-8896-6FE914A83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1A07DC0B-D336-4A62-A190-7AA94E4DF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4A099AD4-490A-48E6-B9CC-79CB6DA8F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405F5061-908A-4153-B99E-4DED63F40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1293CE38-69F3-4516-A2C9-842044BAF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D18EEB2B-A0AD-4586-A792-0EC65FAC5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0FB2CA9A-9CDD-48C6-8254-16810EE23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11B3396D-C14E-4837-92D0-0BE4CA97E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24B89C48-5799-4F2E-BC81-F2554B6BF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38939F43-AA8F-4908-B2FF-64D1C2C37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DC3EA0F1-DEF9-40C9-B4D9-3C48BC0C1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CBD39E19-DD5F-40C0-975C-A4C8D19F6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F45137BF-ABB5-465A-9DF0-5C2F8BF65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FEB28200-5587-4D3E-A3AF-2E5D1DC3C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BFED80F9-4744-4A94-8858-6A5AD25EF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1088EF16-ED3B-4378-8F91-ADB5B54F9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5568D1FF-8CB7-4558-A725-1BBCC5A89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3F243A93-88CD-4BF6-8018-6FAFB214A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F301A890-AD0D-4ECC-B0B3-B4AC81133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16F2A163-2170-4A70-A612-D53302FF9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E8676149-EC0B-41C7-9491-FCF1242B5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799F6D14-2905-4FDF-A8A1-DAC0B1433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AA624B83-AC8D-44FB-BA77-9E3C54D47D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E6BB8C1E-6501-4FFF-B460-9B54C3465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651EA290-B112-470F-B16A-CD4594FCC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36CA65B8-57A9-4F26-BEF8-30D75F6F4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AFB19D6D-4CF1-4698-8278-1CA273862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75A4AD64-2658-4F8B-BEF9-73A5D0966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B97E44FE-42FC-4873-A203-43BE82804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E01CAE5A-F904-4146-B0FA-1B2BE197D6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88BA8CA7-52D8-422C-9E6D-A12F7CBB8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E43F4985-5F6D-4E56-9F05-862C6CB4F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8517AD77-8678-4DA1-B9C9-D7FBBDA37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0012EBA0-00F8-4054-9F8F-AE040D40A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59B5A681-E908-43BE-9321-52ABAAD61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10BE4289-17DC-4A7D-9EE7-91ECD986E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C681593C-4BF5-4406-AB37-640BE35C1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2A8D473C-31E5-4CDA-B8C6-16AAD0265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261C472E-8998-4111-9C73-C929A5193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08E993D2-E15B-466C-9944-AA939B755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86EA41B3-A72B-4B10-B820-8293AE454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39AB751D-2F9A-4DAB-8516-E20682C33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926D7D21-6726-45A1-83F4-778786575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C5C8EC7D-BA32-49E4-8686-85F27B9F1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C22C6DCC-3CC0-4A12-964E-EE642C071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93939A50-2FD0-4565-9081-846E39BBB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37446A2A-1861-420A-B8C7-FAEA4E3DE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CBD5654A-81B8-46E0-A6F5-7BE645684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83899295-75EF-4BC3-BC7D-0AF289D86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B1C6EE85-7843-465F-BD37-B1B2634AB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2BFC26B9-A02B-4EF9-9E7E-AFF04488F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6114936A-807D-4C94-956F-112DD1595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17F43FEB-F22B-4A65-A007-078CEA402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573A412B-D5FB-45AA-B0E4-B3E6A02E2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CFAFBAA8-9899-4255-91AE-CA429B2D9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B04489BF-0C7A-49D2-BE77-BB67B8512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95BF56A3-4CC5-4D82-BC8D-F54538127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4908363C-7791-4CBA-A778-EECACEFE6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DE25A4B0-3E5A-4860-BA31-3686D03F2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AEAF213E-8BEA-41E8-97D5-21AD278C8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BABE0D39-79E1-4A1F-A87E-6E210B13A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E1D4E845-DFCE-4681-9402-7E6594433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69271D71-4E44-43F4-83B1-63D198774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B28B30CE-638C-4AE8-B17C-6A5AB17017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1F63B1A9-59CA-4F2E-B03D-25AE0D11D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3B989BC-4E9A-4562-8A66-34DEEA523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7D1A209F-AA14-4DB4-BBF4-F7C9A65C1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EA972716-A4C0-4929-B983-12E45C841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27210E76-AE9E-4153-A7AB-404FF3027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48D7E764-6698-48C3-9EFE-A4292F4D3E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6E816839-D248-4731-82E5-1FFA073FE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E42D87DD-1C76-46D9-A8F9-9BEFDDA26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5FE2649B-219C-474B-A9ED-2B481C252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3532FA5E-25B6-44C0-B3C7-CA4675187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37916DDF-A030-4831-A658-8A7B786EA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29853C72-DEEB-4A30-BC07-F20822504E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0067CDBE-65FD-4F55-AB82-2D288C3B70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E7F6EF90-80B8-45F3-AFD6-6A7262408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08874B0E-E27B-4E4B-B8D4-735FD491A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0A3C8FC5-B25A-4C94-A0A2-CAAA3E1B6A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DFEDD2C9-9CC0-495E-AA2E-4F5D0F74B0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C8BAC0AE-FFC2-476C-AA80-2CD16624A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DA7A1875-6961-45B6-9083-28BA64C63C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C149263F-8C9A-43F3-81C9-113DA1FCF1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32B4683F-D5DB-4FBF-89E5-28FE90BDA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979E7952-2116-4B4D-8DC3-6632CDE02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ACC44840-896E-4526-8F9E-740CB30D6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1CAEC3C9-BC85-43BE-9036-54E3BA3EB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6438BB22-9C0A-4C9E-8650-78087C242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358059E6-27B9-4B3C-ADE3-E91025FFF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470D5B69-714F-4C15-9605-CC3402F19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2726A8F8-DD2A-459E-8FA0-E18E1056E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7B005019-93B5-40C5-A937-2C85118FE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6F341CB4-B2C4-4669-BA07-3147D50F5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2E52C005-C41A-4AB3-9F7A-3DC6538F3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347F6F7C-2F71-415A-BAD0-A10902482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02902EF7-7EA6-487F-8162-3BDF7DF0E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47AC5C6C-CA1E-4D61-9877-34F42A6B36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82E5B570-3843-4528-B9FE-99C97B06F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2C0E4F7A-BCE1-4937-8125-A174AE853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5B41C057-0703-481B-9B6D-73728A524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89FEFB89-D05B-421D-9F88-56387F4FC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E8CFA26E-3BB6-4A53-985E-CDC60F798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737BEF3D-EEC4-42DA-8E87-5AAE309E6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E715D749-3373-4823-9EA6-002A108E6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EF0CBA87-30DC-463E-8BE3-DF445537C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67E68490-817D-419F-9939-738FA63FB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57F00683-844E-484D-9FC8-3CA573B07F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7EF0DBF7-ED24-40EE-A520-68E349F1E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F3C6A24E-E3A4-4600-937F-08C8E2B7C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A12C402E-F9BD-402F-B928-5931A0530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98D8D397-31F5-48B9-A862-424A2A1DA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E3A75FA3-6BA7-4376-A941-8C17634CA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E73A78FB-3B24-4A9B-9A3A-7332568CE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EE509B7A-386B-4C29-903B-8A95D81D3A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AA29A706-BAFF-4138-A818-285FCD160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09C57F4F-1D70-4A0B-93E1-2C48CD88E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5CC3D7D1-29BA-4AE0-A870-9AA24ECC5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73F185A0-2D10-4847-9A60-3DDFBB4A4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1695AAB9-9B66-46B1-889E-056A6EC37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C3F54B23-A5E1-42ED-B330-543C0943D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FA1961C6-1A6B-4144-8935-D8B2C12B6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2D749DAD-2C77-4939-A80F-4DA2EA4FE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E15D792A-C8EA-421B-BF44-C5C744393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585B20FF-1864-4555-914F-4DA7CD1A8B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AA64AB8D-BD24-44CC-A5E4-2B201B655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C147745B-02FE-4017-A425-D07E5B75C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89E5B6E2-B706-49AE-A5D9-D08A6AB27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E519F43D-8476-4588-8D09-211516C8D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E64249FA-AC64-4E6A-83BC-044341E93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056B9B8B-068D-440B-8EAB-C1B71DEE4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4926A939-3052-470B-AFA6-562528225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4D1F613E-80F5-4514-A3FC-AA244DA507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CEF7F2C5-1C7F-456D-9351-6D7FD4872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85819E29-C3EA-4F62-9C61-26AC4D12D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F3AD3EB6-3CE8-4182-8843-F2E15E1B8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88064D65-4436-417F-BF65-E96C2223B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250B507B-020F-4BC9-A2B0-37AAE4AD0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D90E377F-43E0-4AC2-9079-9AF6A0229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51F6D43B-BFAF-474F-9844-F45D8D25A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7EF69BC2-58F1-42DC-89D3-A87F67D71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9367A288-0DF6-48D8-BB99-F2FD48962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1927475-6D50-4B2E-8F14-2C7199EE4C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75DB1803-8727-49F5-957D-D540DD294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A2754D2-E62F-4B22-AB02-BB880E0E8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9EB8C9E1-DC66-468F-963C-9335B0C50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443F432C-3C0B-4136-B328-47AF4FD0E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497F051B-D62E-4F43-B6C6-AE2C7B47C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A5D1A5DE-EDFB-4AFF-AFC0-ECB6369EF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4120A3E5-3DEB-4F6B-AD2E-A310B76B7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DF84DD40-5B99-49BD-A506-636134C941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DDC9E72A-9A1A-412D-8D31-51C78F59C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936FB35A-5B04-4492-8564-86FEE79E97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FCBBB448-A075-45C9-9DE3-C1B88B35D2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FFC2AF20-AA57-4FD0-A2C4-74ABC080B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6FBA3C78-154E-4CF5-8AC8-DFF71A03B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903A484A-9FA8-4E59-AE71-4186DF212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3DD7ECBC-B857-4CEF-A5F6-16C23ABA9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E384D8AF-5AD0-4840-AC89-FF023D3211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029A9647-7F0A-4A2A-A08A-92FC3C93D5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816781F0-EDBB-48FB-8A54-F1F106F51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0B207D5F-62DD-431C-B069-075152D52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D188F49D-23EE-4F3D-ADED-82EE31BE13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A428A429-0780-499D-B3EA-CFABE922E5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C3D47999-4F1A-4559-960E-17702B5F7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961F818B-5743-4655-98D0-643680A83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7D347183-1F77-40DC-A322-609725B14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D77F67F1-E0D6-47F0-9CA0-FD92FCEC8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231E74D0-D352-4BE2-82D3-8171823DC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4154039F-5979-4915-9BF9-4A40CE0C2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699298A6-E8B7-483C-A148-FAB37CC9D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E7DAC5A3-17BA-449B-9E61-EA13A7DE4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D279" authorId="1" shapeId="0" ns2:uid="{29FCEC38-1967-466B-889D-1E66339FA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913F1D07-BB24-46E3-B298-089F57FFA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D0D03C0C-02AF-470A-AA8E-F6839CEC0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691926F0-31BE-4532-9B76-3A0734172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77B5F6CA-BEE7-4472-99E3-14FD1BC9C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2BA55D65-6069-455B-A4BC-E792A39BC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ECE8245F-A422-425B-BB88-FED1B4AA5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1" shapeId="0" ns2:uid="{59F5639C-2204-4716-AA77-5FA840EF6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38096EBB-9B68-4FB6-AC4C-5E680A832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866704F8-08E8-4850-9998-1202AF207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2CE84A70-F7FD-4073-8C93-836AE46CE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88AFA7E6-BE1D-45EA-A086-89E8381BC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01DBBFD2-BC91-4FDF-8FF4-6A5F43A19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281" authorId="0" shapeId="0" ns2:uid="{A105CF92-8AD5-42F5-B5E7-27DC7A6F9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83D86576-E3B2-4E0C-815B-6DC7E6AEB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DFC67A5B-FFE4-4D6E-95F7-7F231EB2A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F1829B90-30AE-40D9-A69A-13B20CC46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50A0AF05-3ED8-47F4-A086-AF34B2B72F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282" authorId="0" shapeId="0" ns2:uid="{1F094794-CBE6-4FA3-864E-A05C7558E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CAC44611-4E5B-4622-AB28-C70E869F1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53ACA279-8D38-4519-B4BA-C88428276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DCEB040D-A641-4C93-930E-804E29126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FA3EDF48-BD79-46CD-8159-5F3792A5F3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32E5056A-3E5B-4182-8EF5-2FE1E2198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FFC3A2B3-293E-4FD5-B4D0-11BACE1F1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FD223A2E-2155-493C-BFCD-A7F774241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0DE91EE7-11DA-4300-87C6-0D0DDFE3B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284" authorId="1" shapeId="0" ns2:uid="{CBB9E58D-E19E-41C9-B34C-DBF7361D9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E3D4D472-32F8-4F44-AF12-0CF0E7E0F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B8449B15-5E07-4BCE-824F-38DA90911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5" authorId="0" shapeId="0" ns2:uid="{39AF5E06-64C3-4A89-9415-7E1704824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5" authorId="1" shapeId="0" ns2:uid="{ED7B9BC5-FF56-4E5A-9303-25F0A38C9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710F2A0F-0103-4AD5-A4C5-F994BC097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6" authorId="0" shapeId="0" ns2:uid="{0DADEB91-A997-486D-A2A6-DBDF2D67A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4E7D04ED-5102-4BDD-AA1F-A9BBA0DB2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D8F4CFB5-1F42-43DE-9D5C-A244FEC53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26401694-9CBA-4E9F-BFC2-ADB2C94FA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35E23278-BC51-4BBA-959C-8FD99AB3A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F6CC410A-7DF4-4E8A-9066-612C6DA8A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8CCE91C6-3CD6-4D22-93BB-9DF363682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D95283F1-3EFB-4877-B7C5-521C72570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8F9C9D1A-7734-4CA7-9BC5-05A2A4A29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7C26D01B-6739-4DF3-B36C-7665B4E63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95C640BB-57EC-43DC-ADF6-D9010B3AA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705F1BB1-AB24-49F6-92A8-7898ECE52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778B637B-6738-40BA-9FA0-373BD5FAE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5BD2D9EC-8CD3-420F-89F7-4951AF1C80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40969DA8-D8EC-455B-935E-20FEE0D5D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F5AD3BA9-B64F-4F15-BBA1-D45D8A380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29E906BE-DBE6-4D32-BB0C-E5507B8DD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1324A204-607B-4638-8913-D7E83A914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8E71D48B-529A-4C65-9717-512BD2D71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555534B3-29F2-4B04-90F0-4FC4BC823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D8D75B93-C2B4-4670-9F63-5478E835E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EF412D4B-9773-4257-9B8B-18F87F408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86E35B26-FB30-4ACC-AF15-EE092C7B8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B7A08BC7-C989-4981-9C74-5F788CA5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E44AB26B-FEF8-4BDE-B29D-51A2FA310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CB42394F-96F0-409F-BCC1-F983E1E26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2696B4D3-8883-4858-B52B-B9A9C357D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644B3DB5-BF34-4657-BF18-763FFA418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D0E69F3F-6DEC-4746-B1FB-65E8CF086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9CF53933-0AE4-416A-9FFB-C6E93B82C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D9EC20CE-D114-4BE5-A995-044E71611D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FF821C98-D307-4532-954F-F1A2EA29B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CD05AB67-7A7F-47B5-B101-A8F2613AB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8FB38FD9-C94C-490F-9DEB-173B8659C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E243DCD0-2C1F-4216-8D13-DF658AF6A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8BB1E377-767C-427D-A8AA-9364438AA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DA28CAE7-8383-4FCA-BB7E-7D7FF34AC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3A0527FC-81AC-47BD-8A8C-9AF70EE5C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BAD34C17-6730-4107-B0BD-6154384200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786A9C2-63D9-44A3-A7C9-083DF42A9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3BD0C3F3-AD7E-4406-B360-91B4380D4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9ABE1F72-BB95-45EF-A5EE-DF2104605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110397DB-5578-4DE5-954B-B9597CB05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82B4670D-A4B7-4E58-AF1E-C36564BC0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DE837506-4D28-4E08-97AD-BF46DC46C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43477016-B3CE-4B9C-B2BE-17044FDA3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A34364B9-422B-4984-9069-7E0538353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50F04841-6516-424A-8235-0EAB37EAE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37554010-DF1A-42C2-B596-57566E49F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29CF425D-8C65-475D-BAB1-62CCDC6C4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6FF3D623-5418-4971-BFBA-FE00E3EAF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8BFC6847-58AB-490A-AB3E-4D46D5B93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1D48CFE5-CD9F-4246-A410-F9032E6EC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AF488EF2-E611-4B14-A845-074CD89B3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2F53E809-AD7F-4A58-A452-EE9062FFB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C1E4FCD2-FBA1-4D83-A9EB-CC88BDF8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528D2F74-1E94-4113-977C-C5A3DB7BC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DFFDB012-F348-4C63-A268-D504EA31B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594298BB-7BBB-430E-B1F6-29AA2A6F6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5DFAE21C-85A3-449B-AE4D-CF4B80045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C677CDAF-2F42-449D-AF95-0D5E515A2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0F522363-A0B8-499C-88CD-84CF46482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822EE73E-5BDA-4858-9C5E-A32434BDE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3FEEB361-4B9C-4D04-87E2-800150D3C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AD2E1791-3BF9-4E5A-A018-53186FC40E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59DFA738-79A6-4C92-A876-43A6B199F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8CB3E86F-843F-42EF-9878-25401AFF5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4BDB8CA5-1DA6-460C-87A1-B76E9DF0F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5EB29483-FDFD-40EE-A738-5799B990E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A5D992C4-B4E6-42EA-B0DC-64E9C6D9E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3C153959-296C-4F50-90CC-350FAE0B7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FCCD4882-5FB7-4137-9C93-F430B64EAE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FB13C5C7-4726-4DF2-B816-DD806BCCF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ADB9449E-82D3-4467-95A3-92283C8C2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1" shapeId="0" ns2:uid="{B0E8C629-BDF0-4553-A318-1B371C356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1F51D1F2-7997-4164-B2AA-9337C0958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81643FDB-8156-4A8A-B01F-EA0EE45F8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305" authorId="1" shapeId="0" ns2:uid="{8A179DF1-4493-47DE-8C30-7814B61F4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53E4F29A-0E3E-4239-A9A1-B6A2A1634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AD0A5839-D270-481F-BFB9-DDA399240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21E666E8-E87B-47CC-B5C7-F6DC95539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1343407C-D567-4557-9A26-55134374E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FAA5520B-D8D0-4F0B-8EBD-CD8B9EC5B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51C09D17-22EB-459E-83CC-1B74D161F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6A63D82C-F324-4380-9C8C-B296F0389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97CBB232-E9A6-4495-8009-CA6799ED8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7E7FB97E-B725-4A77-9C8C-1D2A43A12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0AEE5080-742B-47CE-A1F8-D9906E908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867F6727-C770-4417-98D7-94F21397F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017E6925-F1B9-4440-BC52-D1791A7BF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C15FED54-0E63-44C3-B37B-4460F7D0D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6E9CAB8C-A206-4DA0-998E-7D2EE52A5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77EC59A3-12E7-4F46-B52C-EACA0D604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89293994-FD89-4193-BF73-CBC3CD93F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6C1099A9-64DD-445E-ADFB-043E97196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6E5575DE-47FE-4952-AF9A-2CD5AD823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F59C0123-492A-4219-BEED-A9A8C0091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7B39D225-414E-4968-A3AA-27C9339D8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79FF8A1A-C4BA-4E9D-88B8-10D925CDB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511FE6F9-3BB3-4A5C-994C-1D6A6CDF0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7A231875-3CCF-4676-AC5A-3BCA7C244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847064CE-5386-436F-8F85-35D8ECF41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F43BDAF1-5685-4C66-8996-3BF7ACF06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83AF309D-3688-46CB-A295-B82391BB2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B89F59B2-FD08-4B6B-A848-5CAB316F0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EF04F54F-0D46-44CB-9C43-FC996C001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DBC1C5B5-1518-43CC-ABA6-C9F27AFB1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37101E0E-24E0-4A9E-A6E2-698CD4CE5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61BB87E6-7974-4EF0-9225-34413D16B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878E3A92-25E1-4B0C-BE06-A0B622E8E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CF6A30D2-3777-4481-8139-D5E916235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70BAFDF6-3067-4D27-A1B8-57DECE7B4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EA303228-E546-440B-864A-A7A27D682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682CB005-B50C-4D58-8FD5-9D003AA90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B713C0D8-53BA-4A80-BAA2-0AAA233C0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9FC8E674-2AB5-44A7-9BEC-6E341E840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087DAD52-280A-46F9-8617-37A7B7262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FF665085-B975-4F26-BE93-0671A156C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CC675FDE-E51C-40FF-9A61-B617439FD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9D1F61A2-3209-402D-9658-8A0B60867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8756446F-D962-4E89-996F-293B11AE8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D0868662-03BB-479A-B1C8-B80D2E48C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D9EC5E2D-93DB-4F6B-AE3E-406C9F932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F8556858-10C8-4CFD-9981-E9296EEBB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F9D46AE1-BF1D-418B-A738-BB687B5FB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18448863-B28E-407A-8AAB-56575DA7E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CDEFB65A-5AB0-4542-9F14-1934D02E1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429EA5E8-ED70-47BD-A496-FB58E7F84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676A6BFA-1F61-4BAA-B478-24C762F39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816DCB19-64C0-4E5E-808B-DB9465FE3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5AA4BC42-3D47-4065-8799-78DA31185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2BAAF3E2-B2DF-4293-A0AE-22B39AF5A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EF44B18E-5039-4DB8-B5EE-E9712893C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66C5E6D7-41D4-41AB-89AF-185BBD83F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69F4F69D-C805-4662-B315-D53F7FA9D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7227EB05-7E5B-4490-8B62-B3E9AC5B5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E658A04F-26F7-48AE-9274-1F867F786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69E01B8D-30A9-4826-B0D3-90DDB31BA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A1D7408E-3EFC-48C8-A051-40C5B39DA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2C4D9D7A-E294-47FE-8B10-4CC6ADEB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AA92B5F6-2471-4AF4-8F43-7CC6D9AD4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FE85C808-7F26-4EDD-AE88-70A7287BA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428A5095-6263-4195-910B-5E8EEDFC2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00F6E6D9-54B9-4D74-801A-5025A95E5F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FDA9775B-6B22-4C22-A8E3-C43946369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E4015951-D49D-4938-A8FE-90BE224B3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99F5DAE7-6D5A-4420-BFE5-7076CA8DF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1A84A183-D4B3-4E46-9A6E-F5D345020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C49C6578-3933-4A79-A0B9-0C55DCECD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6E42D431-82C5-4E19-AF5E-6E3DB4C6A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10C75725-7E0E-41A8-B466-53E6D2147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D4FAC73B-B423-492C-A37A-6BA4F8B13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94AE50D0-6B9D-48D1-8D2C-166B537D1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190B8C72-C858-42F9-A0EB-3611821DD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E0C9BBE7-2041-4BF9-89AC-B9B2A5BD5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DD49607E-F52D-49AA-9952-2B5DA6768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FD16A7B2-6ABF-44BB-B034-B66946DE7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73D73757-B0E1-4580-BF1D-CCAC8070B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B1DE6547-2AA3-4558-A959-B9755FFCD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2D7EA075-C50A-49FA-8188-B9AAD5603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8679DD1E-FF6E-4F82-8137-B2EC468F6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D08EBEC6-D230-4AFA-85A9-9ADB8228D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3FE67D57-DA91-42B1-82F3-4075CFD0A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6FA9E5CC-9C8B-4EA6-B474-D46B048501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C2B0B79C-645D-4300-AF19-3062D5D4F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22FA1CAE-A791-465C-A5A2-992FFCB4E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4360E5B3-D93C-43FF-8AB1-5A7939B30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6BF1CD67-B23A-49FF-AA5B-E2B944FAD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079455A7-3299-4801-BFF7-E68B00806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5EE3F5AD-6316-4D69-ACD0-82D319A22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E61C74A4-8114-4E2D-88F8-198409B11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56E8B57A-6744-4676-A432-8604C5897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34240C0E-766E-44FB-A53E-06C15AD06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E67050BD-AB19-4818-A8A3-F1C80A56D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69AC0CCC-7291-48BB-8F5A-CAC7A107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0E492C68-018D-4440-938A-C39E7EDF5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D743BEF9-8D31-4139-8322-63AE2A5E6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DC786A1A-5552-4FDC-8335-A6FF03F1D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8622FE7E-5C32-4A8B-8263-E8E4C2E03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9B180E1E-B8D3-47AF-B3C6-4BE48F27F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816D87C5-1E3B-4BD1-9D0C-21498D74A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5BD0A6EA-2CDD-48BA-9E7F-F24EA7A07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5A934EB6-3BB1-4253-B70E-DB944880C2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8844019B-6EF0-4706-B25D-2ACEE4882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B7293909-93DF-40FE-88B6-978ECDF2A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D36AEE20-076A-4CC0-B5F9-40080B5D3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DFE16507-D894-408E-A44E-379B96BDF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41858654-B976-485B-B3B1-2FFEBFACC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7504990D-E667-4202-8815-9A722FB05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F70D2606-20B3-41DB-8736-6015763565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A091E6D3-7E6C-4B95-A532-1D3A8699F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4B9439A8-984F-42F2-9C01-C4E6E402C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5550E500-F201-4F2D-A0F4-DF5354FFC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6DD61D82-FFC6-484B-8009-7C8121D3C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F464785D-C57E-469D-8F58-E9F551420A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3A36E0F9-B5D4-436C-B9FB-DF21EB86C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5EB9260A-FEE2-4188-BEDB-BB0114270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99ADC1EB-0C7A-415F-A609-1CF2F9BE5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E9D35A53-1E9E-41FE-8B1B-0F598EA77A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89ACA4DC-152C-4A85-A4CD-58D3FE0AD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EE00E533-90C9-42FA-A321-8A501A6C7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5770D648-E635-4A0D-9A24-C50C97CFE0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F1238F3F-88C9-4866-B6D0-D6BCE6468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CCEBE440-D517-4A0E-A456-A23B2585A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19AF81D6-E821-4BDD-91E7-15B552FC1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B8049557-1116-4A43-A76B-162455AF3C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D46DFB87-68B8-4C5F-8612-4B5BABA0D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79D4C950-A979-4A6B-B573-84BCCB029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9384D251-84CE-41E0-A4B2-B644E81D8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CB532B30-0EA1-47AE-A452-9CD2CEAE7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03D3C257-8863-4442-89CD-08C537D64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5F8B9540-FC32-46A5-B8C0-F5C398359D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2578889F-5E64-45C6-A9F2-F9183A33C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0B849A33-53BC-408A-A058-5A2199FC5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E524800D-713E-4D44-8A22-4DE8E2FEF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13326182-C0FF-4AF6-8740-AE4F79807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0B6C0619-1E8C-4F23-9B79-E4BF7084D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F3E23C35-EC0D-4E06-A8E1-9198DEA8F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B3A99C16-9AE6-493D-A1DF-B67441264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1932641C-B1AA-463C-A749-BEB845492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584D6131-B6C1-490A-9389-5A66FCCE5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D052C856-E5DE-455E-B069-9261B54E5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FBEA35E3-4CEE-488B-B5EF-53023DDEC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16C785BB-538C-4F56-96E7-B299A6E04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16CC434E-845A-4B84-994C-9EE13FBA9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7C475D5A-B03B-43AC-BF1F-9AF0941D0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ECDD087D-8A18-4846-8466-32C2776F5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50F34290-5334-4020-96CF-1B9218FFC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7F550894-C513-4F0C-A307-7FB364138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7E2A2C37-0EB4-4E04-A8E2-217281675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143D8645-D0BE-4EDA-9610-5B2A3B769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FA9637FD-5B42-42E3-93CA-22F013EB7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5DF4D8C5-451C-4782-8A4D-3AB9413F9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C7648BC7-7B24-43B9-91BA-407804B90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F61B722A-860D-4972-8050-BFF570DE2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D1E81BAD-6CB7-474A-9188-CF75C4DF6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A3A8C29E-B138-47FA-B9F0-564C4B5D0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07EDA252-8473-4CE7-A60C-44532BD51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00B51350-93E0-4AF8-8251-1E0A78797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19FAAC28-B532-431D-AB73-93C60DC1F2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734E53E4-BA17-4260-935B-A42C2C8EE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ADA5EC74-5A05-45BA-9F3F-3268390EE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C39786F5-FF0F-4E48-BC8C-7796B7DEF9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957D056D-02A0-42F6-86C3-10070D55E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254B9289-6D24-4A83-8D35-804EF3937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58017442-CC55-450A-B92F-5700F1FBF9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B4C50A89-CDA6-4E22-8AC4-573DBD5EC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12883403-0280-4C4E-B76D-149D0AB7E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1BDCD8B2-A461-4FB5-B11B-BF06BC3AF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094AFF1B-C52A-4C98-AFC5-1E1885EE8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4DEA2B00-56FE-48C4-82F5-B2DDB5B8B7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E9C9DFB3-DC0E-46E0-AA9F-468BC55DA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F8C7774E-7E38-4779-8C7B-9E48466ED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E3B9438A-B060-40A9-B86B-935A719A9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AE491947-1A78-460A-91C7-1EAAAE1F5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37BAB207-6079-46AB-BB82-CAB23D31D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863EE3F2-6A87-47DB-BB4B-55311CF0FF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1C468B29-B07B-4D6B-9572-D013B8952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8B1A0B62-E899-4F89-A198-77E70E443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20D7DEB3-A659-4BA1-99BC-FB53031FC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EB662328-A695-4A04-9D80-E4DE2E9DC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C38F20BC-BA58-47BB-83E4-06DE295E7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04ABF54E-46AB-4D8B-9883-F8E2417F18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CF1FAB98-B2D5-47AE-9FFC-726EB650CE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9DC1C104-9C3B-4D70-9125-690A2FBD8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ED00F4C9-EB33-4F4B-8429-6D8CB2179D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50EA3ED7-4189-4CF4-B4E7-17CABA266D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69DE8D33-BDE9-464B-AA78-ED14AC7C4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BB71F372-B669-4F44-91E4-232F0FF17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69AD9617-3258-4B28-B54E-DD62E975F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BA95F142-EE69-4A63-9BB2-C543B3FAA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FAFAB51B-98B3-4AEF-98AA-E8C4DA6D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FE8A90C4-1472-4134-9C51-4BD14BCC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A8185E16-D73A-4E73-B148-0C2637405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2CCCFC05-19D8-4590-B992-244368842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9665BD86-AD8F-4A30-B2FC-CC8B5217E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D58134C7-E436-4ADA-9612-52B8EE6F3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31AE65EA-A4E3-4F71-B2A0-B693B8D3F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B7411BB-2854-4ECE-B926-C978A4346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4AE13350-5637-4B93-A626-5EBE66D30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1DE37595-55C5-4A95-91AC-0437ADA5CE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584513AC-B240-4B45-A972-EA5273774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FD420FC5-9733-4179-8442-37C82F2BF8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7691998E-77ED-4030-B7C2-D03CC83AA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F93002F6-F62A-4617-97CC-D13024C3B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A1F6B9D-658A-4F69-B91A-869951EA5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2BFF8FAD-86B0-41E4-82A1-B2E989846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E6776586-23CD-4A92-8BC9-A163C7FB1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122A644A-FAAC-4DD5-B5B1-DBC8AA96EC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1723028A-D694-46B2-A6DD-A2C0BCDE3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ED129CF7-CD34-4ADC-BA03-3707C68EC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01BB8619-AE89-4DAF-980B-E0ED6E0B6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3C357567-674A-4A4E-A6C3-2858926FDE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42373677-3E44-4A4D-A1BD-F7F9DF369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346F312C-DF2F-4942-B15A-74BC7C80C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063A40D4-025E-4BAF-92A2-32634C8BF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51A61F9E-B35D-4C3E-A118-B57D0BD74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224F6187-42AC-405E-A556-1E47CC8A1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18C56EBC-B881-4F41-AAAA-C633661DA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AA3DEC3D-FD4A-4E0D-B0BC-8BABBD81F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6D9CB2A9-90BF-4738-AD22-049771603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C9D4DFA1-BC7E-48A7-AA36-56FF795E0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4ADFE100-237F-4BDC-8960-1930E66B4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585691B8-5B75-483E-B51F-299F4501E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F2D0B68D-1877-4D5F-86D6-AABA52C1D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D1023E13-4461-4076-A223-0A0C26A6F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E9F63E9E-D75A-4A4A-90D1-4BD32CA11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F541E417-B081-40A5-8DD2-81DA2FCD4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0C63B304-07E0-40ED-A807-5D958D358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C3E26D77-D7D2-49C0-9B01-9C5E4012D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E581FBD0-1E16-4D00-8308-349ACE3F8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5F8E68E2-B231-4619-999E-C63410673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B6F86C61-E8C6-41F8-AF0A-268AC08DF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B2F20B35-C5FC-436E-B33B-66854B8BD1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88334E78-7B93-4D57-B33D-00A9788EB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C7FB7CBF-5E9A-46C5-ABD5-3D1316BA6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1C155808-BC35-47D6-BD6A-CCAA97B7C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850F6383-EF20-414B-B173-E882C1C5D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C5E511D8-170F-4B84-A9D3-75596DD2C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A9258F41-8FA6-4C33-AFAF-59BCC6355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280A7E6B-A7F0-4AF5-A882-5AEC5210B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3AA3F5DC-5082-4DF1-9C82-0A4CA90C7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7001CDCF-D640-4725-9CC4-97DE3ADBC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E56F061C-CBDB-4D2E-B936-4529E661C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466CC159-058E-4E48-9FB4-9C707E2E0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4C7A37D3-37C4-435D-BF5F-A463C30870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46DEB43A-87EC-4524-B833-1F048AA787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76224FD9-4175-4E40-84A1-3CB580B8CB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AC46091F-7E0A-47E3-9F4F-F477D2B81A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C0212DCF-52D5-4DA4-A4AF-B9EA4B708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75C2E6DF-BD79-414A-B185-6F6D9555E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63B4B389-CBC5-4B83-AD75-E8532615B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5B209529-BA34-4F98-BA3F-1C0BF689D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20410EEF-0518-4FDA-90A0-2E77C6F09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38014E95-0E45-461A-AA43-2E58EF2FA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D43B22A8-4CD6-4185-B049-3B97534B64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7BBCE210-98CF-4D88-8384-A195AB3F2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49D3E3C5-7DAC-4C42-A985-B273B9D88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A9D13FC6-C7F9-43D2-AA9A-4E7953D3F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15A2F2D1-2B80-4E7E-ACFF-79F6FB419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D2EA3F94-AF3F-4462-B675-576587BCD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2E241BAB-A148-46FE-A651-D9DE5FD34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A10E8D1B-AB65-461A-BC63-4AC563424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D895AB25-54F0-4BF2-92EA-035A70C74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7B54AD8E-9F1F-4677-B8F2-F0AD53CB8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79A780EB-4DB8-4E09-AC7F-597F06DF7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A3BC0B5F-DAE7-4209-94CF-308AAC4D4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BAFB7525-C20D-4527-8187-C4AEBC2B7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716493A9-2490-425B-A61D-95D10F38D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16CF73AC-18F6-450B-82BC-77482FD78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9B3DFAC6-9A37-49B1-9BAD-9AF0DD99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27795186-DCD4-47B7-9B23-C400E6574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547EF337-3821-4110-BEA5-CEF2D8E4CB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6ACD735F-B424-4933-8ADF-F457C5E4D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99BA5B55-841E-477D-A433-8D07F1E85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83892869-33D4-4231-97F6-838491176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BBA90B0B-33AE-453B-82B2-99C86873EF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181FC12F-9439-42AA-BE0D-500A598CF0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A9EA3DB2-F23E-48D6-9BDD-459FD866F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DBD601C9-30D1-4E5F-9319-CDAEFA93E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B5E4D86D-BF46-42E1-BD31-C72408CEAA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93DB47DF-884A-4086-AEF5-6285B70FB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3DECC35B-1E38-4DDB-9F6E-4734A4D02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501BD09C-8AED-4F4A-BFEF-5966B48B0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0A623970-D6FA-4FE6-8F5F-758202DBB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30AB37FE-D45C-4830-8246-B9E7211FC6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01C8EA6A-8365-431B-81F2-5C1663BCDC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359740F2-9CCD-452E-9806-0D144E37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F0F70720-F3A7-48B6-A940-31A0C4A92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B07A40B1-59C8-429A-9CA9-E06A4E0C52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68C710F0-56F5-4BD6-80FF-19B1964A4C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BC04AA4A-BDB1-46B7-8AFA-D09E09B89D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F42B0A1F-AD40-4271-8C89-9B938F4FB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0F7716D4-B587-40C3-8373-534158C05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E4D4BE5A-5E92-4EF8-B2BB-8E46A7E96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E4E0A771-0235-4D33-A307-B9F1D9B5F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36EC982A-AB5C-4572-BB2C-1A8AB3D48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ECA1FF4A-515F-41D7-974D-C7FB2B410A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BBD3260E-F5AC-411A-AD63-18859F3E27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46618351-BF1D-4769-9098-4717A417E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9A57A482-99AA-4443-A9D2-B6116EE84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E156FB31-6483-41E2-96FF-BE1015635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17A3DD5A-3B2C-4378-AC1B-6E15FF5D9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B04A7A3D-1FB3-4673-920A-F3ECCC57E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E7E9A435-4E8E-4D3D-A8DF-C00D81063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7474AA49-957F-473F-A736-0E0D9078F0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DB407CDB-619F-47C1-8B02-008E1AF959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8B58E01D-3D2C-405B-B384-7FF8984D1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AEE4332E-C4A4-4E04-9D1F-08FB04B686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1F110C57-D5B2-4B5F-9DE4-521A75B97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C3ADEAAC-075D-4472-B416-8907CD90FD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56E28E3C-9F72-4E85-A9DF-88DB06133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A399D43F-4113-4AD1-AE7A-96ABC04E6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5CDE8049-2547-40AA-AE4A-0F553AF43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5E36BF48-ABDC-4AF6-95DE-7168A6F43D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2BEBD8E7-ADB9-4BCF-A96C-D0EA1FB6A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8C71ACC5-053E-4A81-9744-A88303808D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05F6BB7E-816E-4B67-94A9-DA5124E42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C2C82749-CD91-4E9C-8427-1A7CE3DC7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136A3055-7199-491F-90DB-7BB2EB2F0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9C1BC65B-AB65-435B-8EEB-BAD7DEF5B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041F0D29-B784-4056-AE3D-580DCA9761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042A10C5-EFC1-4E2B-AF33-BCF3707850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DC0FE2F6-8D8B-4D82-BC55-69917F361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34F44855-5423-4AF3-AA98-6CDCC6565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E3DFA80A-82F6-4918-9790-C0577406FD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A8791B91-2CCC-4521-9FC1-AD337FABE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BC061F3B-8610-44AE-A896-35D1322C7C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4EEAB1DC-7589-49F8-B4FC-0F1A981BC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FBF1AE61-1A96-4FD1-905F-50500CD6C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6B1AC807-3193-41A0-A982-06A7FA378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B70DD561-9FA8-4D5A-80C0-17662EAD2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CFF95CEF-35AF-4275-8D21-04B766D785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638A3EF0-F5E4-43C8-BB0F-F060E69A4C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5CBD4F4E-F21D-45B5-8033-EA7C41BCC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99234393-D1E2-4711-B414-F5D86B9EC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2B2FF4C0-FCF5-4520-98D0-CB9376BD0C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ECA45729-6E31-4005-B49C-BD99CF58D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9F748B8E-376C-47C6-8E42-B77EA86E2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A69E14E5-AD7F-4678-B215-725C2135E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278BF883-A0C2-4D8B-9AEB-1E3A4B7E2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063C50CF-0E04-4779-8DEF-752FC9719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E98D62A5-0586-4DD8-9D89-4ACC3652E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161DB6F7-0457-4927-823F-00A2954C3B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54F297A5-B3DE-4A50-81BE-E30D21C88A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34F3956D-7277-4405-A8B4-70A286E33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C95E424D-5AAF-46FE-B828-FD2970DDCD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3723A9EA-AFAA-4902-B879-55DA09DE8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264B6CC9-F314-41E8-8699-5042BD0283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7F132D5A-EC84-4BF8-AF40-FDF2FF9BA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4547C4AE-A821-41B3-949A-5802954E8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74FA9E5F-7AD5-42D1-8A9C-797F8CF7B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56533A50-240C-4BC8-819D-67037E2764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CE7BD14F-FB12-4308-A36C-1F6A005EE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E9DCF930-ED59-4F4E-8659-6EC110D2C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6A54330D-D185-437C-920B-1E9A4D1EB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E3652797-48AD-4AD1-83D4-803353F3E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9E2F17B8-2DC9-4F74-8665-2C0FEB5D3B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479B09BE-C2A9-4E39-8143-E344BE181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E1013528-2543-4176-907A-78E43A316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04AB47AA-6EF5-4FCE-8F09-0D73D8F67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8532CCE6-6AD9-40D6-8464-DC232E855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D07F7E54-ED8E-42ED-A23D-8326B6BFEA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9D561292-4B20-46A8-AFEF-4ED7EC2B2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6F69E369-EDAF-4FA9-ACD3-5FC2210A0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47AF6109-DA89-4E0D-9D99-BB3219FE5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4B9E7C6C-998C-485F-9E8B-4DB3DCD6E0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1FD705B0-7AF2-4343-866A-4EADEFDB7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F1B27192-55DF-4583-8E48-DAC26731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A1FD9508-2D87-4F72-9E9A-1FBF315B1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25247530-6D83-43D4-BD9A-DBEB5D874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CDEC94A7-D128-4D8E-B831-3E418A3BE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506632A9-38D1-4209-ACF8-2D949419E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7DCDF4E5-052E-41DC-BB8A-F079F8C55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7C70BD09-684D-4FAE-A679-913683C3D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E8FDE798-CE27-49B7-9130-00769AD10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6B26DBD5-0029-4985-94B3-61265F149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981E9ABB-2623-4941-8A73-B7581433C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2D2FE9B1-E924-4822-A73B-86AEDF72F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8B119BD5-363F-4853-9498-C4DF8A903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4A5D0487-A6CA-4122-97DF-5A91A7303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3932488E-77CA-4DFA-8F91-DA8F79953F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1CF4D38B-1FFA-417B-AD02-85C46816D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274B1BBC-EDB3-460D-9B91-535DCF35A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C462E19F-C39E-46AB-8156-451CD00277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D271A31B-7C5C-4D82-B447-CC42AF0AE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31D4EB29-92A2-42F8-B2DC-C161D096EF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3315DE11-B4D5-467A-93AD-16868AE02C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969821B5-934F-4732-AEFB-392592D2E91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FDA139DC-F808-4A7F-8B4B-DCAE132EA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76622306-7AC9-4E28-B383-979D33166E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4EC5B9A8-A8B7-41D0-A73D-C00CEBCC5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52886863-AA86-4811-8DCF-F42EE9F3E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17D6042E-8176-4A3D-AA29-6AF89B4D9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02C60E14-D795-4190-BFC6-D03AD2586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A2962CFE-500E-4FFF-B035-7098D4331CED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27C01D16-9B34-442E-9E11-B41C6916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16039FEE-854F-4983-AC82-89C4306CB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2536B3D7-0596-4F24-AD7A-744066CE3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947D3F63-322A-4B7E-9CEB-4C3D3290D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119D8E12-9D3A-46AD-9C4B-C92AB7064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0D0A1918-F5DB-408E-94F9-295B4DC8D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4D3A46CF-8173-4880-A6DD-85EDA5B4A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0C0417AC-97F2-4750-A497-E6C956ABD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9FEE3E70-67BC-4BB8-8717-15B86DDEA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AC2D7CB4-A4D0-4266-9199-173337B39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369C97D8-9552-4305-86E0-DCE37647E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A18A2E6F-3E5A-4AAF-8F46-AA6C526D8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C92250B8-C4D3-4B2F-8B33-E3CB22118B2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35C3A5FC-C518-4389-939D-86FD3042F2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D76E7303-087F-48D6-BAAB-C5FF3BB11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5251FB68-7869-47DD-858F-085AA231E991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4EE4FBB8-4C79-4418-BB9B-1CBA29B65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10C7A08E-315C-45CA-9C2D-42B4FBA8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986B6BCF-8873-4507-AFDA-F90200012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DEE3CFB1-3632-4986-BF5D-541128CF3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FB0F0704-548F-4FD6-A3BF-1911EA793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9A0F60F5-4C7B-4212-BF26-55B440675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53BAF366-7892-4980-BCD9-68A8E2710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E122D2BC-AEF1-4AA6-90C1-6EDA3A4A5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D56350A5-B241-46D7-9275-BBDD5EF8E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7B1BB243-2DA4-4F38-9625-19D87A6FB6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E5A5B50A-CFF2-4A68-9C32-FEAEDBCBD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72240C5E-1454-4273-BA02-55362DAA4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D89D9516-C16C-4A27-8D66-93BDBA8CC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7927C58B-DD2B-4BEA-AC12-649007E40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F32945CA-317B-48A3-862A-72AFF4E5B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03F07AF9-5810-429B-B83F-29D2FF51F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7964DD07-4FA2-433B-AD9E-5F18573FB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22642CAC-F254-41F5-9C5A-F7460D55F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1E6F3FF4-8128-4ECB-B460-17F227B98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2A90D660-3D5D-45D1-A661-F30FE4CFB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D93B9F22-1E6F-4D26-8F89-298D16A12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18359E0B-C2C7-4F06-A284-4230AD9A66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6ACE7B6B-979F-4757-9CF4-85679940C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CF01FF42-16B4-48A3-A9FC-3F0A129F0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E0C72F8D-A0EE-47C4-A26A-24D12183F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942EE90B-7CE8-40CC-A08B-141C945872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D4F7E38B-6810-49AA-8625-ED06A53244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EC211D72-93C1-467A-9EB8-F95AD20F7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3869F0A3-210C-481C-8CAD-F71CE99DD9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E7521EEB-30F4-46DF-A3B0-606F3D1CD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6C54CE5F-AB1F-4BAE-BC63-5B37D7402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86197E8C-2EA3-4D9C-862C-C906EB9AF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C40D9C79-421F-40EC-A2A4-43AF8CDA97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48939EE9-C63A-4C46-865D-2EC0C5442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9A88AC0B-E58A-4076-B73B-30D7DE70FF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1E725DC2-D887-46F2-AE3A-562E2658C8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45AD7873-276D-4308-A2A6-C25AB0786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31FDD6BB-1FB2-4296-A19A-FD4808C37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F5FDB441-E813-4F81-A5E6-18F34E2454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7AE39037-A96B-4D55-8085-9C1D7D964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2E9633FE-8708-48E7-AE74-4540F71FA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6C717E92-80CC-446D-866A-34067279CB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3B833A79-07F2-44BD-9CF5-C9DA8708B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5270CABE-90A0-4156-942A-5257F0C9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4C910414-C03B-4413-BFC9-92A5CB84C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EA7B6BC6-D918-4F6E-B1DA-2EE595BDD9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284D8731-FB4C-4BFC-9A63-22999E3CF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7C5C6072-C805-47A3-AD0D-B949D52852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456338F5-ABFA-4121-98D9-784412AA63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7C58801E-2C38-48EE-9F71-511793903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46DE47EF-E648-4C47-A60D-608EEEA26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15092097-9027-4B97-AFF0-F9CB7F029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923CC3A5-86F1-40F3-9583-5F13CB20A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0CF49D0B-BB35-47EE-A34A-E94F5EF16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F0DD79DB-0096-4543-AAA0-D3C9D8F68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0D94218F-E5F6-4036-BD6D-0E4773ECF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C78F4F23-CB16-4EF7-8CF8-63AC72EA60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D1FF0A1F-F0DC-40B6-9343-4B7621D34C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43351EB-3643-4640-9A9B-16C01951BC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93EAF39D-8B10-4D7C-8D98-DDA3528ED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6DCA61B3-3559-4C33-8706-8C43A26F7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C1AFB238-211A-4278-B298-173EAC8E3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F696CF54-AD81-478C-BD68-4D8D24988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C3E0448F-3F2A-45C2-800C-C03856FE9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F2490EAB-B5F4-4C7C-B29B-341643678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B163FAD0-5ACA-49D1-B0D7-E42C9F17A1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0240A68-A9FA-4CE0-AA59-B9FC1A80A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A9DC244C-71B6-4EE0-AC59-497960195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E9EDC6DD-4462-4E70-9E26-1FA1CB503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28936D84-14A4-49B8-ACA3-8F2FC1CF2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312AB252-58AF-4891-9AD0-73C16C5B9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6794C7B8-63AC-4EF9-8979-D6AFDCB2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2CACE000-FB78-4EAC-91FA-97EC48779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F1256FE5-46DB-4864-B843-199D644D10D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38174AB2-53F8-4685-8136-BF484737F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0CC59662-5F7A-4E07-AF65-E7613C6F8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110EB4DD-1AE4-4344-8DEE-0D6F6BB84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68FE297C-14B1-4100-A24D-7465E9AFB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51A17A42-3E11-42BE-AB6F-216E17648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A6E44E8B-57F5-452E-8DF2-020D9A517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F1FA1B57-5EB0-4466-A353-9B3ED1DCE5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738F46CC-B2F0-44EE-BB26-414EB09696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83B36761-2B20-4281-B635-2417423DF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336FF422-6C0A-4E3C-85ED-F3894D48E3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02662821-D5BA-497F-8C3E-B179C1721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9D8B50C8-E909-4390-B0D3-5A79F7351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C8123E01-98D7-4E21-809A-22A0D09F9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9D86362E-BCB5-4871-9B6F-5CE6659DB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9A5925E2-7427-457F-BDA2-CA663E23C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858D31EE-C320-47C2-8E4B-053405858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9FD56EF5-940A-421B-98A6-653477DE8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04887617-D510-414C-BDDF-ABDE51B992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605BBAF2-5E9D-4304-A628-730302474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4B123292-09BA-4C89-B835-7AF40D90B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234E7A68-6B30-4138-A58A-A388AE872B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83E4A4A8-3647-4DED-9C55-5B3B4E254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69FBAE8D-5331-469E-83E8-35A2473774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03A105ED-9E2B-4650-8D72-7F6E6897A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F641B79B-4345-49ED-9103-8A66A05098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0CB893A6-7508-450C-AE3B-B441AB00C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1E60FE38-20FA-4E01-92F2-C60A93DA4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7A8033F-481E-442D-A5A5-2E617E385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583D40D8-DB00-4558-AB48-8B6DBE15B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770577D1-C57A-4614-8EE6-6701BFD30C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46F83E92-625F-490A-AB33-C5078AC2F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BBC81D01-E142-4423-8EF5-3134C4F68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1C6D7D64-84C1-4073-A469-3A3253688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CB9D7A6B-5B7C-4606-B8A2-B17D98D91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8C1FBA62-406D-40D2-960C-F9B550C60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352C9C94-92FF-471B-BDC0-AEB7CFF36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679F2E78-9727-485D-A7EE-845264D91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FA097BF2-0010-4F00-82D3-CC6E3D5F7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30EDCA55-ABF0-4876-B9E0-2741FF33D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5C6E50F5-D7A5-4DA8-8619-607FFE9A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38C76F18-58F9-4F58-9CF0-A7C997A7D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94B9FBCD-23EB-4DAF-80B4-6732CCCBE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AA249D83-B022-441E-BD98-46C28278F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42A261A2-75A7-4B40-BB5E-11A980A5C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425CE4E1-F560-40B1-B3CC-7D41BFF47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DF879830-26B7-4D05-9A00-DB4E23E88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4C67EBDB-FE81-4227-8B4C-D42C4F196C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FA61366F-EB68-4FBE-B03F-61526C7E4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CD528E11-1DBE-44E5-9BFE-015D926ED6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ED76F323-02F8-4E7D-97BE-56F82D0DF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5E49C228-223F-414F-A894-B40ABC2E3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A6F6697F-A9AB-4308-8D17-2EC57404B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2267641C-04DD-4E82-B57E-DD272B46A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D50B89DC-56F3-4998-9E1D-457A0BFD1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A9895140-CC69-46DE-8AF1-001E8F5BA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08BA38FB-B388-4D4D-94FC-3578548E1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AF1F191C-469B-41A3-A576-017F9E0C9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D2BD3B0B-8855-4B03-9CE7-7BE391FAE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06EB51A8-AF23-4336-A0F7-A3792B229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A9723228-65EA-4B0F-B97F-C3F7CF707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F3B081A6-3761-49F6-9D3A-79E170F9AD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D028891D-1849-4ECA-BB75-EFC5FB4E4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3F871684-F325-4A93-A3E9-DE4E51240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2F528D3B-86B8-474C-AFA9-4FE1328AC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B2408098-2A2A-4406-BFA2-5E30503E5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2D0F927D-3889-4B67-A128-ACFD1BCF2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68EB2821-B099-49F4-9E1F-477E6EEB0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D1B52BE-91AC-475F-91D7-E5D686CC3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BBC5E28E-C2AA-4F03-80B3-320AA027D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4DBD67E3-F32D-480E-9B3B-07A68DA34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0AA19B7D-F353-4630-8351-C9862BAB5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1683D66E-75AC-4D65-AF61-EC0E9C80C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73881E38-3D8F-48A2-BEDB-613E74A5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369ED010-54BE-47D4-8754-A4A8DE1B0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C1474021-845D-4A6A-A35C-EEC8F7991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B1B3E0F9-1DA4-4D0D-8560-E5BA89DFE8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0042B0C0-084F-4364-8F74-DFC07B4F6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BC40FBE7-103F-40AF-86B7-830085F23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8AC3706E-2133-46F4-B021-E7E9F63C16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03F00CAD-3428-459C-BB4A-CA696F01F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0F81029F-D55C-4AD5-9C14-3CA38399C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BB14B60D-61CF-40BE-9A56-49CEA952E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3BCFAFDB-2D03-4797-9E29-7FE04EB72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9CB60552-88DC-4805-93D2-B0663DC16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3E4D5153-C525-46D3-A622-9F1E55744C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045B914-ABB6-49B7-8EBB-281C145EF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539A130F-1262-4A9E-98B6-BA1F86080C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500625D8-14C3-48BA-BF01-98CEBC3D2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147542FA-1222-41F5-9418-175A94894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C5E84287-DFC4-4190-8824-C03F109FB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0757F816-1E4F-4E48-8CEC-F4E6BDCF1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DA7C10EF-70FE-4B04-B8F1-60C5C8E7C7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F8F2C99D-5422-415D-A449-7313AFF51A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172E2B95-92D9-48E9-BF49-CE98FB877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6FC3785C-F647-49FE-9350-47A5589D3B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0D14E080-FFBA-4B9B-A3E1-38CFF7E704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ACE89524-11F7-4A8D-9937-107F46D18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495BADAC-2887-46D7-BF13-6AA47DA7B0D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90006038-EAE7-46FB-AE94-8C1EF16D4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F59DCBC7-9FA9-45C4-9F39-E1DD8B903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53AEAA04-5ED4-4AFA-BE93-B4312A5A4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A4BED59F-FF14-41F5-A7A4-FC922B97E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8FBF74A7-CB42-41DF-ABED-5B8604494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E388A0A1-2DF5-48CA-A8AD-E4081A272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FB226755-B42B-4113-B2BF-19EFF70370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2C9E2F29-FD04-4574-9C20-72B49BAF2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E01CC84F-4DB2-42A3-8303-6464A090D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5412C631-9CBA-4EBF-94DB-1F52E79A66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CA040DF0-E0D6-4C83-8B90-E0C1DFF09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094CDA3E-2FCF-443B-B169-B1333EB83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D1623B3A-A63D-4FF9-B1C4-3331D8450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449950A9-F08D-466D-9BB3-6E1709F3A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0588104F-BF05-465B-8F43-66663DC86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43B519ED-8C9A-4F46-926E-66BB5AD39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CD5387A9-065A-4A13-B29C-4C598D782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4BA0E2BC-F247-4029-BA6A-6992571913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F898DF42-9522-4475-A8C1-A8F0EFE89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30740DCB-2207-45D8-A9AC-87919DA06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FA528069-E6E3-44F0-BBCF-D18F085B0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403BEE36-6AB9-475D-A161-A5D6F4A4C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58F77867-0580-40C4-9D3F-7EEF53E98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0CFC6317-C79E-4A33-BA73-0400FE4CC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28BCAF6F-456C-4CFB-A664-0460CF456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B9425100-F40F-445E-9449-EB446D431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DA878A01-8FAC-41DC-A33E-311B566DA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F7A84A98-DF23-4835-B8F5-0321E1282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D2D4B562-68D6-49C5-B6BA-68F588F86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A4F1834A-C0E4-4673-B1BD-D4416E3A3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C527C367-054D-42D4-9EF9-373515119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E374089C-E9B9-4557-9B2E-6FA7E512C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33E9BAE3-FBFB-4EC8-BF8D-AEEEE40364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BD216B83-3794-416D-80EC-ABFE8A8B3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1062EC67-C529-4D34-86A9-9D5392709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EACA8DC4-4EC1-4E00-B424-F6E7DBD66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6EBAC379-97DE-407E-9675-468C15F70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0013F1AD-D402-456E-9C4E-89F182259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01ECA0A3-B036-4187-A1FB-AC075B504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EB30020F-5395-40A9-98BD-4015887CB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ECCA795D-0D19-46EB-880F-8D1572E00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09CE1201-68CC-4970-9853-855D179A1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B1C202F8-B406-483B-8243-6A9FC7F62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A7C01D4E-6A37-4988-8F10-72AED05668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D9723BFE-BDC5-43D4-BA6C-AE018CB74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1BCB3531-FA68-4FE7-9643-5795B8550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4459350B-D14C-48B1-ADD1-A54963163B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6BD79A6A-86CB-473B-A06A-313FDBB7EA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07036888-20CC-43B4-AE80-C3914C3D1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51603A93-5842-4A4B-917F-58C4003162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36A0AA1-0112-4BB2-8503-389C4C04B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7C8A1636-5DC7-4FE6-AD0F-B7C7F0582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C82C6A1C-CC5A-4336-AC0A-E5C1100CA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DEE9E31E-A125-484F-A116-FA1A6F0B0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7A8D16D6-53FA-47FB-A3A4-34DB88F06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8A97B4BD-75F2-46A1-B5D8-DA56D3DED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4239C80F-5E0F-4AB8-83AD-669034423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F51D881D-BABC-4140-8292-84FD430F5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BD22516E-CC34-4238-A4D7-6D26D30ED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7FC507FD-B2A6-4B04-88BF-4A8C3DE6C2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2D01555B-9509-4938-8726-617B40DC91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73E1FC0E-4243-499C-8AA5-20777BDB98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407612A6-770A-40EF-918D-6A100B2241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B7464886-EAF4-423F-B71D-1C44F8A7B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EC7A8B98-A743-46A4-8C47-60C99521B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02104A8C-6920-4C92-8AD6-2B59CD451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324E3543-2DFE-4AA6-96BB-00F926A0E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5986249E-1ABE-4F95-A292-AFFD12686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748C3190-9BDA-4B72-9509-E70697CAC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4E109FF9-1EAE-412E-B1C9-ED885F789C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863A8943-0DD8-4E72-81B3-101C283FE0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1F19ABBF-BDC4-42D3-898E-7F3DA6131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3AA7002F-C17C-431A-82C9-F8B6B4884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427A5BA3-215E-44EA-A5E9-583DE3422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D37F4AA6-1141-48D2-9F6B-34E790483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03598084-D8B9-4469-A085-83EC3237A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EA634F47-F676-4235-9D08-887FDC76B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B1316E1F-43A3-4A09-8F2E-6F3CEA7BB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0C20459A-E1BE-4782-B162-54D5E451F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C8CE1EDB-F871-4DAC-93B4-175CB14E1D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87A252E-0F65-4D53-A5F5-DD8879550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72AF773B-71B0-4136-8BD5-8F4AD08AD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BD768F2B-9073-4971-B494-DE4FA01CD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40B5C334-C1EB-46E6-972A-5C8DABEA4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4B35F690-096F-4515-94E1-D7332543D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6393021A-3801-492F-A7D5-5BE49A4535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AEAB1ED8-63D7-477F-B26F-BF2ED71DC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90743D51-5B3D-497A-9494-EC22E2A05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9F87832F-E37D-4221-A8FC-FB745C65B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0F73E06C-17EC-4638-BAE8-81C3B75C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0F6D42C0-2A0F-46B5-9B55-79CD80F5A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4CB10BF9-1CA0-4C99-8B78-6E8A7CE0D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1E3C132D-12E7-45DD-B92A-C73D035F2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259AB556-9123-4B37-8A6C-9C9F09CE5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52EDA5F6-0B5D-4C6E-8777-48C3C98D6F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5217C51-B3BE-4654-B84B-1916CB1689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B897E71A-4F02-4581-98D7-36A254654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549CB0D6-E2A6-45F7-A418-F73D345D39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27B6A13A-454E-4727-A265-56B455290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65FC4AC0-43EE-4D64-85F7-33906E416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1A30DB33-4E9A-480E-9F9C-8833C056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6C526DF4-58C2-472F-8161-77406BB44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353C3659-8E1B-473A-B78F-E2DA45A7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0AE6673B-67A9-4510-98AC-83CBBD370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FB10F187-FA3A-49CD-9A71-AC1CCB92E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C5090E62-A77C-400A-A164-AC045C110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17D02C68-C5F1-46E7-9475-36B40DF84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C4D055FD-5436-4F66-8013-BF96B3318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44855BFF-497C-4744-80E5-4C5A9B1BD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150D4884-460C-46E3-BC4A-79114CE11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08F9B0D6-0FBC-4BFF-AFBA-5ED0E3567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97E2B74E-49BB-4D85-9B20-0B33687DA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6B05A308-5686-4C94-9F6E-CAE58779BD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E0ADBDB-1038-4F1A-92A7-22C38E1FD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5B698274-1FEA-4C7E-B58C-92ECAC4BF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F29172AC-6784-4D9D-BF68-38B72B74B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A6E6887A-0EA0-4DB7-9EDF-7E2BD927B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FCB370F8-1202-45D3-A11A-CB2F80DBF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568E1F72-D350-4D08-85AF-9CA3B51A1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19D68067-4911-42F5-8359-9AF2895BB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341592D8-1BDE-4B8D-85AB-8C50FEC66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5044E132-4AD5-4ABE-B651-DD8B8E169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81E474E9-E27C-4250-A93A-C94C8F7F1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C326117B-203C-4E06-A803-05B9F7190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3687DFF6-DE16-4EBE-9527-185B63942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B1C51A79-A993-46E0-9B6A-745AF0457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F267615F-6E80-4F80-9139-FCF47FDCB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919D4591-2A17-4238-BB61-B4943A9D3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6C27CE84-EAD8-46D8-B205-5E11B113F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7E6FFDD0-B723-4704-91CC-494B49D80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C79166BB-D47A-422E-A611-11D374579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402E89B0-25AE-4834-BC89-C451069A63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87A7BDD1-6C77-45AE-B2E3-E290658B3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A2FA43A9-FB68-4779-8FBF-87C9607D6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70737A0F-24A2-4EA9-A54A-E542904CF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A8623772-306C-4FC3-BC4D-85EC4937E6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913A2571-864C-4B12-887E-B81A0D717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58BE8183-9910-4D35-8527-A5F35685B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76FCC453-CADE-4D79-8A77-43624F6EA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D8444FA6-AF98-4B24-8642-B3DDA13194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019EC08B-B8CA-4E7C-BBEB-3C9E54A9B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6F033A83-7F1A-43C2-B7E1-84B94A93F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EBB03DE5-BBC3-414E-9006-5CED1D7BC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DD0239ED-91C6-48DC-A15F-09943A5CA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A0E64536-4166-4E10-A979-63DA763BC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8778390E-BCF4-4607-86DE-FFD486C7A8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F881B3FB-2BF5-4FC8-A1F6-E5DA54510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6CE380FD-E3B6-4208-8F86-19D90E85B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36F96969-0A82-4C2A-91F5-0B376DFAC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6071298C-F120-49FB-ADDB-551A02202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A9F4DD5A-8383-43FF-B307-906C6206F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DDCB80E6-CD1E-4847-BC12-F5B27C777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E7D940C6-A18E-4894-975E-E6DBB71AC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10A33CD0-5E93-4C9F-BB8D-83453661A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B7DEE9E8-CDBA-4151-A348-EC7BA74EED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C81C03F4-115F-4980-A435-D91597BD4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6DF12ADE-634F-4EAD-A604-E9AB8DB5C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AAECE54E-6BD1-4720-A87F-5D8701DAA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011F39F2-7EE8-4115-9366-B3FB63987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39153187-EE7A-4081-A16B-532BE78D4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42FEC2EF-2F04-44F4-82D3-01EFCD2E33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773375D4-1600-40FF-B225-55276A570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84F6607E-5972-4254-91C8-485721868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9F1DD2B3-2848-4FDE-8C1D-36DF35CA9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1661A9D0-077E-4575-A6AC-329AA9B3B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618C1969-EFE0-40DA-9C04-E8491FEFA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ACE02DCF-CC63-42E1-A9B2-FBD6EE827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FC244AFF-CCB5-4268-85BE-F0D25E45F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8560C15F-44AD-4204-97E6-2C4B3EC1A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89F4EBB8-C4A1-403A-8F59-6C3F7734B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B2310F78-9D38-4862-A584-34095FF80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F51327FD-716F-420B-8270-BEC6B6D7B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1D3E3067-A49B-4057-87DC-A69FFD39B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38EBB560-B22C-4998-85C2-9C3CD5DBF9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F070904D-1377-4581-A7F6-1F6221256A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2183D4C2-C224-4B7C-B358-DBEB2D1F9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B90DCCDA-5202-48B1-B7D0-8ED1A418E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7FF6450D-5823-4994-8215-4323A0127E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85DBAAC4-93F2-4FFD-920E-21D1B55FBF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D92A07F6-ADFD-48D5-A296-F18B9DEAD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5F2223CC-B632-4BA2-97BA-E28D6242A5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C8F673B5-4FC2-45A5-ABBE-DCD8E218B6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A62C27CC-E605-4896-B02B-FCF13680B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22F30AD9-A61B-45CC-9019-FB98F8374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08BA1CCE-6DF4-4A9B-9064-DEC8C043E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BAC1DFA1-49DA-4607-9AF6-FA64943C6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B4DBA019-1EC2-4BFE-9F6C-7B90C2A85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35CED79B-A607-4168-AABE-1B6780BEB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E66B6305-8447-413D-8BA1-6A7C4D05F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9EDE2121-07A0-4DB7-8D0D-557853EB7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B380A1A2-A084-4E11-92F2-FF063A733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571BC8F6-9FB0-45A9-BC32-2711C05EFB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01260E07-6E30-4973-B7BB-562F88261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FA232431-2366-401A-ABAB-6EACF3308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925697EE-E5BC-4CFE-83D3-5484E2BE9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42BCB7E2-057F-4A73-85A6-F423CA294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1C124B3E-7423-42CD-B35C-DAE5CDFD7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C5099799-5CB3-47FA-B01A-98B676D9A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800FE4CE-A383-46CC-B443-E68C043238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C7536B18-1F4E-4894-891E-5CA75A098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539790C1-5ED8-461D-B6F0-31BF92DCC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5D82AF49-01A0-4355-B719-8152D16B4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EDE90367-E853-452F-9D12-A41F9354E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6444D276-1E78-4CBF-A76A-4C1F75D96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CE3AAB48-DE37-4586-892B-291F0CE90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791412A6-368F-4E4E-BC87-BA6473CD3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6AFBFB62-90F2-4F91-9586-45D405181F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3BCF792E-F6F2-449D-ABB8-FBC5ED2D8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DC0CA3E4-5333-4275-9938-8342AEE1B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12F0D33F-6195-4172-97F7-742BAB627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37213CFD-8043-4645-A401-085D3AD02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FD48F5FA-ED42-4B02-AF75-3339501F9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26FC3781-CC3C-406E-9882-BCDFF1794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6AEA031A-2A77-48C4-A944-F2E28F45A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6930A430-60D8-4ED4-A379-56CF50F6F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7FF9D8AF-B3DC-4C7F-B7C3-D6C130F1D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39C7A0CC-EF98-4ACF-94E2-DAE036ED1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EC147C29-1219-4964-9A95-F4FCA0DA9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6D22EAA8-8688-493D-AB32-7E7D82910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EA0883B3-0C5E-4180-8F76-860E1277D5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37A7DA3E-C8C5-4A96-A5B7-F8E9B4DD5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7EC47B03-8795-44E0-AE3C-1D8373035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C005E256-42AA-4874-A9A1-3B7C4ACAA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B16887A8-806C-4F3B-921D-2417C078C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678801C8-4580-4DCD-9B50-A3EDC3265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F82E2620-2027-4F16-83FC-DDA16A9EB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16DE5FC6-969F-4123-A71B-4BFE45831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B499ABC2-DE4F-405F-9BD4-0B8CAA74D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8B878872-3E52-4793-AB6F-51387EE87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0CA726FD-C103-4F7A-B4E0-1455FD38B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CD56C923-A65F-4839-B056-97472589F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75AF3BC-FDFC-4AB3-B235-D8DEF7EF2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1544B60F-6BE2-4A84-B990-6684EC8B4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6E23EE90-EBBC-4D29-8E55-73D73515C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21FBBC90-879F-4CDF-B0CF-CFDFDB1DE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2AE427D5-8ED6-4CD1-AC63-85BA349C2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51C45D97-B208-4705-A9C3-1565C35EC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23F01A14-ADCA-4A9E-AB49-8A0ED3FB29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99AA9A3A-22CF-42DA-815D-4736C9A04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87DFEFBA-F8A8-4FBA-AEF2-A5EB92389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5B965AF4-9390-4FC5-A333-ACB59ED0B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5E29E590-3722-4EF1-AA69-1DD612E89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900C424B-C334-4850-81E7-3854CA775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23A1979C-1DD7-40BB-8DAD-BE1668F14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CE49ACE1-0710-4BD9-B022-C0A408CF3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59DED430-1340-4934-947F-3F334BC6F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D716574F-71FE-4D9F-B39B-437638E64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152ED4D-92F6-4603-AB71-D244FF4FB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357CDC3C-8A05-47E3-A810-94F1664D3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D4D84252-F346-43D3-A28F-ED626DBB7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08744019-036B-4AE4-B49B-A37AEDAD0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FED54B14-EBA8-4218-A9AD-99405DFF0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0A6EEC02-BE19-4014-9534-6B02DF534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25BA74FF-1753-4C26-A375-5EC68308D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C4917531-B0A3-4F9F-A0A6-F694ECB04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CD9480A6-425E-4B69-8C9A-5808B187F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6D55A8DB-9770-48C3-A2D8-32F815584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04A50E13-5A54-415E-B95C-58269328F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11B5E32E-1F29-4694-A2AB-E6FB5D2C3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7BDEA8BF-7049-41B6-88E3-F40913A46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52068962-9A2B-4BD9-9B44-41286ABB7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629AFC96-3FED-454E-BD29-F9A6BF29E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DF1983E8-7E9B-46B2-B684-7E3050E03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75B2F49A-55CE-4F0B-926C-9522EDDE6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5321A5D0-AB23-4AC6-9496-3E1914493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B8539CB6-A0B3-4923-8FB3-A566243AF8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E2DC7F6A-EDC3-47EF-9985-CDFED114D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E65E7250-98E3-40EE-85F8-E594FB16D9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9D81911A-6921-438A-95F7-5661F6F41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97A98E02-CF5C-425A-BC46-7139ACBC3A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A85CED33-1EE6-4221-9C64-CC76C917A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C58118A9-BB95-4088-92DA-066F94633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95C53E00-8CBD-4244-B778-A642A01DD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680E3F4E-22E2-4D8C-AF82-AC5319366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52CF41A7-4454-48A8-AC9A-DCD3C1E5C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1F63B379-27C4-4CA5-82F3-CB8E33814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0F178837-D0D7-4214-9710-046A63CA8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8321DA8B-C450-4C1B-82E7-3D0564CF4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A3931A8B-7012-47D2-8F6D-F6F8E2FE4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57CDAA86-D5BA-4552-A56B-E50B12D69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32A95B2D-46AE-482C-B2CA-0D8A11BF7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CC9C2CD0-4153-475B-8B02-FDD96539AD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0CD8C401-D906-4BBE-990A-FCF003D856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399D33E8-B950-4F19-BBFA-0C9810510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03373F99-DE04-4B82-B722-1AF700A50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9ED67C69-696D-4F23-B074-83C637B00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FC8A94EE-3A52-4409-B08B-5A05B024E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2DFC0C2E-E0C4-44EB-A0F0-90B3B82EF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EA78EC1E-08ED-4AD3-9F5B-32A3FA0F3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AF61106F-699F-4225-9A28-8F7037C04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43F32273-7C9F-4C45-B683-6532DF15A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FD437307-BFE4-4938-9476-41FEC84FD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98C67D13-F745-4E2F-B8AE-BA3AA5B45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2694103F-B817-48B6-A9D6-545D7AC17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B2CB7291-6475-415F-A658-2ECFF18F67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B2086182-3BCC-49F1-8788-86956A358C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5A97DF18-EE08-4F88-8F39-146F757DE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CCC0BBB3-D963-4044-AF11-9C5BDE1F8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58A140E9-6F07-4077-9938-D9D14F3B1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EADB34AB-FAEE-4D44-83BF-FC5B4FE69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9E263388-6E29-4E54-AB6B-121274D35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9630C6F1-1A72-460E-A46A-AA924F832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ED25625E-5F28-44A7-B87F-3F4D32E0A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26157B9B-75D7-4869-93D4-4E265974A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9B7ACEC0-602C-4CED-BDD6-3D9110A4F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99A6CCA-F8CC-4727-99E9-DE2F2AFBE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2DC329F9-784B-4F89-857E-1BF682EED4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FA869FF7-04A0-4CF8-A8BD-04D724704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CC45604E-9D3C-4840-BD51-FC3ECA082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54FD6EDB-854B-4C73-A585-219832AA6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D522B687-6431-4C58-A1AE-EAA322AA6B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E1276A61-FDB0-4837-92A5-831660ECC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5D396595-52A8-4F90-809F-19737EB7A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8572F0A2-B683-4F99-AD5E-7DA94DC6DE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4809C50A-CC42-4B04-9788-48EBACAF0A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68848024-0B21-4CCD-B5E3-017429337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46A13FF5-4D2A-4C72-A1F4-2C859E16B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009C09CC-7E8F-4CE9-8182-ECDF7E8455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8463B1A9-3749-427F-B615-E46126C5E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0CBECA75-22F6-4B78-A88A-4B3FEA0914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2A4E763A-18FB-4C45-B6B9-546F1510A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5B60F071-0C22-46E6-BF53-7281A2699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1B841FFE-8FB1-4184-9223-A483BFA9B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118D8BF9-377E-4E31-A529-C178131494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4861909B-1841-47FF-8E0F-60102550DF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C2BED646-B42E-4020-9DE4-E6F09230D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CDEB0B08-BFEA-42D0-80D0-4EDE35BE2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5BFEA7D1-13CD-4A1E-A545-1D98F4CF9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AFD90FA0-494F-4323-87EF-10157D685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F8CC1354-034B-4EFC-B8DD-C05D116FA5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DA769E47-D922-4F59-91BF-E12030CDF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62E2BC18-6BC7-4AA1-84FD-B6879464E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20D7C0F7-47AA-40F1-A022-C67230BD6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EABFB0D2-AC00-4899-87B6-D6757B3025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CF6346D0-F714-4525-BF06-554715D12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4B3C0DD1-2776-4504-85B2-18F8F1BDE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26F195A4-3909-4196-80B3-F6243DEFE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5886427B-E90C-4787-A17F-BF25D3370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357AA9A8-49A6-44B1-9FF0-58ACDCB4E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AD9F2DD1-DE6F-4BC8-ADC0-CB5AF98F5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84A8B6F9-D537-4D40-8602-7A7990A63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71E0118E-9DB9-4768-9093-AD554FA31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EDFA1EFA-D2EC-4D0E-B8BE-AF19AB8C3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54995C05-FC58-4CE9-AE2D-66A019A65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639572B8-63E4-45A0-BBB5-516C6E619F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F04D063C-5C4B-4C3F-9C88-87911FB0C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C6FE26AB-EABD-48B4-B7C4-0807ABD50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A0500A1B-B007-4938-93B9-39775F302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353D462B-0DFC-4E4E-8813-D598D07E2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4BFC8C5D-1519-422F-99F6-A5A85AC8C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04556899-B850-4F91-9B05-86B4D48E9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E47C5977-50AC-45CB-8CA9-9DE076C15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8F655783-9913-45AB-B376-5981945DE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38329AFF-6BBB-4AB0-9697-6621DB8F3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ABAA19F4-FD60-4983-8504-9B6C7597A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1D3D6562-D410-4866-86AB-E69CD88CB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3B19C5DA-8A18-4E34-940B-52EA2D8433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01736307-0933-436B-BEC7-825F8731B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90930C26-5A95-49B9-8832-607D0AA5B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3BAEEBD7-1C54-4600-A7E6-5FAC4B1D1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C6A18616-8AF9-42CE-92F5-1539F1C4F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7D54B7F9-AF5A-49B9-8173-DFA1F8167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52C4E7D5-5C8A-4F66-88D6-C6ACAFA13B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B30851B4-3638-4FE8-9A74-1B688B83F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9B7E0015-4D8C-421D-9F9A-A6A083677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ECD0E288-C750-4267-B860-997E93EDD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3B2FECB1-F61D-4198-A2E1-50601F8D05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CC670BDD-3C8C-4824-8CA8-B2B79EF354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9CD3F096-FE0C-462B-9943-F1932E1EC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B4B53B9A-2F6F-44FB-841D-8FC575AD1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F3EA04D0-0F54-4097-B483-6B33293149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6C2CBAFB-94F4-4544-8762-5093C649C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C0666926-EFA0-4255-BAD9-EA60DFE58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F3449133-44E7-4069-8EC8-02B01E0E4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55110ABB-8646-4284-9BA5-9B3987250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1C5893CA-E82A-4862-8EDE-8C07EB862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E368C081-1178-4B49-8FC2-E1AA1AABD6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1F7600E4-694F-4146-AB3A-D22F97037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AAADB904-F812-4FEE-AB97-AD01F8665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6B70628A-9A9A-4DAD-821B-F772CDC97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6AE5973D-F587-4306-81E5-5B275032A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13262AEB-3767-491F-98F6-EC7C20690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464095D7-77D3-4BAA-B2A6-512829488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66176BC3-C094-4134-A538-D144FA33F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40B3EE27-CCDF-4949-8B18-65EAAF92F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92BF2EE6-DDA3-4D99-AB9D-25609853D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897A067F-BA3C-478C-8144-37F538254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7EDAE8F6-4F95-43EE-9B82-10AA88378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E964809B-B97B-44C8-924D-761AB979E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C3E344CA-5143-4247-AB5B-01AA71609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052EBD6D-EFE7-4415-8A99-087B678A3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F55D9FB9-9CA1-4EDC-B094-67C5CD0D08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B6571F0B-7AFB-451A-8FCD-17A57986B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A8B0AE6B-A0BD-47EF-BA89-39B8E880A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505E58AC-6F1B-4EEE-995D-BBF864430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FD835185-5407-429F-AD22-FEF4508D9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34CEE7A7-B4F9-4242-AB4B-A4CA81E23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9205454E-AD23-4B8B-9FEC-DE06C91E9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8CDEF4BC-E78D-4D56-B4C8-65EE372F6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CFEFA0EA-E60E-44E5-BE9A-A0BF52E02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0EF23984-6941-4519-9E4A-823325AA7B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07C645B7-E899-42F8-AC80-D706CCB2C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BDCDEEDE-9AAD-4B5B-9622-4A562025B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65E1FA5F-8700-4D8B-8C60-5DD32B71E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924FA3E7-EF38-422F-9B85-A574B6049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2AD1AE95-88CF-46DD-A3F8-410C56BF00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0495B31B-9D2F-4C71-BA55-B88DA6881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47A6B7C9-A00E-4B5A-A421-1CD0CB2D7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0912218F-EDC4-48D7-B75D-20BBD1636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BA994550-AB0C-4E1A-A725-3772AFB58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15E1F8F8-144A-417E-9D13-96AED1CE1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D8EA2E41-5F93-4624-A9EB-195A254DC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6443B4C6-41A0-4C98-9723-19DFA2EBC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5EEE474A-470D-4DC8-94E8-CD3793E9E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BD32AF12-994C-44DE-B07D-D96FFF77C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C0FF84BE-03AA-4D99-BE79-5F70EA7B4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C492F85E-0DE6-43F2-9DCF-029CD48C4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B1B506CB-E6FD-491C-8AF9-88850790B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2C451750-A201-48D4-B0F0-E05E9A136C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72B132B6-601E-4235-92DC-446768A6B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92FBEF1B-11ED-4C80-8F54-12F53C409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A7FE0CF0-9F35-4686-A180-D61665A3D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35D693B3-381B-4C81-959F-E6D4656CB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00B1C4C5-EA17-425D-A9CD-4A298D363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5EE6B45D-92B3-4B52-9C97-81243EE73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4B3358F6-E252-469A-87CA-F93C2BC91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163D1A39-67B7-42B8-AFB2-E2FE80672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A0678287-FADB-4CF7-8E8A-2504E8617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50C9F7EC-457F-4538-8B99-D71CC60C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8AB7A365-8F0D-44F7-B8DD-08E90A1E4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FB64C0A5-34AE-427E-969A-4E920B016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2A9B98B9-15DA-4FDC-ACC2-100A3727E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C3EC678E-60DE-4E5B-B5D2-E17C3B3D1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1E895FF0-A173-4FCD-9D48-E26BCE107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79324ED-D4E4-462D-A3D1-2E20375D8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08BA54AD-5CC3-41C1-9FFF-06C6F2A76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55A6B9B8-E996-49B8-821C-EB67D6C14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A8E46E7A-1408-44BF-88E2-431A8786E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9964E3E5-9946-453C-9349-480FEDBD2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A6F79AD2-C594-4B84-8759-4E1569529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BD9A70F3-036D-465C-A924-0465F2E90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AB002395-72E9-46E2-95DC-3B35649D1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33CBCE74-54D1-4392-AA5E-CAD7BCD1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83738353-8C1A-407C-874D-32241527B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AF49528F-CA6A-45E1-9CDB-31AA0BC73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68554AF3-DD11-40F6-95CC-5BC0D29C4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10C5D3B1-3CA8-490F-9E7C-5D2FCEBE0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585272BE-8EEB-470E-8482-05B513CC8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45521C46-5627-4DE8-9C9F-345EC0BA1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3774F3A9-9C75-457F-B973-11936E286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6F071489-E3AA-4948-B506-D1CC2BCA3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4A31C041-55D0-4F71-B939-9A7A745FC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04C9DF6C-FF78-4162-B09C-006406FBD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1850C3C1-12DF-45D4-A254-E3AAD9ECD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ED411C19-2927-4978-A693-292F7D200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B5B69172-C152-44AE-A152-6F5E2BCD6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26869704-ECAF-47A6-8204-4ACF36918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2E739378-B366-4655-BD2F-2A610C94E1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3C2FFB11-54E2-4F56-8A6F-71451900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DA7DE0D1-99C0-4B2D-A791-71B1D1799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4BC77A55-1ECF-4D12-9DFA-706DF0D147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B135516D-238C-47DD-BA8B-6781C8749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8D98E0E7-25FD-4A79-85A8-35EEE723D0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2A7B8A08-7884-472B-9241-934AAED153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6A803D94-15EF-49E7-9C28-8562DB518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A0ECAD96-44DA-45C4-B6A3-DAA29988A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B8B81F85-658A-403A-96E3-C3F38024D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4D5DE8F8-1BEF-42AA-A6F0-795700C42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6906BC34-F0DD-4F0C-8237-E146FA4DA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C4B49F5D-FD0E-46F0-9C5C-9E250C990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AAC4B568-D761-4562-A851-71BA41883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F7F12AFE-2400-4551-B097-AE87FABDD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A13727DD-AB1C-403A-BBBC-355663FE3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8D0B8CF1-583F-4F6C-9B91-D5956318CA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13D19D63-D47C-4CC7-AA81-18152AB315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3A56502F-406D-4093-9438-355001803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DFC069AF-2F85-4A80-9E2A-6F9F9827D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3D8246C2-E33B-4979-8BA5-BD37ECCA1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97CCAFBA-6D8A-4138-809D-A7C74349C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4DE59B1F-456A-41E0-9CBA-31A6B1BC7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983903D0-4C1E-437C-A534-94D7D6F41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DC8B2F34-4035-4D3E-A1CA-86D5D3F75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0A6AD6CD-F759-473C-9DE9-8C1B69854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D5FFEFE9-2968-4F56-A7DF-4228D161A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B4A3D82A-AE58-4AB1-B319-C31821328F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DF8418A6-611C-4CA1-8CCF-05954CE65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52594AA8-79B5-4E57-AAE8-006E34CD9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8384180A-7199-4376-9C97-47031DEF1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793E55B0-2878-4009-B2E5-EF9410D08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6AAB31E7-56B0-416F-B337-C41D3E293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C6D0E99D-7FCC-4D83-A78D-CB8F01380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129ACDBE-7C04-4BC1-8365-BDD825DCB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065BFBA3-3CFF-4180-A782-7A202298A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FBB9F9AE-E7D1-4A4C-8E49-892C43208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ECA31D0C-B9AF-478B-8E6F-4D7357439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6B689D80-6272-415A-9EDD-DF6950ED4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6E75105A-C047-49C0-AC15-F33C40765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4FEEC368-B467-4A84-9C8E-3C0E18971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6BA8AA4F-747E-43D5-BC10-71E5109D7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43194004-909E-45B1-AB2A-4898D7045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BABFDFE4-23E8-40D8-82B1-E0780BAC11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7358D0B0-F415-4637-A00E-5219988E6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55DEDBE8-47A7-498F-BF3C-D306ECD40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F9459D9F-F102-4714-9FED-8B1EFD582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50CB7B04-5680-4101-81C0-6823AEF94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E7F2A3E7-FEC6-4EE7-AAFD-ACE07A295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A68059A7-F256-4971-8811-C5461B7D5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99E377CD-4519-44B4-892D-F64623939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69663D0C-C5E3-495A-A537-CE40EFE2E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DECD4F05-652C-4E1C-83ED-35EDB07CA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058B8836-CE02-49C0-9054-05A3F92B5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25CA652A-AE7D-4256-A286-EFAB9023E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4B67255A-6B34-4CEA-A035-DDD0C17E36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A14E0E4F-9DAE-4D8C-B12B-DA0299EA7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439CE9F8-3B6B-4784-A23E-42246DE3B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61C2B2D4-52F0-4837-8ED1-E5AA5A5BE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E854507E-B035-466F-AE1B-C873B4580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3FAF5A21-B79F-490C-B808-2443EDF4E4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210139DF-5E01-4A6D-BDB7-02BC2A4DA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31E52C0A-AC27-4814-BBD5-3689FC1F83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47F2DD29-8E6C-4552-91DD-EE49998CF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28F7C631-3CD0-4D2F-A973-D5A3D6FA2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59BB85BA-52A3-457F-9A5B-103B4736D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1E53D71B-52CB-405A-8146-489466E17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49CCD3AD-8AD2-43C1-B6AD-31C1B187B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F242E1E6-3129-40F2-9FB8-37AE716ED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08D4CA7E-39B3-43F3-BAF8-4DDB365C2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6FC0752D-AB2F-452A-A276-2E614507BA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82319830-9C97-4A6A-B9B3-05D4AEEBB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27B51716-3A22-4667-8282-C695E33E5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8E7E9D85-0257-46A7-8E85-BD2C579678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598F4433-3E16-4E90-9FC5-0B6CBD262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ACF33429-431C-41D8-ABCF-AEA99592F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B52A6CAD-CA10-4165-AB65-A247A6631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6B70C127-57C8-4BC2-A712-36DBC1DF4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2E0AA676-2721-411D-BBD5-0E325C114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81461B49-4523-4E1F-9A0B-C9E2FB484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8D649146-6DBE-40DA-A09B-5431A6F4A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EFF2E24B-3714-4315-B10D-51261D0E20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F138E79A-8C67-4C1E-B530-BA91AAD80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70D746E5-355A-4316-BAE6-8334D5BA0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9679DB83-B0E9-4557-8A5D-0C7946AE2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87B4283C-2105-4194-B3D6-EF86C680D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B2C573C1-D9F9-4E86-B7F5-42F4DBA58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BC3D4F39-5903-4CFF-AEFA-7AC219D31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F57E9A41-3EF9-4550-9D4E-9E474E5082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D9CA6948-AC38-4DC6-BDBA-EE6A83DF1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D5E8557D-19FC-497A-A200-694401749B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204BEF37-2C43-4645-A3D7-71E397CA5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2BE98A16-1B8A-4607-A998-F2CBCAE30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F6682CFC-975F-4ED6-BC0D-4BF1E673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3BE2F2AE-B930-407D-8E6C-D1789D96F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150D3A28-19BA-49BA-8879-8BCFE7DF42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3BFB4BA0-9356-454C-9463-918BFFEA1E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9AE6EA52-AE10-4055-A929-7A72E6D94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82640D84-E59C-4614-B443-8FEDE9478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4EA540A8-58B2-463E-AA43-2816873C3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8482E3ED-3CE5-459E-82F6-C300EE1AED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7E591D28-B6B9-4D85-9881-009C18EAD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1B34C069-23D4-453F-9590-5DC20DA71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81B46217-8EB4-4148-B597-910831450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CC0A47AB-9CA0-458B-8910-B5FB75E01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4C03CE44-E924-45B7-A6DB-24289983B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105C60C7-3633-417B-B243-CBDFE3018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ABD46904-EAF1-4BCE-A531-42DF29FE3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141C2F6B-7046-4398-B9AE-9848A888E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6BCC2D19-6A32-4340-AD3E-8247CD266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73BBE0E3-F8EF-47E4-BB8C-2B6FA4306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A680F043-C327-4F29-BAE1-B1567CC17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77B20D91-386E-4452-8F39-5B0C52921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09F71011-4C17-40E2-B528-928FC1BF0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C7569DF8-5582-4D73-8395-0148543DF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326CFEE1-D2B9-45AE-BFFD-B7582B605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5D4A4DAD-7449-4B8B-B166-BB3AF7E9C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784B5C31-5B57-44FA-A9BF-921A8F3A4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7C648D37-F693-4FCD-95CF-9265654EC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8C0F0FBC-4EF3-4CB0-B448-956896FB7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297AA645-CAA2-4E38-A379-030F7B068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393881F4-6A12-4D5E-B40F-07A3B8FC7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9AAF8BF5-E167-4012-B42B-FF45AD9E6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A00A7BBD-BE91-4D20-93B7-20DCD8499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AA0A3F90-16E4-47BA-8957-CCEBF102E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B10A5D44-498A-436F-9F10-9FE8B3074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6BF4C450-53A4-4E35-8AC2-0EB9A17A2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B4018276-55DC-4EAD-9AB9-7522553D71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B2E9F07D-6F5B-4DFC-A7EF-3DEC13B46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3F42D291-F256-4468-8232-120437026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71FEA95E-E7DD-47BA-BCEF-3A132D541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40E10BDA-E043-4ABF-8BF9-7C67F444B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881162C6-E62E-4017-B4CA-355A65CAD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FE9C542B-5D19-4951-BFF5-D3325DA2D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76FD4B9C-70BE-478E-B0F4-659C197A5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500B5F00-1768-4AAF-8344-4FAE31B89B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8ECB54C1-0D3E-4F08-BDEC-AC8A6C9A2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4C82DB21-3B49-44AD-898A-E51683816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27D466DA-2B88-4C4A-AD09-D296C364E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7659E01E-5991-43B4-8B5A-9FB0B95EF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8DE5AED5-78F4-4E18-85F8-BAC96B8A4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45864728-C4C3-4816-A3F8-F9CA682F7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D0DF3DA0-292C-4162-A463-463A0EC9E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A4FCAF19-CB51-4BF1-A4E4-5C8A20794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9F825589-DCF1-4D34-AD77-F56D0F068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5A7B7548-59C2-4672-8D25-8EED3F9ED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C28107D0-7CD9-466A-95CA-0DA0CFC52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75F7AECE-3030-48C2-8692-C41F47B47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0C0F1141-85AE-478D-831F-CDBABB16E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08836653-3376-43E8-A35C-225E7AB07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72DBED95-6302-49E3-812B-984BC7850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ABFAA8B9-9CBD-4562-BCA3-5D24BFEC0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A8967BB2-0B33-4B8C-8186-5740216D3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6AC4C58A-0212-46A3-9036-8F80944D3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9FAF84D4-6BC7-414F-A501-F98E05110F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39309BBD-9EB6-422A-ADE1-1C7D5A1FF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56C587C8-03BC-4B70-88B3-46C03D591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8ACB24B3-BA81-46E1-A370-33A62FB00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E5F79901-42AD-4983-9826-E34609EE4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160DB121-33B3-458B-A48F-7A3656686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3B49C5C2-822A-48F8-8129-A4F7DE019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E7D5C02D-E0ED-4C55-A272-614A75088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5E81B8E7-A0E6-4135-A674-11E76B88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56A44222-0721-40B8-BB15-DDC04E0BE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0039FC72-FF45-4D12-82B4-72996CDB7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3D7C4CD2-1DA9-4474-9514-E77EA4A5A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BA41B1A-31DC-4C4F-88E7-BD92DCC0A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63870999-ED98-43FC-B75B-6FCB661AE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2C89FC5F-0BA0-411B-BD4B-81BEA155C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58F15EC2-7802-4FF3-9F34-0A83CF394C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F9134912-8ADC-4CDE-A413-66CDCED5E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0410EC5C-A0F9-4640-A65F-2BAEBA03E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8F9CF3A-527F-4D8A-A673-763F14CDE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D53701E3-0335-4911-8AB1-129593E80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7A49D664-83C8-4334-889A-D9B22618C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DB52FEF0-3F09-4F2B-923E-73FCB583C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E00F80A1-0203-4FBA-BFA6-646E9CC15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C240E475-515E-40C4-9336-1D2A16DED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D365849F-C3F0-4748-9229-EABEC6B76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B1954B57-72CE-426B-9E59-9233D8EDC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673272B7-69B5-4E11-BB74-3007FF481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CFBF301E-FD79-49B0-9B30-72B3B4597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8AFBCD6B-1043-4E21-AE43-7E807918F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047FBBE6-DB25-4D2F-AF7F-38E381D3F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C6557820-CBE6-4766-A533-DDB332EFD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A82EA056-EF9C-4611-ACA6-9847414F9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B8F10954-4165-496A-A490-389510A95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3C788297-51BA-4978-AB5D-6EEF28263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6E776B3F-AB36-45E6-B083-AEFF7C6103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1A2D4C2B-D605-4806-BB95-7BD6B1795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80F3DA6B-DBCB-48DA-9992-3D2498DF7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76207B1D-B16F-4DCB-BC4F-73263FA4E3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DFFAC34C-9508-429D-81EF-9BC9FFE3C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69555E34-1992-4265-A3DD-A97B418DD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16BF9EFA-C444-44EE-8C8F-E90A11C2A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05039E94-5E0B-4BE3-A1E9-72A8AC5DD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A77DD8CC-128C-4E2C-B43D-5FE32E995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C9C93B1F-E2ED-45F8-9ACF-EF5B0DD7BC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94901D73-9032-4F16-A8EE-E953E2626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4BF81B20-2A58-4E9F-9CD4-BCB36D2C4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6BF19190-6F30-4082-9492-C756AB7DEE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24AE45F4-4C9F-4872-A41D-6E4590C8B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8669F6FB-EC6B-4979-9C44-180046B30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4BED5516-8183-49E4-A74E-1E925729E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207D107F-64BD-40B4-BB79-3F9A1D90A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294C6BEF-1158-45DD-BEB4-00D05BCCA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CF22A4D0-7686-457C-A9BF-43086F5E6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E7BC7E9F-BC26-4687-98FE-32086C468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C674589B-19D5-4C55-8B54-7B3419208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FFBAA4C1-5305-413A-B7AE-13342B2C7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43A799EB-2EDE-4383-A18D-7BEF03B56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4CB3AAAB-4F7C-428F-B868-859C62FE7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36F12B48-8BB5-4BA6-B38B-3978AD71D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C8B831EC-F5AF-4095-8B74-E6B5E652E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B8895FE8-4DDA-45B8-9A15-BA7BC0503F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F8B62F2B-CB5E-4595-A68B-BCB11B806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67609945-DE10-4E6C-98F8-7F3E79401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E0F78633-94C9-4B7D-9355-9CD73EB2B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2EE363A9-830A-4E6A-B0C6-B9DB8E802D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43132733-D620-458E-9B69-C9950EE02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276FD832-F167-46AE-88DD-5C194FBD1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A278E6EB-38FF-4FE6-80D2-37AE4515A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38466CFC-F0F3-4580-90A2-D04BD168C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AA85D696-F29C-4372-9538-15639F5DC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CA31384B-D198-4543-B9CE-73840C1D2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CA614881-2DBC-47DF-9EEE-40D078EB9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941317B0-43AF-41ED-A42A-BD74E2B9A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6FFBFB9B-FB47-4684-813C-A893FBC60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174FA2F7-A087-4EE3-8809-6B03E248C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5E5AB0C8-4763-4B10-820F-5F765A0DA6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5FB3CCA7-750D-4A78-ABFA-7676958860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A9681B2C-5D94-4CD6-BEA4-C697642D58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30B528A4-2CEE-4F25-9B1C-5704388303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AB818BC7-9B1B-47C2-A015-3C862BD4E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F0EEF5A2-33B4-4E79-8BF7-A64F09F63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FA45C745-DD39-4514-B638-52752F20E6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9D46C431-F315-461C-8A9B-B302562F9F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B69EB53B-7C6D-4F44-B779-13388B68C2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0ED3B3C9-F463-4034-8F8F-0E43146CD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014F689E-5E5C-44AD-BA8A-663234214E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66C5C6D8-CC79-4C18-852E-C58FC7A23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B99BB6B7-5E2D-4215-9218-E08CED695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7B026437-8A32-4A9B-A825-91B80E64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98F07D8F-D91A-467B-9B76-89B60BF99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853D3C3B-4B94-4A6F-9B65-3412B9803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C030684D-9A19-4246-A215-970A61DD6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D89BCF5A-B305-4C44-BB32-0BBA96D4D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AED9323A-AC95-4FFA-8846-618BCD2D4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8F501EC6-2A1D-4E06-85CD-FA8FD3BE0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70BC34C9-500A-4F4F-8184-5A8CA2DB1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95A78306-FB50-4AD4-9F8A-B0F52119A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8E83972C-D6F6-4FB3-AE5F-9A6A501EE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81CC2C82-A93D-43BA-9C55-5324D8722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DDD0C1E3-A90B-43E8-ABFD-763C16CAE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19D6BF65-92D1-4080-953E-0FDBEFF94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96AB92CD-132D-45E8-BB10-EAB4393217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0600BD34-FF4D-49D0-975E-05CF29D93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ACC038CD-25B0-45F1-BDAB-3711AD979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DB0BA6AE-4E3C-4989-8957-CF95866C7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54AF4ADB-697E-4787-87BF-C808FEED7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4EF30A05-B03B-4FB0-A9B1-1BBF346A7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27A99067-D1DF-4566-8C29-FC3B24DB51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CA75CAAD-3034-4F8E-9E53-93355EB40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FF84464B-93D9-4A74-8E81-2B1C7A2D9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E147AEEF-ECC1-4020-8ABB-10BC942F3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F3007CBC-8C88-4D68-AC31-97495D5E40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17384350-8090-4582-920C-DC36C6663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ED69197A-F8FA-4070-9CF2-043904287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54C80B51-09C1-4611-8FFA-4D60A8F2C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1BA6CD57-D342-449C-B9D2-6802212F1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49E67AE9-0141-4427-B587-7AB6D2B13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359AEDF7-5720-4A2B-83B2-17BE62879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94A978CA-3E49-4793-B109-A87706E7F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68CDF45D-2D99-42CE-A8C8-BFED53684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F1BD4E2D-D704-4B2E-A983-1062B8721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5A7A8F72-0563-4E79-B302-3E29FF86CE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EA318A8B-2D35-4681-812D-FF5B1622C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EBD2AE5F-668E-4547-A986-00B60F340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46E0EF46-2B97-4F47-A875-594AAA616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607D616E-13B1-4564-A56A-A2B528965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FFED2834-7568-49F6-BBD7-682858222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4A4339D3-3DDE-40E6-A022-A4011005F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5CA08D4E-9A5E-465A-AC63-82FDC1417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C8CE2B80-6D48-4109-89CB-A3ED4241CA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575FC150-BEE7-4844-91AD-9CE0B0996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26B6DF1B-18D7-4F1E-B838-41BD3344F0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C9704C2B-3275-4157-8670-C176D0170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B1CE083F-85C1-4E18-AB4C-B4FB6329B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D4D71E38-DB44-4DC1-853F-A4FE29908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17017533-D154-47C1-87EE-C2B5BA721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DC8A57AF-1310-496B-84FA-E55702630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0BA0AD3F-8BFE-43EE-A33E-676D74AF89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7C1D121D-62E1-4A01-B35D-C409588EE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B1433155-3687-48E7-862E-E5C34286A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2BA22D0F-E0BA-4616-8D73-1ECBA86C8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42E46B05-EC7B-4CF2-9A45-DA6C08658A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6BDA805A-EDC2-4FB5-8C2E-EFA28A9E4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9D1C5204-3A65-44C3-864A-F5885F8B2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6163C3A3-5571-4788-9D91-1525D03A4E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AD60B9E3-3E2C-481D-B640-27C9A107B3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19950619-868A-4C5C-A486-12AC40ADD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802C9E59-DF99-4D77-8B28-46724BB17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54EA2573-6B30-49EB-9491-AF438748E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879E1833-ACD6-4836-BFC2-379BBB134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7697A7D9-33FC-436E-A78E-466DD259A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616C42EF-5585-43E8-A839-B38037EA2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1CA5FB2B-FC69-4552-A335-DAD6C0B16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BB52B1B-FD43-4C61-BB74-787989052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C6A88ED0-E8A0-4362-B161-DFA4B0884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E6FC608C-8EB8-4D1A-AE93-914BC8663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BF67362B-AF79-4B6A-924D-2E8A20CCC5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BBF5DDD2-4A7B-4DD3-B014-685A1181F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4C424552-8B79-4EBD-A0E4-7F3FE0544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9FE171BD-237B-4263-91B5-00D81A936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973C0A91-9DE3-4848-AAC5-D36772FCB1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40F977E5-34D8-457C-8E4A-A6BCBB8B7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C0750788-8608-4A4D-9ACE-60A1C073A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E8D124C8-12F7-4A35-AFF7-03BF133FF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DEE1C39B-8106-418D-AF0C-57405D61E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63526A5C-10F7-4288-BC27-BF99068E6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CAFA5DCE-440F-478F-BE63-4E9D8CBBC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EEFF0DE6-6A48-4B78-AC04-B750E4B6A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DEC5FBDC-BE34-4902-89AB-B3F207539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1CF8BF13-8D5B-497D-9EAF-FA82D104C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BC113AFC-B07C-4BCA-8B39-DDA1F9348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97ACAA42-33D6-4697-9D8C-7E2B0146B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D8A54D6A-F0F2-4D9D-A915-9270707E7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9A5B260D-9FDD-453B-B66E-C333D4D23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A2586940-9669-4A5F-849C-DFBBBE16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03F15697-2D3C-4144-A661-15BA31FCB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63A9208C-484C-4E86-B910-D6C85922E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DD68C163-E26B-4A6B-B0BD-231DAAEE8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0EB7D91F-1F35-4AC6-9E45-54F0017CA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95CE9C61-CEEB-4374-9E70-47AC6B2F3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8640DE92-B3C4-4EB5-8A80-8EA4E32E8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C9A651FE-DFE5-4D6D-99FF-1C48FABF2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6EEA2315-59ED-4DA0-9F69-C6F398BE5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56155C64-D4B2-4864-B879-3E6AB714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2847C64F-6CD6-4372-A584-DC0C89F7C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BD2201E2-D475-4FCD-B031-2C4FFE74E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1051ECDA-C827-44DE-A1DA-D1095FCFD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9CBE5F97-C64B-40C5-BC5C-4C4FE9252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56AF488E-F596-4498-B1E1-CC816BF5D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E89D3DC8-487C-4775-BF9F-17751BF87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2E830DBC-28D1-4D00-9951-1A2428EAF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D232BC87-03D9-4E91-B371-FBD9412BB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C129F5ED-38F7-444B-8F69-3AA075A86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55B7A6BB-A555-40AF-A820-256D088E9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3554A1C7-F322-416F-84FB-8150482D2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8A075435-FA62-4CE5-B5DC-B632CD735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008508B4-F3D1-433D-AEB4-5600B4660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87893EB8-761B-4B53-B117-72E4F876C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C412F59F-7C7B-4363-A990-52F526F452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C4DEB8E8-1EAA-48FB-BBB6-C87F10FD3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537E52FD-B221-4A58-B215-F060BE749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49261296-EF69-4C15-9B86-E17603053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26CBEAE9-8BA7-463B-92C9-BEEBD5A0B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AB516994-E49F-42F3-99C5-839A2FF94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5293FDC3-7144-4FAA-A21A-BCA5820AA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9A89B960-B840-43A2-905F-4373CDAAF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E88D4A0D-7629-4221-A364-EE5CC84E4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77ECBE6D-A1C9-4905-910F-7E117E3AA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864F54C2-7673-4D4D-99FC-B70F17A62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FCD5235B-3544-4257-AD91-FB6739E2B9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62FB1088-391D-445C-BB56-A082AB7DA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CCAD3610-3EA9-49CF-96BD-6D616EF22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D88D568C-DEEF-4A84-98AA-750AC45F8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C5871C62-EAC8-445A-A708-9ED555AC3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90EB3018-CD7A-491B-8A58-5259E1F1E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510FD3D1-6EF3-491C-AEB4-FC6939F1E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0CC140D0-50A4-4C09-85FB-7ACF342C9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828F503C-EC25-4333-8EFD-758B489F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D9DA97C8-50BA-4ADD-8058-1450AF470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0E868951-E1C2-43DB-929B-1E5D317A6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8FDE7D6D-F734-433C-BAE4-B7EB001A5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40581D90-1ECA-4748-AA0D-23E5288C5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B31F72E0-705F-4535-9BF8-3212578CF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A852353F-24E2-4124-BA8A-75C90A8F6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027A7164-BC67-43AE-94E5-44F5E24FB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34B3F757-3804-4EC8-8E07-CB111DE2B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979BBA97-CFAE-445F-9524-8BDC84E73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15F85C87-4BC4-4FD8-84A1-E76DA61B97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04F427E2-069F-4E34-81D5-BE7454613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502E9BAD-9BCB-4F04-972E-BDCBA806A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94A40D17-A094-4959-B761-4487F0783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08C68074-AA4C-4002-B530-E1E4D2E369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9C170875-B2AD-4E6C-83A2-038D75CF8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55414A3E-4F10-477D-BBA5-4E2357777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ACCEEE54-5ECF-4250-A5D1-CC4CECF33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42DCD66E-D46E-4645-B692-31D5F0B03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37AF7368-5492-43C8-84A0-30EFB53CA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03FFFB35-7CBA-49CB-95A1-CA41960624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28DA38BE-E034-4028-BE6A-AD118E9C72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23438148-12FF-4D57-86DE-CCF7F4AB9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688FC3C4-E020-4833-983A-764FDBB51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2C70ABED-6BC4-4AD5-9875-8AB5FAE39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D828D08E-3CA4-405A-8CCC-54B2BD32E4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06273D8E-6276-4EE6-9DB6-8A45D25DB4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226C8F8F-E91A-42C1-A5B1-E732F5FFD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5B61C144-45BC-4BA6-9397-57D135CD1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991E2B15-C251-4FF3-9557-F117B40AD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3ACE8955-63E9-4375-AEA8-1C15E0FB9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CB360F85-08F1-40DD-9012-0D7AE61213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D8A6A457-EEBE-4E67-9D12-8BE2AD239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CA0926B8-BBA1-47F2-8918-DC07CBD6C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39EC9933-0DE6-4B4C-AC2C-BE434FDC6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8CF8343F-F265-48C1-9B56-14F5867DF1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251FD3AF-7566-41DD-90CB-EC2FD1ACC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EDEAE784-0EB7-435C-8575-7934C1049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9A96DAC8-A045-4210-BDD8-61A59B47A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7A7F55BC-0CCB-46FB-B748-D3DDECCC7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B1A16A18-C37F-43A9-9773-5B1D047BB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F4DF580C-4898-45D9-8479-0A9661C09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093AEA0E-FB6F-482B-B4A4-46BADF584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142E842F-95C2-497D-AFAC-D6DEE5787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80F1D1AC-FC75-4153-B7B3-A83731FFB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D281DFAD-9D52-40A0-828E-90301DB5F2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07FBDBC4-4667-4364-9E5C-2034452D4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431D1449-21BE-456A-BC06-A881BDF867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E963A154-2832-4ED8-BA79-252DBE9D5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09C6DCE8-A541-4A95-84B6-25CAC99A5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C21FD251-9280-478D-8625-B7666B588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F35CBED8-393D-412E-BBEB-9CCF1F909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A4CE66CF-4EE3-4A7F-A47F-1DCB0880B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8A973328-62EC-47A3-AF99-A96C639A1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B12F4D54-E4AE-4E6D-BE32-431D1FE18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CE1AEC80-383D-4225-A72B-09EA68C1C1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0D4C54CF-B398-4570-BFA3-06511CBDC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6E403F45-DEC2-4E13-AFF8-4C26CFC966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08A15F02-6541-4009-9B75-E7C443D5E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5583800D-F3BB-44C5-8373-F0D13F181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FE7A269D-B07B-4B05-9436-35FB94FE8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B172FC8B-F63F-4BDB-855D-6317DB183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9EF2A78B-1A73-48F1-8694-E2C815B1C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CE0658E7-21F7-47D1-97BA-11EEC1D1D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A7E4D9E1-5B3A-42DE-AD99-3F5905C417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123D5584-E9DE-4E14-8B53-DE91E28BC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6E5D9B88-D3CA-4397-8037-2957E69432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D9B8DF44-5DD4-4F59-A211-BB9239F09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8856D053-6B24-4BF4-BFA1-B52C3BE09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CC9B4F7E-C3BA-4F61-A46A-5696C8ADA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35A11886-3FC8-406C-B295-1F342713D5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FE5BE0A8-9C95-4DC0-BB97-B30166EC63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227A8F5B-3D8A-4A9E-88B0-372C58851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B58BCFDF-AFA0-4DAC-A156-CD5CBAE41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1472457A-ADF3-4AF7-8A26-E6E587628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F2F9317B-DD2D-456D-8B78-4D2D64234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FB202B51-DC48-4B9C-AF73-4C52E2EAB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C123E9A1-1626-4C8C-AFA6-6F22B0BCF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4E163133-9C2C-448D-B846-E4630922B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2DA5D7E7-C201-4147-A645-1697BFBAB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6354356A-9AAA-46B1-9C49-19C4ED3D6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BCD379F7-4A3A-4D29-A9B3-2D600F439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C8E5C2B5-A939-4978-931E-B1B8CC113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02794692-2C0B-440D-ABA1-307299729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AFAF352B-9CC3-47EE-949D-275649E23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5D1F33CB-3D10-47D9-AF95-270B2D388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2404C097-4411-4081-BFEC-A78F49CA3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18938B4C-7A37-4603-B8E0-E4F21DA12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8C9F5402-2AF0-4A75-AC7B-D64CBA2F3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6BD9046A-F3F4-4013-B42A-38F3903BA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0987B530-DBD6-4546-B4EB-FA207B7DDD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77B502F2-000F-46F5-9DB6-3A5A054E2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95FAD0BF-E6B8-4DD1-9912-1B761C7DB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0E6DE686-0A83-491E-9F8D-F19753C43B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38076AD3-59B5-4FDD-8A26-BF1DC7A4C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948ECE0D-1336-410B-84FF-A0432C45F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70AE7E0C-F140-437F-ADD0-C39E8C15A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4F8B01D3-37A2-4224-864B-B78C98BF7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3D460886-8D2C-4AC0-9492-80C622D3F5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09D5310A-A5E1-46C3-82DC-87FE4B2DCF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47BC1DE2-56C6-4EDF-AD78-C02C2AB88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793396A3-6459-4A07-AF92-549913ABC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511218EE-70CC-41C9-8D8F-2E198D9A07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94C67AB0-BA66-431E-A5B2-8DD69CB675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858DF7A4-F017-47A1-814A-40CF2CE1E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A09DBBE4-F0A0-43EC-9588-ACCB5622B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6E16C9FA-998D-4EA9-AC73-A0D59E5E7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7A504B5A-12DF-4C70-AD1B-5BA1F3BDC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35768A37-605B-495E-B134-477E3B9DF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87FBAF90-D71B-4D30-9D0E-76AB3DD507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9785E7BE-D208-47FC-B52F-14A61FE26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4D51BEDC-89BD-48C0-8BF9-0440C4A55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04608B62-8C6D-4494-9FCD-3A48E4235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4C93F542-7EC2-499D-ADC4-E2526658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2EDBEAE4-299A-48AC-A93C-195C2175B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A0792FDF-7BDD-474E-9814-001C77003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19EBD06F-39F3-494A-B109-F7083D9533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87B2FB93-0716-4289-AFFD-219A56B65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DA5E14DF-12A6-4B3E-B556-CB9D367A9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DAF055B1-3070-4F51-BEED-1E7B82E4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ABEB2676-9F4C-46E9-84EF-B8AF4ABAC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EAFBA9F9-5BA7-4EC6-B6B1-4EE464346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414166F2-219D-483D-8CD4-49D62EFD2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47AFB7CE-991C-4C5E-A23A-A3E1F93770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E21A3F41-7FA2-4FD2-B6BE-6BF5019312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5198A886-3131-4E6F-9977-2C6FE4305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D172825C-04B0-493E-B93B-3A0DA21AE1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0A1A6796-57CD-4B47-A120-8AA2AA027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4F51C7BB-64AC-43CA-802B-D0F688B1D9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6766F39E-895D-4F8C-8DB6-7696A9311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B83550CF-9228-46F6-8B00-D40145EC8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C765B57A-1651-41D3-B382-AD7CB0B475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E5415D63-4FBB-41A1-B170-8FD5E97363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3B858C4F-1C10-4E3C-8130-059D388716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6E94B20C-2549-4377-863B-385450F17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8AB45111-1E7C-4980-9CCB-3F77290E56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42E6645F-0C5B-4028-AE20-952EEE3E03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FF86DE7B-CCE6-432F-8489-699F221E90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69CDE4FF-BECA-49FC-B397-48435111C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F39A0E33-85F8-4E43-BD2E-B517098464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FFAD005B-ED6C-4C76-8AA8-9E15000DAF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99E8D078-BCA3-447F-AAE7-D852E0582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5B719BCC-AD71-4958-9475-A6F449240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AE3E780A-D114-4A9B-B136-816A712866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B945C171-2709-425D-B8C3-BB1C8E41B5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F5931ADC-A920-4508-B3FB-F4A4574199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4D356092-C831-4DB7-9EC4-361E93A62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3C8107C8-D820-44D5-92C5-14B9B74F5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B6031D64-CB31-402C-BBB2-4874E3CD75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5DE8C8DF-66A0-49A0-A3A7-436200F53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AE452D4C-1095-4FD5-A9D5-DDBB0AF8AC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E853820A-00BB-4721-A1EC-71686CA2E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01F19377-EAE6-46D5-AE49-67E0B42A9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095A6911-4298-4C53-9C35-9F6584ECEA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7713D432-27E9-4C7D-8B3A-BBCDD82DE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B99228CD-2A1D-4EBF-A0C4-2D8C4A4356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7A5C6EF8-A1B9-497C-98FB-15A88D053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D0F56098-ECD8-4C15-B339-C24766CDFD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B4EA3415-D79D-4194-B632-21DA56583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F3831D67-71A1-4AAE-BE49-E6BA4C1A8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D21F3768-4420-4DC6-8EF7-AF58EC119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2C507209-7BC0-44DC-81F0-13E8D3501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E8E4AA16-FEBC-4CD1-9CEF-ED99E09B2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F86563A0-BCCD-438E-8D61-F479A620A1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EAAA2E6C-6768-4C21-A53A-8704A2790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999CB0E3-EB42-4B0C-AF46-247D36E50E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94908822-8841-4848-A736-176224F38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BF5777BC-2A80-4906-B992-6D9044C1A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615D5FDB-EC05-46D3-8824-69609FCE9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11D15224-E0F5-41C0-A368-88E6B493C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F17E2824-16BC-4395-837D-E2E261DB5F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8A085E70-C437-40F3-BE32-DDAF4F120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7A7DF922-9337-4C48-843F-A4A041A4FC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4D55A008-1F2F-4608-BD67-B54488315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528E9512-C23B-4256-B4AF-8CD7ECB96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29528E22-3FF4-4F02-AD22-00C46E82C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F30E76E6-C7C6-4B17-8B06-64E0FBD52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CD1163B9-3BF7-4C63-B615-988366224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A3CDC252-C736-4C7C-B34F-059CDF5F2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BB8D013E-3824-410B-AD1A-5164697C7C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0B1F082F-E046-41AB-BC8D-DD1AFA248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04DEA0E4-070A-4CB5-B6F4-FBA3C1B6D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0ED275E7-5CED-4F41-A493-612329DF1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71008426-C641-4D44-BFD7-F6B0119EC0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1A88AD1F-161D-4440-AFD2-46DC4B454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EF0285F0-3F5F-436E-BE06-CB0A80C23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913524D0-7F5B-4CED-92B4-474257D12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CB6EB22A-8D58-4516-9DFB-6CA216C24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B17E3A84-33AC-4E8E-8550-FF1757248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65FA507A-1A09-4F0F-8D6F-32E9CBDDDD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6FA42A10-7362-467D-9828-60DD95FB5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9E897447-D623-4AA6-B017-56847B30F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1318D391-FBDA-4657-A628-44940E4506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C9CD4FEC-5177-40B1-B680-82B3A10E9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9AFE4B17-965C-4445-BF1B-8C6C0E6DF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226E71ED-40E1-4C2F-90E0-FFE976E8E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D71729F3-FA3E-4250-BBDF-E9132DFDE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F24530ED-5483-4BF1-8882-E888D8A88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5A8C9A4A-64B9-4D32-8012-5FDEF85EC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7AF250F5-F238-4211-9C04-71CC26E6E4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28D8FBE1-FF97-48A7-A7F3-F8A4EF2A6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CBB12655-1FFB-4D31-AF87-1A5A27D647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DD84EC1B-D518-4309-92C4-D8B045C4C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1DFE05D7-7230-4AE0-BB3B-627A7204D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DD707C25-F51E-4B6E-99CC-D70021974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4D55709E-F3E1-481C-8F19-2169E9433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D95BF67C-7E37-42D6-B730-A2D045C62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73D36421-25E7-484B-BD6D-AAFF69790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6C735901-82FD-4A61-8CAB-25813750A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64F656DC-A39D-4633-85C2-ECBE646044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5BC76F8E-3B7E-490D-A9EF-CB3620FF1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08748551-7045-496D-AB51-81370E257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4E2198C2-554A-4EE9-8CF0-B1280F9C43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631F5D11-2DA0-46D6-AA6F-2560F275D8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ED0AC92D-9E55-485E-BF57-3837ED84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19241799-2A81-4FE9-B3A3-D0B0A37BA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AE45FFF6-5181-42A5-8F0E-F8BDCDE70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2279560F-5EC5-4CDE-ABD9-9763336B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0B4A25C4-21C0-4A1E-9C44-F034CAAA4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55DBC894-95CA-4185-A4D7-B46BC4DFE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C8248C6C-EEFF-4E66-8F09-2EB3B8A62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51538C2D-E48D-46F8-AA19-E15E93713D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39C3D936-4E32-45ED-A760-297FDFFAC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8A51FA6E-377D-4D60-9879-21BC74BDA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BEB321CB-BAF8-45A1-BA3F-2C809AC93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92577BA6-F3A0-4B21-B246-677587354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D29B5B5B-C426-444C-A418-A5E14D10A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566739AD-16DE-40A7-A0B5-B5059DEB4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2F566EE2-4A2D-496A-A353-4625A0EA1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78402034-A22E-40A9-B82F-C3526A000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743B1544-6F9F-41E5-951F-36FC9BD7A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59FF4CDA-88C8-4926-B929-535D6C6EA2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15C4DC6A-1766-4609-B24C-C1336914D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6C9CA6EE-1127-42EF-8AB1-84E37A4E1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7FB7B321-E6D1-430B-B342-2561EBFC6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FC122117-4F58-4347-BFB4-41C5C9CB4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3C03091F-2758-4AED-8523-9008F86B6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E41DE89E-BF63-4E4C-8367-614D9AFBB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DA0C6D53-C50C-4494-B7B8-BA8EB908A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6379EDC6-52D4-4A31-91B3-D909DD805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0C0391BE-CE75-4DE4-8C0C-6E2756538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D4CF1A82-306F-4C9D-894A-12A6CEDE6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8BA8FDB1-8B40-46C0-9B34-1AD5CE153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B9C1A2D0-761E-4A2B-AF27-5DCCE93BE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5E4F46D2-D93F-41C2-95E3-4DAF60B3B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CA90AF9D-A042-480D-8D3A-F73CB5C87F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C5E09520-5B74-4BB3-A41D-16CDC13B4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E13445EF-F738-41AC-A96C-A278C723B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6340A4AF-6A49-47AD-B237-6DE4C2FB0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F04F0117-56EC-4A84-8530-5EA982B527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B40072D2-955E-4DC2-B15B-FFCEE60D7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04BD04D7-47F8-42AF-ADB4-EC606DEBD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9658C57A-681F-43D9-B7E8-AB6A42044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651138AE-BCC2-4010-B8CE-DCFB02CE0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383FCAA9-3264-4320-99E3-9EFCA22E3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C5C5379E-7832-4BBC-9379-C1810795A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C34712A8-44FC-4015-9E45-EFF00A9914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F44611F0-F2AF-4A0B-A051-EEE441A61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8D607244-9387-42DD-9C5A-A039229FA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5F0A3B1D-7CCB-4361-A6DD-2148FFA49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B659E73B-9335-4F34-8FFB-A0041ABC7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2EB6769F-F9B9-406B-90CC-9F7FDDA6E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DF44F5E6-CF89-4BDB-A45D-2D6AB7ED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3C49985A-E107-49D5-BEDA-D3C0E3F4F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1E95F189-E807-4E67-AF71-81A34303E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D9EB84DC-9255-45E3-A3BB-8122EF828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C30F97BD-D4C6-47DA-B477-19BBF4A2D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7DF64825-7BC2-49F9-91E0-DA6283C69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0CFA8C4E-7AF6-4677-9536-EBBFC5B523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B1EDCFE7-3D75-4084-B406-63C38CE6B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B3D28FCD-B685-4D87-8BA6-1B542728D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B19E07AB-7942-469E-A34A-D3A92EF200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F645FA60-927E-492D-A5DB-B93566712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2C58EB1A-BAA8-4F72-B60A-D41032D134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44CF3BC8-F004-49AA-9A27-D6C114115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310E329C-B77B-4A99-937A-9F4B14B9B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33DC1458-47A4-4D66-B11E-08F153AF8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8D5D9D8D-37B2-4F25-B72C-DEE77FD25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53BFC444-7CB0-4438-90B7-2963CB5A5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1795ADE7-418A-4707-B7B5-6E070B6E4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B70E58EB-99E2-4853-8144-C345C2017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6CD90D0E-6BFC-4B3B-88FC-C5D885196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BC6B3456-1307-4D35-A652-2F666924B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15848E39-1CBC-4DBC-BF72-1985C0A3F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02D58130-EE85-49B0-886D-E8B752E95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AFF59500-19BB-4B0D-B237-1E8193DEB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C3655324-CADF-4DA5-9D9F-900250C1E3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7DB19503-4D87-4C8C-9C54-84C636A43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2C84D503-94C2-4B77-8432-6C0497B2C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E0646A8E-8CD7-47C9-9F22-010A4199A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9422156D-F139-4632-ACD2-D1413560F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690AA42C-0C22-40F2-9541-784A2F20F1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730BAE58-0BCC-4294-9A07-5E0DB1811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219FD678-5F59-4E56-8D4B-DE5B97DB9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A3BC7DA6-AFBE-4881-BF54-B0D78F4F7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1948D6F3-8B01-4E52-BC51-2B76E9FA8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B302BCC2-1756-463E-9389-08EBB5294C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A11830C3-1A0B-4594-9A03-B164E8161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329771AD-B559-44C1-A954-AFC15F4A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E94E2EDA-C17E-4D68-99EF-BE14C1302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E34F89D3-C938-4BA6-947C-22F8AF002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EBCEBEB7-16EA-4FC4-8432-C2B4F1813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46685BB7-1DDC-475C-83C6-87212B6C8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E6CBDC6E-23DB-48CF-B18A-CA647A7AB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3D2C440E-E6EC-4FE0-8F37-8966C40B08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9029679A-ECEA-4336-8F3C-01DD63376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5D0948BD-3C9F-4947-9A4F-ECDA65A54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8415B358-5A52-42A3-87C1-8AB0D633DB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C9F1133A-D2B6-48E1-AD0E-234E6593C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F406B610-2FF5-4432-8BCE-FBB4F2594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99E556BD-4101-4DE0-B179-8EC476395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B6DBC450-3657-4637-AF98-0AC7A9C7E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62A5D44F-E7B5-4D30-96B5-EAAD9211AA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C1BBE324-850F-4F4B-8288-C141EB358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E2D5F287-1998-400A-B25E-403FFD9A5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3E9547F8-E28B-4719-82F4-32E493FA7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421E1B7C-4196-4894-8B62-371CA3011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9207BA69-6AAC-4315-9EB0-37FEA8221F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E63ACBFD-C473-4004-A2A1-404296DC22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DC037448-685A-47D2-8ED1-CAD2BAD79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4D698AF0-C558-4CA2-9BE1-8FCBF5D1E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C43A2063-FBBA-4CBA-8516-460436FA3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634A4CF5-16D9-4D2D-8791-B404FF413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9BB9F286-4037-40CE-9A3B-178C1A4A3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E98A583A-E8AF-483C-B60D-7ED9EDD0A0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88DDF394-C87B-49AE-B50A-E4CF1FCB3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BC0C0D75-3661-4A6F-9FBC-3EC3262CB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2F9B95B0-9B13-4D3C-8F57-AA4254568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02DEF2A4-3FAB-4D6B-AA41-CF8527368C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128A55C6-756B-4D3B-AA7D-1C876DCC7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EC28D1C0-B0CE-4F7E-AD7B-0C9FCAC02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BEE5E8D2-CD02-4811-AF8D-5BF105F9E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E96EB6B8-8FDE-4B77-997D-BC60613B4B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5BFFBA30-B7F6-4B78-B277-8AAAAF187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F0915A03-D60E-473C-846F-A8706F820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BA709CB1-41AD-4148-864F-18B724771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CB5AFA32-0879-438A-AE18-8AA455091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D92D6980-DB5D-4A66-9A3C-944FAC16E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7264C305-C754-4430-AC7F-04B8975F6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34468D67-96F0-4FBC-B231-8E043C1BF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D080F553-CCC7-4BAA-964F-4FBAADA314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EF36F201-9085-4F63-9D05-FA9B9EF10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6C4ADC5C-F87C-43BC-A3EE-923B68917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219A84AE-2875-4D7F-A566-9759B8ADA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71B17466-A7F9-4F29-8F76-59327A6AF3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3E085E61-E441-41E1-BC55-1DF97CBF38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F6FD497E-5ACB-4C12-BCB3-B324CCAE96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AD0FA3FC-7780-4E4A-B1B5-158CAF648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F010F7AA-D6F3-445A-B6E1-0A1A5521B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1DD9D743-72D2-4519-83DE-FF1F3A184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8AEF78B5-AC1B-4D52-B4F8-F26858243E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DFCF63FE-BA01-4E9D-9B3C-290BAEBB9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BA9DF810-9517-4783-B8FA-0EF683E58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A80C3FA6-8E51-486E-94E1-C493919D8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7147CE32-3A47-4D1A-9AE9-173AE90BA7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05F67497-5E8C-457E-A858-1E5A2D062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FBA0F1E2-7B9A-4454-8DE2-7AF0DA7AE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19B76BE7-F15E-4B36-9983-E18AE3AE2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442A554C-36B5-4172-B7F0-D534667CB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D5FAD3B8-93F5-497D-A1A1-FDD6B3CD8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B13862E5-1406-44EA-8D60-ADC3DC3DF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542C28FE-D471-41E5-9EF3-AE671D19D4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89C0FF0E-75C0-41CC-8B7C-397DE2F47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E60BB971-4E1A-419C-BE50-6474EF9B9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895572AA-C73C-4A28-833B-798C1F4F8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F0BDBC88-1363-4607-B0E0-4288CB18F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B9B62EB9-9C4F-4A01-BACE-61E2D7407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FD87EE38-1AAB-4756-A5A2-6D3F41878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F9164F6A-5126-4E7C-823D-5A54CCEE29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84076103-C2D4-4861-8ACE-9750641DA1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03DC8DCD-209E-49B2-943D-4A3A3B9F53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4F4361EF-3316-490D-9CE8-E7E5D956F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6BF8E1BD-1719-40FD-962B-E44D8FF9A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DB48BA7D-A93C-493F-A6BF-3D8C63670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4356B8C3-4D26-404B-89AF-8011C4D459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812B112C-0DFF-49F9-A707-AA3BAE63C5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A6D003F2-EC15-4F46-B78B-86E6D5F71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591C9FDA-2BE7-4022-850B-F22924B84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406E7D08-CFA4-48D6-B2C1-A02C1332D2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287CA05A-2170-4C67-A082-BD66DB56C2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F8AB2CFD-4980-4362-9D60-A443F634E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6BB49D8F-36DE-443F-8826-93A77D88F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C22F2751-141F-498D-B71B-D7DBECB75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12C63BDA-AC86-4EAE-8B87-2B7DD5AC8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50FF2B20-EF83-47D9-8664-05BD2020C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65BA8385-80D2-44A7-B5CF-361CFBCEE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EDAED5DF-FE4F-4425-8840-F65909891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04428C83-E777-4BD5-8A5E-16E3D1664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1FB7689D-E15F-4C63-B3B0-646F91979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A2DA2978-492F-4371-A56A-0F9F01B77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F46D685B-31AD-4FE6-AD55-C0A218FD8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7C491F2C-F6A1-4A5C-BA08-26DA261CA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C5092D5B-4EE7-437F-BB61-01E2FC663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3EA56563-FBAB-442D-A271-09C99BA04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AAD4D4B5-1E32-45FC-B7A5-241219A5F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F9541512-9EE7-4620-B582-66BC0E7083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45228E70-5E4A-4571-A0E4-82971FECA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4FF2EBAD-29A4-4EF4-9CA2-B02AFD92C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D7703E7F-B778-4377-B391-1BC04341D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55CEA4CE-3CDD-4762-A584-4E9933D3AD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B330E976-B4D6-4206-AA97-1F316D0DD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E957364B-9456-4366-B11E-FF8D48BE7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65CC0368-BE96-4EF1-BB50-3B990612D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5EABAC29-4854-4FF6-A3E4-436850614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DDC21E99-AA4A-418B-A558-028FE695D3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22CAE0D1-DF1D-4653-A53B-DC939BB535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1B31EA57-F832-4347-9717-FB4EA3336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35259290-3A9C-4450-A7B4-123CB23FE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C0F5BF0A-D47B-4AC9-8377-70019DF89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CA5B21F2-F2CF-49A4-8DD3-33D5BB5E9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A16C31E3-4382-400C-93C3-17E550E2D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A402097F-AD87-4F4A-82CE-079C6088C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F78C3B9B-3AD0-4CDE-91A4-D01940645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94F75B69-9FEA-48FB-BC99-E550A50B6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4A21A98C-AD10-4E04-8666-BF0197F77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A894C54C-4909-41F8-8AD6-630A549BC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8868B70D-098F-441B-80FB-291110A268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4867A614-7E82-4595-8410-9442ECA79D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324FAE59-E04D-419A-BBCF-8CFC39A09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BB812876-A6C8-4F67-B94C-4D34F108D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8DDFC105-2A4B-43BB-B4FB-B5036CBEF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7D72E308-7D38-4C49-85CF-4C442A608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3E67AF0C-DA4F-40D7-A408-0E105725E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CE00CDE8-C4B4-4D29-98DB-582F376EC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A9769E9B-8A55-4E5F-BA3B-47252DA26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027CEA03-C746-4AB5-9A83-0299A3A79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96E42ED0-3E68-48F1-8E07-AAF435F38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4D4924AA-CBCA-4812-9C33-659521721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4A95AC40-057B-4004-9E15-11C436F75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08245517-ADF8-4B2E-B05A-93B5A0A79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D4B9814B-685B-408C-A922-5294192C3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5FC1C4DD-37FE-4B6B-A1EB-DEB9B9D1D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8A04CBC0-DA7B-4DBE-B8BC-958EE3351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81A07CB-FDBD-4FBA-91B4-58A00F10C5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30B339E3-E60D-45A7-8C54-7D0523EB4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31913F82-88BE-4586-A682-DC4B6E3F2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F15B371B-DBEB-4EFC-88C4-62BC22B58B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CA437949-656C-47A8-A409-19762DF37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FD8737D7-71FA-469F-A435-CEF8C4C42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BB6CC2DE-55E7-4F90-9C44-D60579840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A91C78BC-8F14-4A55-B18E-AD9B6F456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DAB8C3DC-7590-42B4-81B0-72942F4E4E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4C52C342-D98B-4DBD-B4BF-A4149A0A7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92863826-7D4E-4434-8953-056ED91665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F2FB4A4B-5785-49AD-A385-F3F1C389DC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FF8DA132-B3E8-4435-A0A1-6F85D99C9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22E452EC-DB32-4817-9361-3B6DA1996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A216848E-0351-490E-9ED8-12127C8CD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E0348787-ED57-408F-98DA-7037FD789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76724FC0-C5A4-4113-B788-15CDC61B72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587300EB-3555-44CA-86D9-487DC65F1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A7E0196F-EB88-47DD-A403-BC7BB5DE3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F8FCA5C6-5A5D-44C1-876F-1A24AFDD7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A10C3398-6A88-48FC-832C-376573F6B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579CC181-9EC3-48C3-B80A-8180D399C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1100F2D3-A409-4199-8B18-4A399A3C3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36AF4E7A-6D3C-4629-BDA7-6C0C117029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CB76EA46-E51F-433D-B5A3-FA5161D823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0189AF82-C521-493E-80EB-E4860E0D8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0FAEEC3-CC57-4211-8A30-D6A29F97C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69E96CDA-1267-48AE-86D6-AF466A313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EB1809C4-03DF-4536-9C18-8159F8455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55CDEEB1-9136-4B52-82C1-A72646216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8192B693-AB51-4BF2-9005-8F6FEAB06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C1877AF2-688A-4BFA-83FB-6195CD770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1" authorId="2" shapeId="0" ns2:uid="{2CC1024C-F963-48AA-B23A-50A01D4B1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D220681A-FC50-460C-B4BA-4166C3B29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C794DAD6-856A-4685-A21C-BEAD9AC5C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08818C7B-8F76-47BC-B654-A50A809DD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N282" authorId="2" shapeId="0" ns2:uid="{BE1120E6-0275-4748-8992-C2294F953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3" shapeId="0" ns2:uid="{895DBBE8-36B2-4D5D-9A15-AD83872D1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544D3745-8477-4E28-92D6-1DDA649C2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EEA2D5AE-77FD-4188-BC51-BE4739471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D283" authorId="3" shapeId="0" ns2:uid="{6429C173-E101-4FFD-8724-05B5C07F0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01AF62E5-EC62-41B0-BA77-9096AB855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AB63B510-A7F5-4A00-AA47-4BCB092B5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283" authorId="0" shapeId="0" ns2:uid="{02890D94-18DD-49CF-8756-B7AAB901AB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F640C0A0-300F-4C41-8B51-54C595F5D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123A9E68-AD07-415C-B1E6-4ED3FC4B9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A562A0E5-0257-4166-8D0F-7C2849C41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D6C8BB79-ADEB-4379-A320-4F2372A30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E70EFE54-2632-496D-8BC8-F4A63E4B8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BD4A7ABA-D369-4614-AA35-95692131B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V284" authorId="0" shapeId="0" ns2:uid="{F91095FF-E25C-48A2-BE10-79D6FE4FEE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F8D91150-2867-48D5-B00A-2F2C809307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278BCE2A-CEA2-4980-AD60-C8DB618EB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F3A1C86F-60DD-45D4-9792-F01BE94C6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DFBD93F8-F8DE-4E6C-B6AA-8BAB29F3DE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011A275C-8987-4F1D-9BAB-7B747FF51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9A1ED7C4-8A74-4745-BB42-C9D4D7E21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00FEBA02-D28C-4E52-B854-50D814AF2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8B4EF74A-C940-4BA4-9CA5-A0E71C350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E72E6026-9FF2-4904-908E-BB1E304E8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85C2F251-D505-420C-AECA-3B586B8B7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45481ADD-343A-40DB-B4B7-2589B3BDC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0809DA19-CC3D-4B4C-9418-4E33698AE3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D434EBBE-6D28-4AD1-BF6B-F4A2B5F89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A041D7CE-4CFC-4833-A13E-617BAE93E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B5DF11FF-8C63-4C82-BED6-3ACE4BCC5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D63026E3-EE95-43E7-8131-91725AAE6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31450075-9D98-410C-9CA3-51A467DC8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FDBAF929-1CAE-4600-99DD-D5AB7441E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186950C8-A6E1-4F6B-A6F8-EC1A92284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2FBCC27F-3437-40FF-A005-0120F41C4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B25BA22E-8D98-4ABB-84BA-DB12DCA78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B3A059FC-AFE8-4BE5-BBD4-5D9635CD3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7BC41A80-C623-4B65-BE3B-110400901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F7B4FF6D-41A3-4BEF-A754-1A1C66956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D5C0EF49-83BA-4946-9352-7715BB170D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F9725071-8542-4241-9192-820BDCA14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A7468E4C-2F22-452D-A58A-9BA03F2B0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1C71D7BC-B4C9-4C62-B60D-933713B22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B5835E56-7E92-476B-BD4A-DD22142BE3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89C2B7CA-205A-4A2D-BF70-29426382D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D4B8B80B-AF84-45B1-BF21-D3FC9D52CF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AA9CACD5-9795-49E7-AFE6-1CA8F19B7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6F136458-B94C-4510-BAB9-715ADAC86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214682C8-3108-478F-B7F6-45F4B62C0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Y288" authorId="3" shapeId="0" ns2:uid="{EB0555C8-F852-4AC9-8189-C2582317D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792E296B-5538-4FB5-BA5A-B084D3F29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E731CF56-DBCF-4ED3-B815-ACC0B4A0B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289" authorId="2" shapeId="0" ns2:uid="{F73ED322-3CC5-4C55-965B-38147E652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0B78BCD6-A50F-4188-AF75-1FD600A68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C6F4EED7-10A5-4CF8-AED7-F2BCB3B57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4DA38FA8-62B0-42FA-9BE3-8C024746B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BB1A3226-45E0-4DD2-B51B-80EC7432CF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4B949F52-7D67-444B-A0A0-3CC8293F2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495B3803-B014-4383-B30D-F199CB6EC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3475D7D6-21B2-481B-8D43-6AF7AE83A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F99D4EFD-A65A-4722-AB93-C4ACC7BFD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AD724EE8-0DC0-4B65-8290-93C64A135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7EE5414D-832D-421B-9028-AC7587D0B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2BCE9B1E-11D5-40BA-81B3-F19AE898F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472A6BE9-6071-42E1-9F58-7E5B5F96D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5437BF00-E6AE-4D53-9765-5662D5467A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8F3A124B-E693-4D07-B028-0BD427A93E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6C96E8FF-7ECD-4597-ABCC-A8E9E7D82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74E5CF3E-F0E3-49DB-A7FD-5D8EDF41DE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7C135F6E-EF4D-4034-A4C1-2CEF9DA86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D21169B2-8AD0-4A7E-A650-C2A1A20AA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63A47775-0BC5-49BE-8B5C-CE98FD5C4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CA252053-4836-4A1A-9C17-7002DEFF2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640F99D2-C60B-4B2B-B051-8E6AC9239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B1D0B1F7-EA33-47BE-B7DF-63E5622DA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4A9E60C9-3B96-45DA-B14F-821AE8F1E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D18AE7BB-D729-4345-9240-2FF75809E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C8A4DFD4-342B-424C-8D94-0BBAEF9AA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1281214A-6CAB-42BB-9018-290841282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273BB5FB-F7AC-4BE1-994D-464BFF914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C3E4B6C0-C1AA-46B3-9EB6-A61E826FB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49F193A2-B485-4882-BB02-26A0AB1C9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</t>
        </r>
      </text>
    </comment>
    <comment ref="AB293" authorId="6" shapeId="0" ns2:uid="{B91F3DEB-4271-4199-9CB2-60CDE0D1F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B4D75A7F-5138-499B-BBE5-CD924B497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7519DB71-E200-4A9A-A43D-1B2A255BEB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E237F673-74B5-4281-85A7-2E222D299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4" authorId="2" shapeId="0" ns2:uid="{610DDBDD-8DAF-49C6-AF60-3AA50A696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157599A9-E7E8-4470-89D4-D9884BC41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AF3D0CB6-B991-424B-8DC0-5CCEF6A47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44C0AC4A-90B5-419E-9E50-5156837D4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7520C7AF-7622-4181-9694-B6A2649244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AE8B1CF0-207A-4CA0-84A9-4F49957EC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DA6350C9-69CE-40D2-A36C-E657D55EE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EE762030-8A10-40E6-BD2B-5A88A0A4F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93B24499-563B-416C-B90D-5A56DB341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E2B13CDA-677D-4D8F-A9D2-F7C29EC7F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CF455837-2A9F-437E-91AC-DD219C0BE7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97BA9B40-89F3-4230-B079-4A510B5723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4B85FF76-09C7-4138-AD4C-B3DC52A8C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C2A54952-F8FA-458B-AAAB-435D0F2FC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E19F7140-32AF-44E0-83EC-520C4C92A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7031686A-6C85-47A9-8FA1-860207FC97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DE368361-4D99-48EA-80EC-889730A0C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77ED21A1-BE8D-47B1-9012-AE2B694C3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97" authorId="3" shapeId="0" ns2:uid="{D2D84C5A-E8CE-4A6A-BE76-FC159F684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D614BBDC-EA1B-45D7-A610-D7BC828AF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BF4223C1-E377-4516-B0A3-CD03CC617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3" shapeId="0" ns2:uid="{E006D0F8-0764-4728-ACAF-E4A3FCB5D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C05A0B8F-4026-419E-BA0A-37AE169D0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49B5DF12-82CE-41CD-97A4-325AAB566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AA9EF9E1-880A-4D72-88A5-B5FDFC814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82CBE3EF-9977-4311-B3FD-023BA64B3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Z299" authorId="1" shapeId="0" ns2:uid="{0DF6F58F-8FE1-46B8-B05A-856FF6264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6DCC3060-7380-48AC-9F1D-82C3534B3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CB8E5E6B-6C9E-4024-A52E-68D233F8D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8A9044A0-ED14-4A1D-8BE1-41FBDA3CB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F2B48BF1-673D-4DC7-ACBD-43222A7BB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B306CBEC-9762-46A4-B12B-53815B6D3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3126EB1B-12AB-4E7C-B786-6C4310A33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CECD0263-956B-4DA0-85CE-443A03C4D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C4B1F65C-A981-4B89-B1AE-B7BD161AC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A41532DA-D77D-4C64-9529-DAE0699BE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19F74836-861C-4963-8512-E815019792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67F9C0F1-14C8-4C6A-80D6-12D17EB6E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563AC748-F596-46DC-8AB9-299683603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757C7F02-5306-48CE-9399-1D3137C54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B928732C-77CD-4D53-85CA-341AC99B4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5B10773D-AA56-40F3-9CA6-041930198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CF6E664E-7D7C-46D4-BF1F-D9C7373AC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3ED20681-0FE8-49B4-8DB6-356060152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80392280-A096-4374-8391-F63D6A38E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89D47B52-723B-44C7-BB15-06718BBD1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9980D192-A3EA-483C-B7F5-D2041A3BC2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142E2127-0D6E-4E01-97C4-9F17837A4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3AF79FDC-D97B-4E68-97F7-205EF465F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E9F25AF2-73C2-42DF-9866-3C8425A22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320FB09C-E0C1-44B7-873A-6DA774E34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5F62C4D1-02FE-4929-B5A4-100900754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2452FC10-DB2A-42F4-A082-AA03AFA87B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FF0060FA-D966-4F4E-8A3C-625EF07CC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4" authorId="1" shapeId="0" ns2:uid="{18821A66-484A-48F1-92B7-F96A8BA1C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N304" authorId="3" shapeId="0" ns2:uid="{E83F22C2-F306-4C01-A353-4CAC575A2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BF60EDDB-71D1-47A2-A15A-FA15FFF2A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618191B4-3B94-420D-B681-CAE0F6B9D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E82E9DD4-9644-4E18-A08E-71590628F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73CADECF-4FBD-4D1C-8122-905E36ACA2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2690FF46-404E-47F3-AF51-F533E9F15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FBC932FC-E3C3-46CD-9237-D74E3E70E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0FB37B9B-674C-489A-878D-5EAEACE1E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265B9576-8371-492A-AB5B-190B269D0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5F60E86F-4F50-4F57-94C7-ABF3C0FEB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24AD7190-0653-4EBD-B8BB-48C579C33F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540114DD-7330-4E26-B5BC-937DBE7FF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2F0C0A9D-38F5-4473-9D60-A5691F9B3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AE118721-3C50-4B87-B274-16C0C4D9E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663DF02D-2634-457E-B06A-7EA219D14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A56B82BD-12CC-4E89-BBED-74F3D43E1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BD44CBDF-6C37-4401-AAFD-A8AA23153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683857D0-4711-4E00-835E-C3B02D5C9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D584C564-F248-403C-844E-36BFD25C4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FD9A77FB-CA43-461D-BA04-0590A3D1B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48B36F0F-8D03-47BC-924C-7B6136772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BF1F69C4-86BE-45E1-904F-3BEA3CC698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E5ED0D1C-300C-474D-A7E9-CA7E267AD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2BA3B477-8D4D-407D-B3D7-84D5E813A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8D840B14-9690-4216-B5BF-8CF63CE8C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4BAB8228-B1CE-49BB-9E7D-5445413D0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87DA1146-C065-43C6-82F1-5831801CA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2EF65053-CC8B-4D6C-AFB3-76B34EB1D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40837448-757A-4E06-93EB-1B2699D76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52E3B08A-0FC7-485D-9CF9-612FC2CCC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10CA0378-D2FB-4FAA-A595-17E8606EA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3E5F99BC-6905-42F0-9CF4-51898D251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C5E67FF3-499B-44D5-8EEF-6C2B369F2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6D7B9B50-523B-4755-89B1-AFC86C793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21EC6020-C6A1-4C65-9887-F1CB49899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989857B1-6171-476F-B8A3-11FC22DE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4A682ED-E183-428E-9A18-81D5D6538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1858AFFE-8A5C-4613-9BC3-4D9EFA681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14BB35AA-5683-4511-9D94-37C667687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1668AE0D-53B7-446E-8D7E-8A902D2CD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2FFF8FF2-410E-4B13-9621-6E1F5A8D0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312794C4-1AB4-4E7D-A8FC-A28FDA6A2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4C1A01AC-5790-40A1-B747-332953547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231F9A13-7E70-4FEE-BB49-5F5776AAC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391F9823-2CBD-4C3C-B99E-C58E946D6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51730019-0B48-4F32-9DEC-E288A81F4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4704AF77-AE39-4811-8B7A-8149EC67E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C112FBD5-F496-4256-85F8-54A2473DE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5515B06D-A5B2-4159-9000-6FB08EFCC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9FF65360-0547-4B1F-B73A-E485B1E55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839A8C0E-0F58-46C5-8915-6DCF01A93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3643EE37-6E31-46BB-95FA-71567F480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CA5830C3-C642-4BB0-A4CE-8D60E5FA5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50035E4A-E67C-4E9D-9A90-7C753A00DE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3571A76B-E9AE-4D74-9D22-521628E6B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FF0DC36A-FA02-459E-A5CC-C25EF6DD6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788200BD-9B92-408C-BC79-46D0EDD9C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4BB0EAD5-E412-4F54-82FF-A349B766D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62D911BE-1A6E-48CA-9145-E691F3930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BBC3CEE2-18A6-4706-8C3F-32F72C4CA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54CC526A-9BF5-482F-B7F2-E8D8FD5F3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56C1E9EA-80BD-4305-BD52-E78AAD1BB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B4139278-E014-48D4-A8C6-1DA780C1E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4CC80615-4239-44A3-B403-288F2F255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DFE0CB7C-C118-4234-A346-9F8D4D18E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CBF74871-296A-48A1-98A9-15D65BA88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F375AD07-2E83-4BAE-9079-A33E1BD25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9250910F-860B-4D24-9CED-2185FA9C3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0CDDF680-C001-4E92-9FA6-97D2B7C83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60EAFBDB-77F3-4334-9008-5153A98C2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157FFF69-583D-470F-AB9E-C0F846B18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62EC623A-EE73-4332-AAE0-2651EBA5D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F1BF209F-6FC9-47B0-AEBE-F731EB91F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7BA579F0-7329-4A99-AB4D-4A0A4CA53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7023A2BA-6819-44CB-A154-F566AD32A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B0E1ADC4-B08A-4AA1-9C06-1F6156AFC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123419AD-3EE7-48E6-B6C7-2D14AD490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8FA7E69D-F5DE-48B7-A71A-B192D5963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BEEA52CB-E549-4FDF-80CC-D032DE6DA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0AB2AFF8-CC14-49B1-907E-44455F0B4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1DD04E4A-3B7A-44EB-9C17-749ABD70C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0555F02D-06D1-4BD2-A755-3FAA2DCE1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CD83E3DE-C18C-4EA9-B7AB-948E8B3BD8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1220E31D-63B7-4F8C-8B06-455DB24EF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DB0F3476-3B1F-49F5-9557-3F6418389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804DBC38-A294-42A4-B92A-351F7431F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BD3C1A93-C44C-46B3-8369-D1CB66418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D848E671-A645-4AD4-8041-372D9ABD9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C4F052A7-3A15-482C-81B2-238E1F335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F62F33EF-E055-4C92-95B6-80EA911CA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4C3970BA-43B3-43AC-9FA2-C587821E09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D2FA66F2-B808-473A-B67E-D107A2F84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E4BFAE19-E331-4C5C-A715-3CD7CAFA2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976CCA3A-D345-48AF-9BB7-DA2686114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35825F5E-11D7-4E6E-B516-325BF6A71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DC87AE87-1209-4F9D-876B-974D9DD86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B78DB4A7-0218-44BE-8003-04DC91CCC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4AF9F2ED-01E1-49F5-BC96-ECFBA652C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0097186C-713E-4865-A13D-82625E6D1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57699269-C079-4A25-8ADE-88E50AF7E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A8B03659-208A-4FBC-88C4-EF5C78C8E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B3F02269-92FE-4BAB-9088-CD388AD464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3A14EEAA-B708-4F9A-9537-9AAF03646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4FB46651-79CB-4586-9CBF-5A75C63FE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31FBC3A3-26C0-4384-89D9-F008CDD096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DD6C23D7-F7E0-4CF6-A35B-A6422C41A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D8301DF8-3A7C-4980-8984-6DEFE2A1A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A74BC594-B4D1-4E91-89B6-3258F4FF6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FD79EAA8-29B2-44D2-92FB-C4C416DA2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3C8EA447-2F9C-4C7B-92E3-98DD3DF57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DD706E05-ED22-4092-8EE9-B22083CF9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995A86FA-A3EC-4323-BEB5-54EABD133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06F88C30-9EEF-47C5-83BD-3FA8A8391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F03066F8-F44F-4C94-A792-560B6ED059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C2A04990-66C6-4B6F-8EBF-1A9F1110C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5E315354-3941-4865-9CDA-92A5F086C3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543676A5-643C-4D4F-937C-C1270A850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C5E4664A-7990-4EB9-A4F1-9BD405BE6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2F33217B-D7FF-4FBB-B102-C1BCE9FFD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B6C9ED88-FA44-48E8-9389-61875B01E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F49A4D03-8A73-49FE-9D20-1F228DFF1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1BC4068D-2A5E-4C1F-B9C1-354C571087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7E4C60F0-6542-4156-A3D0-62FFBEDF5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E62D64DB-5698-40F5-8746-D3B06FE41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604EEC98-1E90-4F01-9B01-3E1C254C5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0310AFCF-020C-48B2-8FE1-B1835F15E4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5E5378C7-61D7-40CE-ACFC-C38A8F53C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8CE289EC-821D-4DC2-8C70-D81F6570E2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431649C5-9810-4C0D-A582-80AACBD6A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FD27D535-40F7-47D3-A52B-729CA09D6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55E61ABE-CEB7-4C58-B147-68A788990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9F35CD3B-0B49-45FE-8AA6-A08EEC069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2C6CD0DD-0FDA-4E5D-AAD4-7901547D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524A3C6D-A266-4F7F-9A10-734ACA5EB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2FD454AA-C095-4CAC-95F1-C7DFF846F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5E49FB0F-59CC-4CDF-9509-3020D2B75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F80FB374-DF80-4CA5-8D5F-996522441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191ED0D4-6CE6-45E3-97F1-826CD4557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02B31D08-90A3-4060-90B8-8FCC845DB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733539D8-6E38-4CAE-8770-9956DF414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F771E425-DEA6-45ED-BA3D-14E5FA393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48509D1F-3DE0-4425-B492-3CAF230D3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DD54EA46-4E25-4228-B977-3D47B4B81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42C1D16B-9342-4F90-BF3C-6C5BAAAF6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B4C5FCBA-24BD-40AE-AE3E-4F3043BAA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BD5D3021-0A51-4C6B-90AF-606B6DB51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BA52DB41-1B53-4F86-A0E6-2C45B5280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302E0BC8-284A-43DD-B7C7-96F468FFE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A0883C19-5CB3-4B3D-82D1-E4A5767EA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8FD722BD-4DF6-42B4-BA0A-CE761ECF5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CBCC0DB8-F3A2-4C9C-9DE2-B5FF1C707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3E0A9AC0-032E-4242-8921-2690D097A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CF181734-B05E-44C9-8273-BB856DEE6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B5DC6B4D-4AE7-4AE7-89F3-FAA6538B10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D6A7A817-9A16-41C6-862F-4EED42233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6ABC6970-1A0A-45A0-BC96-8BF7A9B8D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D4F41C30-1148-4913-AB0B-40E643F3F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7C359119-FE2B-4DB6-8695-02530DC7C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60144063-C9CC-455D-BA3F-248A7C81B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C3BD1A13-5982-4B85-9521-264378824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B8F7654E-7E5E-4A1A-98AF-BCFBC499C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3C39963F-3512-468A-A056-A584CF815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1CBEF29B-94A1-4641-8671-0092D5738A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FA3E6E2C-980C-4D59-B06F-A47486AD7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B319A560-0990-4F9A-ADDA-9AFE54322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6545E773-9128-4509-AFE4-62AFEA642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C3A74A1F-1C15-4EDA-A853-7881856DB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7C39DC71-B093-4A3A-B738-7FD72539B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73D6AE8D-9961-47DE-86C0-6C48909A4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0823EA57-BEDA-4ECC-B85A-2D48D1706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228516CB-C450-4EA1-9D93-81CD8AD7B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F3B045F7-825A-4220-96A3-B11008C42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B4915792-D5A6-4856-8C6E-50384BE23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DC45D0A8-7F8B-44DB-82C4-3D10E5AFD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A47D0F28-AF88-4BC8-970E-B2309C48C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71EA966D-3C7F-4B3B-A54B-F17F96F56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F38CB144-5C5C-4989-834B-02D4DBD60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8D0E916A-3E0C-4F2A-93FC-5716765F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6F5BA83A-5B2C-4CF8-BFE6-F24C5343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06552151-8CC7-4C0D-B2D8-CF5014F14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0197D4EE-61FF-4730-870E-5C66982BD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EFED450F-3831-4E85-99B5-7BC7E52A3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B0022B5F-60F3-44DE-A0B0-C7BD8A8E6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3C27480D-097B-45CC-B578-C823F5AF8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322214DB-5570-4826-841A-7DFBBEB60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D0D0C9B1-F924-4E7A-87B9-27F8CAEA6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4537553F-AED9-400F-9D70-FC4117E92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932E0F88-DADF-43D2-AA21-F8CFAC279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EAE2062E-5ACC-4595-8C3B-0B6B751D2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69B264A9-BEDB-4287-AA80-3DBAD0D81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91514520-4554-4656-9592-EC79A801E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A96F0E18-154C-41CE-9ABE-684DF318F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39C8D4B3-17B4-4C0A-A324-9B37BA427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30BADF80-D927-4D0E-870E-1A943A81F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98589CAA-2B15-4599-943E-61ABF8135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26D43E3D-410D-4DC9-BA6E-3162FCEE3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A5B6097F-15AC-402C-B049-A0614C46C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4AEE8BCE-CCD2-4D79-A977-E46762D30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471C9FA1-FAF3-4D76-A5E9-F4915A3D3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1F4752B7-B629-4DCF-ACE6-F0E50783B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FDA7CF45-3E60-4A3E-8521-6EBF6C1C8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874FC824-12E5-45AC-8B4E-C666182C8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FA4356B0-4409-4B07-B7B0-BE74AB66E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8C7704C3-0E87-4A63-B06A-A5DCFA5DB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66850CF0-60DA-4AFC-B264-6593D2B89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A6354C25-14E7-4C8C-B50A-25D77B836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0E083D26-3084-4BEF-A1AA-11196C6A0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A4F96AE2-3881-4DAC-8F1B-80CD4A300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917DD633-4252-4244-89E9-8B8B45DFE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D9826174-FB91-4FC6-8DF4-1B510A3FC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2D06178A-0139-40FE-83A6-6A2A2BBA5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35FC4898-284F-4EC7-B795-541234FAB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03AFF057-3A63-4E65-B22A-5E3F50F69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5B4C86CD-7DBD-4CCB-BE57-AA777C43A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EB009CDD-6CB3-400D-953A-173981D6B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DEF8EAB6-EF4A-4C13-9C9B-5A7FA3444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E3544114-5A71-452E-8E52-D504A73B3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84D243B6-11FB-4B40-B02B-9A378D5EF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D09B92A9-130D-4370-9176-34BEF4C07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8486BB95-D715-4E89-8A50-423C258F3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63C49F26-A9DA-413D-B8B1-F43D53346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089DEE3D-5002-4E7D-B445-1BAB78565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4D766C4E-3E2C-488E-876C-F7C150EE3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547EE0B4-6E00-4AE0-A651-D7485F63E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B43AC3EF-9185-4DA5-ACBA-BF6BA63B5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FB8BD0C3-AAB7-496A-AF6C-704B066F7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7B314703-52DC-4873-BC60-3F651256B0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9158C34B-FA93-496C-AA43-CFA0FAE2C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2D75AE74-3876-46A1-A72A-4C4BBC8F5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EC55307E-4CEC-44E4-9A66-511ACD631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B43B9C39-F18B-4579-AEC9-745085611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B09EF770-2922-43A2-9702-E67D29364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33C7A2D1-BDB8-4460-A6E6-7225717C5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418EF690-20BF-4C6E-8953-C436E0D94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607AE5B2-911B-40C6-A6DB-16D4A25CB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BC8AC008-92BC-47AE-9EA8-76580D95D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791F8F67-DE6A-429E-B114-C09E57855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97C6BD15-073D-4F1A-AAA0-9FD0FDA35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4DC25E2A-3B0B-4CAD-8C3B-1B87EAC48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B436C1D7-43E9-47DD-9211-55972E47D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B837E011-28B4-483F-A40C-BC7D10C73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2051DCD5-E257-4598-B5D7-ED8914C51D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C32FE10C-9A9E-4B66-8C16-3365F04D0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46816012-FEB1-43EA-BD1D-11794D603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2ACBB8F9-6858-430B-9B04-DA9533BC5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BB031AAB-1E7F-4DD7-B5A1-868649FE2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CBFF5277-0705-4C4E-8C07-D37912EAAF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5B20EFD6-0115-4D10-A04F-4D3D4E633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A588FEA0-7DF3-4DDF-A404-420503941A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5381A706-A669-4F7F-8628-B77F65A66A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9B027F23-5E95-4097-855D-E5BEEFB4B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E8F7A6A6-7A1A-44D3-8692-72B39FA23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65BBEBBF-56E9-4F57-BEC4-766F41A85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68239BDD-8FB8-44A4-BE34-3A3CA8D4A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2D2A19A7-6781-4AA1-B9E5-29C626708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254ECFB0-25CB-4B90-BE23-294B10A7B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CDD613F7-3DAA-429B-B7C1-0AD619CC5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769B79F3-CC17-40AF-8837-B596B7C8B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7B96032A-EEA1-44D9-97CB-4A4AE6719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803271C-BE1C-49AB-BE97-0E1ECEB1B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1E5038DC-786E-4550-8E37-F73126F92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798C470B-BA85-4045-B78E-D6CA7D2E9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555BA507-7E4D-4795-8E5C-7390828C9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7463BF06-89CF-4BD7-9B44-31299FED2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AFBCF200-8031-4C59-A8F8-8EAF7CC71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C4DDC31E-D2C3-4ACB-B182-3B803CB0D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9BAA45B-2653-46F2-9554-A2C919DDC5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8F1E3C34-A770-43FA-A85F-9641FEE29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597D4160-A72D-46C3-8907-6D4266562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13D16A7F-BE2D-4FA3-8C52-BA1F4612D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3EABEDEA-FBF6-4BBA-81A5-FF1A1A83A1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123BEF98-DC25-4520-B575-022C931BA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9736050A-A822-4A83-9C46-55E877D0A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E31A6483-6C08-4FB6-B391-C6AAD2E96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6FA450FA-CF49-45E4-8E1C-445F4DFEF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2C8AF11E-A58F-4ABA-8D7A-9C47912EE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B2A38F58-740B-474E-83D1-18067ADB1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63CECC39-B09B-464A-847A-E95C65719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DEBBD0D5-10B2-479B-9101-B3461CC70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81009BAD-80EC-479A-89E0-EC911793D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C318FBE9-4E83-4F45-98BA-524158725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2EA6CAC1-A8AB-4BA2-9133-1D1CD5D6B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C6C8C624-85CA-468E-A775-620BCA2E56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00E882AB-B413-44E8-B10B-6A84F84F4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DC5FF185-06F0-489E-AE1F-7D3D6BBF1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75FA53C2-1DBC-416D-83D7-DF71E04C2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F0FD1E0C-DD5C-440C-B2A5-D8D4EF831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E8594D2B-F92A-4A38-B46B-9BE74288D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0CEE4CDA-F446-4B98-8A32-4988439070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521004B8-605A-414C-BC01-6CAA967285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5E49E512-962A-40DE-9440-9D440E60BD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D724096F-54B6-4003-93AA-441A206AE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FA1BD10B-A563-4BF7-BEA9-71BBDD28E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76E7E1B1-0A46-4075-A59C-1C1E756C6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CC489B19-F9B2-4ECB-9DCF-63951DD7F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85D9BEF7-9277-4A3F-A7B0-5E4A05E86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BD72DA95-4282-4E8B-8798-0A303AF6B4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B5175995-9B62-4E99-B321-31DDA0DB0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ED67E746-6174-4789-9B49-4E407E0DE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3EED254D-5416-42FA-AC73-F180732C0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F09AE63B-E899-4FBB-8DC6-583DF25EF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94BC227D-64A5-44AF-B356-E99346C55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31E24BFD-52C7-4915-8E05-24534122D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19EAF266-79BA-4168-A138-36FFE6B4A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EF76F1F0-3526-4049-AEA2-4B68AE384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E4948062-91B5-4FD4-9443-B326D0648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C474F5B9-8EB8-4EC8-82EC-D9B489E78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ADFFEAF8-CC24-4C55-9C46-8F6F5F2BF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9B84ED66-AB6E-4BA7-8DBD-11D3C9ABC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BDB34156-115B-4040-914C-4246F00DD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6AE517DA-A5A2-43F2-AA69-1A1FD1CFA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13819C87-04A1-49EE-9CE0-BD33800401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575B85EF-0DEF-4EBD-9C01-F3D716BDC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07C13322-FB29-4B18-A90F-0E11973B6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A3A1898F-E3CA-4B35-A05D-F908BE3CEC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00089786-F9A1-4AF1-AE1A-D52ADD203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3D0BA7AB-1B82-4A1F-B256-E01947ACFC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0334F992-8102-4802-9C3F-E581777CA8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364081BC-03ED-4AC2-A263-FF74D2A62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D83AFC98-DF7D-493F-8991-D4671E581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DD2BF7E0-A0A9-42DF-AC8C-173F5D97B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B024B957-18EF-473B-8DD0-0E6E8DF336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9B964B4C-FBF4-4BC5-B7DA-573746BC0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609B1164-99E2-4DE4-BF2C-5A9C083176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A56EA15F-B2EC-4E45-8BA0-0A0EBB5B6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B256664B-39A4-42BE-9235-2B94FA6360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8F528685-240C-4882-AF73-A8A1D1F9DC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1D93FACA-E2A7-4E65-B5DE-531F9EAD37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E3A36828-FE23-4B64-BEC8-70251F26D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A7EEAB02-1AB6-48BD-B713-5A75B6940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7187A3F3-2FC6-470E-93EA-937FAFB0CE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06ADC6D7-1F8B-4082-8054-B587C0C19F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286FF34D-ED77-4BF3-A421-BAAA60C32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6D832C0E-E75F-4B8D-BEF8-E2ADFF1DB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DD5F2FD7-F17D-4350-A2B3-433BA8B15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7D6E282C-F0C2-4CAC-B43B-2EDDE42D5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A7621E9D-4AD9-4D1D-8129-9EAF539C5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6B3559A7-926D-4637-8A67-6ECB7072D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8ACF3E3C-929D-460D-AA80-0CAFE27F1F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B17809CA-7031-481F-B2FF-AB42632E9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58AA40FC-2DAF-46FD-9DF5-27CBD4BF2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80CF9866-234D-4E37-BA2E-09A2EB75D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DA0941F1-F7B8-43C4-9931-D97178393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D80B9F15-8808-4546-9FCA-127F78C78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35F5004A-62B4-4502-927D-6DB819C5E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485A7545-7A3C-4BA4-9C7C-5C581E6C2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06EF5D1E-CD2F-42B3-A9F6-29608683F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71BCD636-D933-4644-AE0F-4565F19D0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E3248E4B-E3A2-4A54-AEE5-B3A0F75A7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683047FD-5DCA-4250-A08A-36C191F65C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442B417F-695F-47BE-8C53-1041E5A754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7B01E7A7-27D1-4A79-8B41-FABE168A1B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958AE230-7E52-463B-9C90-929F98F0A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92404C1E-5C9E-4B16-BEC6-B3CEA41425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12641659-99DC-45B4-822A-8D6888A14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8C4B9B35-D4D1-4F53-82D0-8932B2947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CA820CFB-CB35-4CC0-931A-34193FB1DE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8E895055-389E-4C36-91FA-D473A42DF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B2A74BA8-2AEF-42BD-89E0-E5896B53A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8275E34D-0D9D-4CCD-8564-48412DC66B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1B49DB55-1D9C-4AA1-827E-5CDDEFD69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09FE988E-0E99-45E0-A62E-040E3E5C4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5AC077B6-1A73-46BD-9BE3-547AB96EB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95165135-83A8-445C-9EF5-9E319F4F8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FC650B48-5BE7-4DB5-8D34-B095D99F4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70CBF5C9-4504-4193-B9FA-E0C448F8D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A7670F4D-E092-43E1-9F1F-D23E13713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D5BB151A-9BA0-44C2-9BC4-D0A9E125B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BE0D1702-7D75-4ECD-8CA9-AEFF7D714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4125A05D-838F-42F1-B2BB-1D3F6D1963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619B64E6-F22D-4CC2-B118-AA560278D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F893A557-76EF-4A3D-9FCC-D951B55239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37E23C3B-C853-4B38-995E-775CDD805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3825D19F-16AE-4676-B26E-B18ABD882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01020CF5-E9EC-479D-ADE7-F114EAE36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12BEB450-ADFF-4841-A41F-DDBF23288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546D48CA-DA51-4E00-B5BC-00608D37C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8C1AD35D-1FC5-4F97-B11A-58DCB5C0C1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5C87DD37-8F1B-4A01-BB17-0CB5EBDF6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686818A6-A9CA-4936-9811-0DF9194AD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64C167D9-ABD2-4D0B-A68D-FB48C741D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0A4C6C2C-C1F8-4766-BE5B-988866B68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AF5BADED-4FAF-4A20-B40D-138BF6CC41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8884F5C5-A0D4-465B-9E3F-83E62641D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E6D2FC51-5B11-4C63-90C1-6DEC1AA063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D86CFA3E-F969-4DD4-9E5E-96027FAD3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ADB61794-3CC2-46CA-BB2C-683DC9C33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E63C1755-F150-4F63-B61B-98FD3A51E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60073EEA-7A4A-49F9-B6AC-FB050F78C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83527312-8885-4CFC-8896-D1E9650CA1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C629AB47-D5D0-4DD4-AC7E-2B6E3EB1D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4B2AA221-CC8B-4F4A-B1E7-78934FE76B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B9DFA639-5AF3-416E-ADC3-ED84BF448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73B8E82E-4B09-4A39-AEEB-573B99121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CC4654FC-5430-4498-B436-3EA09763B6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6F78569C-899F-4EC0-A165-042FB3D8F2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EE8ABA92-4C58-4028-A68C-92661A12B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049D23E1-578D-48A0-8784-4FA22CFD3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399F91D7-F5FF-4B0B-92C8-C1B6A517E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6A5359A8-57DF-4722-A065-8FDFC49A1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BD34D931-C9A7-4FF2-98D6-C78AA42A3B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EBA6CFBE-8257-49B6-8F4E-3EF89BD8C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DFA76B6E-E9EA-4027-B2D4-DCED7AFE8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8410F3A0-6C16-4FA7-AAC1-57F3F5467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3BCDF264-1DA8-401A-BB33-181E7EFC2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8F0D3E90-77FF-4B25-B3CA-6B82BB8DA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8FFF1018-583B-43D2-996C-9A4C25C1A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BC26BC98-0CE4-42BB-A243-1186B552B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957FADF7-AC72-4A10-A865-6A88264203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A918E674-6B59-45A0-AE86-96173B466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2A165F2C-3BC3-486A-BD41-AB76BE02A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5C1C6EBE-034F-4667-A1C2-D0F14D0FA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A42A6994-0138-483D-B365-73C75990A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20CACF2F-2713-4CD3-87DC-9FCC117EF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E1D79DCF-454C-4875-A440-91AA65847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3AC1533F-1477-4048-B44D-07A45CD2E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89658679-B3B1-4529-84AF-2B76ABFE6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C0C887BD-2F25-4143-B9AF-44F4A15B7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88216DF2-AECA-4C5B-BF18-8FF40D509B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BE12FC5A-8D8D-4227-B83A-7D06CE8B4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82DBE2B0-1385-4B93-BD3D-68AAF8191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BB485A61-A804-4AF2-A6F2-727753FA2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87321934-8B33-4D71-99A0-A3C6ED99E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3DAB2486-8ED5-45DF-82C5-F55C636B76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A1DBB1F3-D9E5-4B8F-A926-B748C8022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7E7A2980-6248-4993-BE80-0CA2F635C8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44243699-93ED-4AA2-8187-1B26AD3E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45D453EF-BAA6-47A0-BCDC-7E3DE33EE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B1891CFF-B96B-4F1B-9D90-651505414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66F7D1FA-BC53-4DCC-80DF-A81DBFB79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77C90D9D-9FBC-4D73-8D5B-926AAA9242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A2FE56C6-C47C-448A-AE62-D78493209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0E21940E-6C94-405C-84A5-650B3213B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5FC1B1FD-6AE7-440B-B899-8F05B2924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05C9D2C-7611-475A-BBBB-ECCE34892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7B5A75F7-A424-451F-AEC9-56C31B30B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C10B63B7-D41B-4CB7-96B7-1713BDDFBC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BBE2DC29-F13B-4979-8DBD-D01B777FF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170BE7A4-27F6-41FD-B1A2-09C391C12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1DB3027F-00DC-4BD1-9045-2C895A148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C0E63CDE-ED5F-4B15-A194-6C8F3620E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2B3FC4AC-32CB-4C5F-88B2-841BDDCCC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E78E0C81-5D07-42BF-9741-0ACD56A5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EE195395-4C5C-471D-AF49-CAEDB30F6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9F6108C1-D3FD-4ED0-BB72-34FE214B7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BE15F4F7-1405-4719-8891-141F510936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4A465639-BA17-4920-9A51-2A8264365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F05D59CE-6159-4BAE-A53C-F8EE4421D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DD9D05C-2147-47C1-88FA-F5E70B2B1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B64AEBE0-77D4-47F6-B4B5-8DA05B755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079AE752-D07D-4548-AB10-C7F997072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C51F4893-1106-433D-A394-3E4CEA93C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9A7B5735-2183-4B80-95D7-10A3F6FE4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5800DF2D-4D13-4D41-A3EC-8F5F9CFABC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B4EDE1FB-5830-4F87-8C98-A95EA3A5D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40D8B717-3B99-40C0-949B-9541925BB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DDF84EE8-0035-4486-A435-98E5C59A8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BDE69C6B-073F-44F6-AF1D-E4D4C0A2B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8CC1DE58-164C-4AD4-9030-5FCE6D894BE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B50938BF-2D55-4647-902C-C1C65E989C4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83140FB7-5255-42A9-B11A-D61717973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1F2CF9D2-EE89-4D2C-903D-B244FF316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4EC84F7E-9F47-4C9C-9F09-7DDE1593E5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A7C2E0EA-661D-4590-82FD-E1DE3A5FA7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0F61206C-10BD-4747-AA6C-DB73CD248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25549A23-5C38-45EE-A2F1-37A7D9522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7C17A3A8-C748-412F-8DD2-2EE2E99E3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6A44EE25-51DE-4CED-99B7-D5CED0574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C2511A00-3908-4A9C-A04F-A8803E7E55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5FC3FA5-B0C2-4193-8577-6B1C31F05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0CE99D00-CCD1-4949-B3A5-C4E2094269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893A6ECF-5556-4E43-A354-3004C0CD0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3B85235D-5729-470F-B4A5-27F8F3559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5A7D2AFE-78C0-4B13-83F9-FD65C6C10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99DD3DB2-ADAC-4EE1-8C7C-C7AC1AE4D2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77B7FE19-1503-4950-B21C-4D918A2B9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52EC660A-19E1-44E6-84D2-C46EADB01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A8552ACC-119D-426E-88DF-924B36E2C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3E5ED8DB-92D2-4548-BCD5-BCEA3058F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5C79E59A-42CD-47B7-91FE-820742C2D5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6EF0AE42-35B0-4482-97F4-283391497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4DFB744E-FCEF-4EE2-AC3F-498A0A7E47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B341A054-AA01-42AB-8893-920FA31047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C7E9B675-99C9-4D44-9C31-2B8145D2DF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84885B74-F05C-4105-8760-AED0997DB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0237BFDD-78FB-45F4-A2E4-E5139E48F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4A3A200C-BA9F-4185-BF34-FC9417BBEF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2CCD173E-DA61-4B14-B5DF-54EB65A95A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3D07AC8A-CE7C-4A4C-9B49-BEC436F6CA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575B567A-C332-48E5-952C-CDCB0EC98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E1651201-F8D5-4A69-B68F-DBFD9B6A3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5A9B8F57-B118-4F71-ABC5-533097A459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E458214C-36FB-4410-9043-74BC43FF9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0C37D484-6A04-413C-AE2D-71A84F48C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DAC78893-9DE3-4A48-BB5F-34ED7AE96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80F68F7A-D41A-4B88-9B80-06FCDA716DFF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FFEE060-45DD-46F8-A183-2D7EEF00B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16657D93-28C4-49A1-B134-838264D6C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340B47E1-B756-4ECB-84E4-41C5B474F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0C9D07BA-710F-4569-ADE2-7B7BAD62F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D9E3FA3A-CC3F-451A-9C21-CC9DE5AC2F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5DA62A0A-8DE2-4300-895A-5AAAE29492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938EF988-BD05-4EBF-9B0B-64B39B6C4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AE801633-EDD1-45D7-B7A4-3E52B831D0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420A9141-4643-4D0C-9293-99FA7427B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A257666A-83D1-4F00-8652-85A9575776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DD2D36B2-7413-49DD-8C41-FB8840BA6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51DE1FA5-67B9-45F5-9FCA-C4F680258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A0DDD194-BE46-45F3-A57E-32AB6651F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29D1207F-F46C-4E5F-B13B-E96DD3E8E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60CAD3AF-DB1C-4694-BDDF-F5DABC284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144819CA-CF06-417F-A96F-3D46F71C6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D2B2A183-24D7-42B9-BDDF-9E4F10448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2BFA13E1-25C6-4CC5-ACA6-CD6120E9A3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030B57E8-8E5F-445B-95A8-83CB587AF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A900989E-F653-4D37-9F2A-7B5BBA0DA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ADCC91FE-E5DF-4C72-AEE8-260FDE830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348F5403-4935-406B-98D4-04C57E55F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EA60C73F-40C4-4A99-B73E-3A4388017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53A3BEE0-9D2A-4D14-A2DB-BAE2260EA5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3AEC681E-7EDD-4527-913F-2FD79385D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94C85BEE-07AC-4065-8E42-67E2D351F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4FDD3BDA-2A2D-49C5-B766-E4053D0B7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F105220F-DCD0-4CDA-A177-355C0B460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7414F3B1-6309-4BE1-B80A-0DF67256A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10868D73-89CB-4488-9FD7-EAAC12364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F64B3903-CE47-4F3B-82F7-D4866B3DB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786B1D1F-5A9D-4762-987A-41E6A5E2F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4B2780B4-ABB7-49C6-BD9B-69B8FE3A2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3E7FCF63-61EA-458F-A618-15B3EDBA5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B1CC9FA2-2487-4488-B6D0-3AD5F3E1F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5DD5494D-5D45-4B63-8101-03A845380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94ED767A-4267-48A2-933D-23B401555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1012F47B-2133-498B-A815-672C1D830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C711E3EF-ADA2-4E41-90A6-B6F28A332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86A3E946-E2DA-409E-9BCE-75793E5B3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E4598810-B05A-4F37-9307-8A7DBBAFB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849F8FEA-9225-4C5B-BA52-84812B4247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368606D2-345B-4E2B-BA6D-CE3327928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702D5EEA-E13A-4C93-9096-065399406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6C4E4DC8-9E98-4331-AEB9-99CC480EFF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9E8E70D0-EC4A-42E6-8FF5-A990CFD54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94CB1596-246D-4F1E-AEC5-F81D3819D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72293A39-4830-4FBB-AF41-11A15572F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39374483-E5AB-4092-BC36-E6841701FD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F850A0F7-0263-4E91-BCE1-FE2FCF9132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818A7A78-4737-4F36-B989-3B1C43136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EA4C9714-F34F-4395-83EA-5C90C9E3B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43BADDF0-C9D8-4116-A465-325DAC4B5B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C2810126-67BB-4310-B413-BAE4D9F9C7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56AA11CA-1CA3-4B1D-891F-3A32A4047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E8EEE9E1-815B-48BC-AA9C-F7093F3A3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953533C4-9678-4322-AF3C-5424FD2BE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C9F8317F-EDD1-4082-AFA9-63A4BBF3A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8A42CCF0-9835-4452-9C26-A7E383AD61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FE1F61AA-654A-4CC6-865E-9B9ED2544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04F472B8-D119-43B0-AE57-FA63B5F63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CB4DF68E-9C77-48B6-98CC-47BDEE4AB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86D2F2FB-250B-41FF-B9AE-BCDDB0492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68E40135-DABC-4A22-9977-01096F34B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03CCF75E-31C7-4EF3-9DB8-E836E97CC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9566B9F1-F19E-427C-B0A2-3EA16BAE9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ACFB7662-A8C4-4D6A-A89A-1E2A82B40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3DAC6BE3-3B5E-477B-ABEA-04D7DD51B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40FBBC17-41EE-4EEE-8369-57B1EC7D40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01B2BD16-CF62-4D8E-B7AA-CED76CB9C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B36A4CAB-B18A-4CD3-99F4-44C42F986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D86BA77F-817F-4FFD-8D7F-6EFA4CFC3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46364744-E77B-46EE-9BC3-4AAC3C3BD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337B3145-4AC3-4985-928A-926D14134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A142D659-8D4B-4502-B346-0886122A5F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DBF6507B-1620-4285-BFE1-085B293A8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BBED1BCB-71DE-40B0-98FC-654D73E92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6FDD3114-B0F0-4E23-979A-3BEA985FA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8726BECB-2D50-4574-9D4E-C6CF8EC67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BFC4C226-17F9-4CE5-B503-1A1AE538F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5DD1C288-AE67-4167-ABC6-0A3E36AE3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49FE194E-ED8D-40B7-9371-ED8FD041B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B304129B-E63F-4CA2-8E8D-2A2B276802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8C1E00FD-CC33-4890-BA35-AF4FB9C74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512920EC-2DE5-417A-977E-1A1BB342E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C299E499-82AC-4D54-B203-30ED45CA21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530E19B9-FB0A-4891-9520-63CA0608E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27A98E9C-714D-4393-B457-DA459685A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91ECAA17-B6E1-41D1-B7F5-5A9EC725D7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7E405AEA-4375-45E7-8CF4-3764E90BB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E5551728-E567-40E9-9C5F-B6115D9716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33763EE-109A-4F93-B82D-6F778A97C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A37D0954-C7A4-4B3A-8356-F5CF5C319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D77E3F84-AB74-40D0-9DC0-0CD734470A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3434EC69-EFE6-4187-BF09-2CB1D22C2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FCF32640-598C-42EA-A071-FB006C4F80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1FECDCB-88DB-4D34-A952-DBC4A7C22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E428F717-6E66-4103-AFC2-301E1D14C1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42AC1550-9883-4CF4-976F-CE63B52928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0BCF6497-6606-411D-872D-559382597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10A67F1B-F23F-4743-99F9-37C81AC6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C9564256-9081-443B-8FBA-4B9BA77221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421B939-A8FE-45EA-A378-298EBE7313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B437A3CF-1194-4BAD-862A-AE8E9C5BBF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7C8AF6D1-D44A-435F-85B6-448182E69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5127FEED-E7CD-4C34-8C53-663196881E1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4AA34478-DE1F-4EDB-B562-309D89B024C6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1B8772D5-8078-41FC-A841-A27E78C6C18F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31B99B98-B96A-4B1F-B217-F73AF3DF3D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47A380C8-9EB9-4B93-B427-F1720B8A4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3D26759C-E321-4B15-8873-A7E33E0FA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B865837D-F414-46D5-A15A-6A1DFD9DC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D9639D6B-13A2-4742-A8C5-4BC6DBF08E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01354BB7-A355-4E45-8F83-C74A10DA7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505380BC-D346-4C98-B7BA-7BB2B9ADA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24987499-C9A6-4CD2-8AE4-2B9DA56EE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7BFA29A2-34A6-41D5-857B-1FEA8771D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2F210CD4-CA6B-49CC-AE3C-3C3236A07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22288C5E-ED05-4F83-93CD-F75C131F2D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54E57763-A7A7-4717-A7BE-C2751A32A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B4B422FE-9C62-4F05-9B79-D5D13E658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C61B52FC-645B-4FB2-80AA-218930EDD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6F31465E-D84A-482F-B1ED-763BE427E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D65FBE43-EC56-4DB4-BB5E-4280AA48A1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96E064D6-ED2A-44AC-9194-0A99DC51A7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31A4542B-377A-48F4-8A30-DC7CC4F45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19B46590-7EBC-414F-8892-6D0E2B4C4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33933A3C-AF18-4FB1-999A-600B07725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E42CF996-4EF4-46D4-9194-CB4EB1D9A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7E40D69E-0D48-4268-9116-B2F9CAF27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3D96163A-7940-47FF-AF26-A68D14AF9D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B8ED1557-C4A7-4648-A15E-5BBFB3DE5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E43C087C-9DCC-46B1-A0B2-8FAF4069D4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E1893B37-8FF3-4B3A-A184-8B84B2912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CB47ACB1-55CE-4D4D-938C-1DDE7EE29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901668DB-C5D6-4AA9-A668-3DD604B493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638DF907-FD2C-449A-8659-9FFC00F303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9C490CC7-9E04-41FD-9CC3-055E72A7C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33300F53-69C4-46BD-85B8-DC890FCC1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5ED54C7B-27C6-4E55-91A9-8D37D72A51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44C16B8F-6220-402F-A06E-A38069FD04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AC8DB68C-8843-432D-A09C-9AB38D637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30087467-53CC-41F7-8131-19A82176C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060D1A06-2269-4156-BCF6-937A64530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D2644E5C-7E7E-4AA6-BC05-0A9EDD845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A541B52-57B5-492C-A96E-4454BEC47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411FFBC4-DC7B-49F6-8F96-A2864A51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7E545AF1-C529-4AD5-B027-99A000C42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FCEE9F03-1AAC-4C95-ADDD-4BFF9C63D1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4DBE828D-E011-4793-BBC9-680466673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860800F7-3442-4A73-B6A7-BA325CF8F2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6C5B91A7-BF9A-4489-BD7A-1DCBB6CB40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2A4A9095-8B5B-475B-939C-D7AC22D7D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1AE3979C-C19E-405D-AAE5-C6833994A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DD1E8BD5-2A5E-4BBF-BA27-836F771FD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D10E4270-CE99-4684-A90E-6A645E318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64913785-6E99-4DA6-B6F7-0FF8B3301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4D33BC8E-77DE-4167-978B-36E37FE5F7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B256D2F4-1D9C-45A8-946D-E02FEB24B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2F2DFC83-99F5-4477-BF4F-FA75DFE1B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C7942FAC-5F79-49DC-A977-F45B0C4F4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CB10C150-F120-475F-8A71-4AD5FC324A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68D007E-E7BA-4EF3-978E-D5186FA74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B5DBB4B2-E6C7-4F56-8FA0-D217C56A5D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3B52EF44-31CD-414A-AC87-8762DD0D5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5292C40B-AC76-4BEF-9E20-C96632D1C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E787343A-4F2D-4312-A144-D2837F4A3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66E00EFD-554B-42C6-BA1E-26346951FD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C136A175-58C1-409C-85CF-751EEC630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36526F53-9AE7-48EB-AF2C-E81C5A136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79B1F97B-1883-4A8D-B301-46F51677C7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CF284787-2376-46EA-B411-389B9D44D4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1BF06B48-ABDA-46F1-90FD-80C09EF9D9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6EBC9590-BFDB-456D-9298-FEEA51226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B5A8CBDE-C3DE-424E-AFE6-5B83DEDED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C6D296A4-D165-4FE2-9EF7-0041C7F51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04C44116-2A75-4D88-8006-006811990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6CE974C1-C85E-4776-B802-9896574C0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57E428A3-2B0B-4D94-B5FC-1A4287CD9B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17CFB3E0-39B2-4A5A-BF08-5EB613BC6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DB6000CF-31E0-4661-A678-15EBAEFD8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5CCEC5EE-F62D-4B7B-B937-66B379E94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1AD6B914-FB58-4F01-BA37-471FDD0DC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99CBABE3-5945-4A1C-9700-1ABA35FCC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16CDE66A-F9D1-45BE-B713-D3ED70AC33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FF6207C5-72C3-49F5-9183-0F55A6690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4C99F3B-F5D1-49E5-801D-36FC9ABEE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8959DAF0-D7BF-450C-81D1-562934403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2B90E31C-43F7-4F25-99B9-56C52B530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091A3D0A-18FC-4FE0-AEE8-720D1284B8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FCD57A6F-5A0E-458E-BF1B-AA77B3C4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E2D069B5-9D7A-4C9D-B723-553B94516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DC0E9987-579C-4381-AE9B-61D347538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35FFB460-FB1C-4389-9DBC-FAAACD0B3C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E5172462-D92C-4F9E-B9D7-2B6B7D8B9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590F8EF7-4E2E-4602-BE77-DB6AB4793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F606087B-5344-4559-A0C6-6D56C2C1D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A8DDFF96-BC3F-4E43-AE85-6CE0918FE3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5249E5B7-6C2A-42FD-8E34-BB437FC62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5DAFC57E-B7A4-499D-A4CD-A5A7F54A3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4F2365AC-B822-41CB-938C-DBB211CB8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CBB299D8-8E12-40B8-812D-BF493D9B3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7F708551-E878-44C1-AF6D-A312B1845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477C02DF-D6B5-407B-A3DF-122F63621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EF1003E1-1892-4DE0-B250-C1AC8A52B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78C7F6E1-CA14-4F37-9847-6CDE198CE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5E1DD47A-CD4D-4C9A-AD3B-EE97FB469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B87C3773-C17B-4BD7-A560-FE572E000C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693459A3-B8B3-4405-B064-4248B7E7F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8E5A2C60-319F-4198-A950-7A179BF13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A1E01C6C-5992-424A-AA19-E42C23B74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D3642EC6-9BF6-4F0D-9FA7-6845FA2D5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5EF61FB7-44D6-47A5-8474-C7B9BB03D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117F8E5B-EA8A-4854-A866-2AA4F34C41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AE48C725-9DA6-493C-B566-2E7333CF7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236CF983-4D36-4350-ACC0-9B47A01CF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6822917A-9920-4CB2-8988-975EFE38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8E4C32A8-461C-4E9C-BBC8-FD5E9657E9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2A90CA4D-4FC7-4A0D-AF07-8C2B11483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D9B7D6BE-9DBC-4C17-BEF6-EC34176F39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89D94786-73DB-4680-BA7C-F34E2C477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3B4493B8-A304-4E00-A7DE-9EFD79007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46FAF4A5-A3E2-41BD-85BA-F7538F7AB8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40E4A9E7-FC24-4CB4-8157-08FE730268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33DA87C2-9150-4671-BF5D-27348F4A8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9555772B-96CB-4073-A7CD-7234EE9AB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F8712DBB-4404-4524-ADAE-C31D533E4B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0606C8AA-F98D-45B2-A2BE-83FBE7226C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46A4EB8D-CB14-4FD0-B531-0AC487BED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F043E822-D00F-4729-8BA7-552C4E760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DA0B89E1-BC60-4958-B395-2DDBB7371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1D72A489-0254-4645-BDC8-4D33EBBAF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9E07DE17-95DC-487B-8245-5EF8A8A44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E93BCE50-C39A-4217-8090-EBE0DA122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948B17A0-6DC1-4024-88AF-AA4FBA238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B72F0FC7-4845-40FA-92A4-261DDE15C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75936406-A95D-4FAD-A712-3622E5724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2B6248DA-D396-4D97-AA84-4265952DE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452BD118-89D3-4148-9CF5-A2B207B253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08F0C859-E319-4EB7-A7C8-4FB5A10A1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E43C2B98-B7DC-40C4-8666-A6C61CD754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032D1B64-84AF-4127-A143-7313C166E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8D0554ED-C491-437A-811C-17C9D2C57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0171CB07-58E8-42A8-A7A4-AA935D021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4A4DB6CD-D0F5-4B4B-A1A2-99F375A6D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720369D5-CE00-41B0-B82B-841DC3CEF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56BC7FB6-CC77-4134-A95D-D7FC358C3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73D630CD-6059-4821-839A-4C9C16309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E6FC9C37-A370-4297-A9D7-47591A496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4B7CC6E7-C071-4EA6-A93C-97A89C8ED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9D4E3E74-4974-4DAB-8A9F-BFD5DE2074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16F58C62-EEB6-46FB-8D51-A6392032A4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A7FF607A-7D43-46E8-9CFB-869F1ABD8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33605A46-B067-4562-B88D-316848617F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F786470E-6D4C-4E30-95C7-39EC59EA5C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ECAD79AC-741C-4232-B820-021FB536E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D11FB53F-0C12-4650-B4A4-238442330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24896DE3-42D5-4872-96A6-A183A2067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8F2D26A7-89B9-424B-A406-0033E7D1B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F7F96887-03D8-4FC2-A3F2-C06952E56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9D2F0E69-594F-43CC-B8CE-2B55D4482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1B3BC56D-B192-4757-BB82-11CC31B7E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00B08E6B-DCA9-4FB4-A1BD-1AEB994A7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31DBDA91-0715-4852-9856-61E6F2D86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E3065FDF-B20A-4AD5-8C7A-2492F52A9E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9514C7B-6E41-444D-A3D2-94A515B330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0A3FAAAD-7C9B-45EC-8DB1-AB73F7699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104807E5-69EE-4E1A-A60F-0CB109C61A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1EC6543E-631D-4ECD-B8D7-A5AD5B5ABE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07B163AB-10BE-480B-9E81-7D9AB5D51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29AA43A4-2301-4462-9018-3C5B4ECE2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C1565BB4-174D-492B-8127-4D625F9779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DB825603-23FB-4B79-928B-A9E7FD9B7B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67601DD7-ACE5-426E-8296-1FE8A863B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794014B3-87D2-4D7B-A888-62DBF79F41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B674DE5E-A38A-4A27-8D5C-BBBC5BE2A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8975F454-7A5B-4265-815B-D7019B169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1EE0D171-FCB5-403B-8956-E037A3719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A71C81FD-6CE3-458F-A497-19185859B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21476D9E-9CC6-4C6F-BF3B-9150CB2C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49B5FF39-5022-48D4-91C0-93DE124954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1F640157-D752-4E94-A93F-C269A588C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4636A3A0-7C6F-445A-AD01-0C9390FA8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1F152F9C-EA41-4EEE-BC29-EB5EDF365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67F9E478-C4A1-4381-BF75-64658B10D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6C3FE1A6-9E14-461D-8355-A9780B8D5B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0A18EEAB-D538-4CEE-AED2-A844E2E3C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F58EAE61-E233-4299-8685-8A0F820FDC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D5C429A9-9457-4105-A44B-18FBE0E82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FE15B9EE-A3C7-468B-948F-C10F41274E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2C65CD3C-9C00-4C17-A9DF-AEB3FDA4B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E9FDD272-EF68-43A1-983B-AA95F2123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66384D85-8D24-40A5-AA54-60DB87C690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51084181-8AB3-4090-9A31-5B8C63FCC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1416B3E7-DDFB-49FA-AFBD-C55FA97AB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8A4C5D32-1A7B-4C2A-B50E-562112272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FC67C632-2B4E-4DA5-801B-60542C8B0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C87A6004-A98D-4578-B8EB-D77A5115C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630C9784-4006-47D2-9FFA-B4928C240D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98A7BB0D-9177-4E9D-B690-5CA618347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47FD1D3C-D5D4-4586-93E9-093BFCB107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8E01E71A-FD27-4811-9420-30DA80ED6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07B20BE4-9CF3-4F7E-8BD1-73F702799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A020AE50-4A12-4267-B4C5-F07C2503C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9914AEF7-2D71-468A-82D0-2115DA71D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50DAD199-1BF7-4FBA-A8FB-361E79D6C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37F5469F-5839-4A79-95BB-D46F78EB5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FEF9279D-7897-4A06-8F52-39434EE96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30AEBFF3-46E1-4E5B-BD48-2B7B82897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6EABFE96-0A6B-4531-961E-23BC288752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BF49C8EB-24E0-4A44-8AA0-77C07D4F4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9046CFCD-8E05-400E-8899-0E8FC50E7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C9E7FAD6-7389-4C8A-BCDE-A30478455D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4241B54A-E643-4F09-9A47-C19B26CA8E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4A6E4CA2-A523-437F-A17C-38F4741D08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9E172D0F-7E74-4396-AFAE-DAD0AD11C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B6876058-0D2D-485D-9D0C-1E3925C04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FC02F347-5132-491E-8E81-487BBC714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765AC4B6-2DD8-4BD7-85FE-263E39B356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8D61605A-6C95-4DF6-BDF5-2532788590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80C43BF2-9F18-411F-92CD-FE0365310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2D87B0F5-24F6-4790-8700-0456A869E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2AC1105D-E4A6-46AA-A2FC-12A1E9152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1F0B5F10-F12C-4495-87EF-1AF23BDC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7EBDE1A0-B630-4B34-8FB6-C65FF5764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A69DBA54-0D17-4750-B89C-B50E08ADA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8B0332C7-6441-4FE7-9521-35EFA9A221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0EF24D08-EBAC-4869-AF46-81EDE6143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A8ECC95B-C43D-482C-B74A-C526899F7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E80FD73B-F390-4448-A387-80619923D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234E9CE7-1C1D-4680-B97E-688EAF779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C2D000F1-69F2-4F5C-881A-C1B3B87F2E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5B18A8BE-DEB5-4510-9C0C-CBEE1B4447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452B632A-28A4-4DF6-93DA-E85198AB3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FDB6122C-3DA8-4E67-9D2F-07311E518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BDF55E93-318D-4031-8E92-09C88D01D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63C594B1-4BE5-45AA-9B23-E8FE24BD4C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4F59B41C-5A2B-424B-92C2-F2987D2EA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812F6FB9-0314-4E94-9989-D40983F49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2D45C711-4118-486D-BB0F-B06C1FB9F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8BFE42BE-6379-4946-A958-E60FE013F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52A6C021-4D58-48AB-B19B-C07A93A97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7DC7B653-EA89-42E4-8D4C-9CF55AD47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DF17C28B-5E30-4AB4-9211-DF43F883F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0325D4AF-CB1D-4DA3-90F5-06C0D9404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D5AC7B27-C7BA-41BD-B640-8642F07B3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36FCE9EB-8B29-4E5D-8344-CC5B43D5C7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933DEB28-76EF-45B5-A281-B6D7DED281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841B8151-B2FA-4AC0-BE50-B20E35D1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6E58064A-AD0D-454E-9C62-95EBA4DF7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221C055F-3D85-4987-810D-A5FF9977B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4AEB69E7-F766-4375-B1C7-5AFD926EE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936C2A40-41E6-483A-BB38-975A36F5C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C7453AF7-8080-49DF-92B1-796534C4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FA52EC76-7B1F-4733-9631-E20DCB7E4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DBE567AC-1C54-4716-90CE-4A0E9B046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66F35688-99C8-493C-B805-B24CFB4E10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7C11CA73-FBAD-4B5B-9C69-AB9550597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74F3E32E-4111-44E8-85DD-D755A271DB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B53C1670-99C2-48DD-8EB7-422729DBE8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90300E50-806C-4EC3-899B-DB5CBA3B96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7A4E4B4A-1B1D-4434-973A-BB6B5A2E5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D03C9438-69A2-48DB-8C4E-0D37CEECE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C3AC710D-2EB3-421F-99A7-31166CEC6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9B5E52E3-7D85-4A62-A9D6-2802E9A92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E6C347F7-F2DA-4C75-948B-9C297FC21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649A81C8-BE53-4631-A7AE-4F86117C4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C7103E5D-886A-4BAB-8690-73949C85C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A27AF92A-64FF-44C6-9C7E-B3D7062B40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280A8F7A-9402-44E0-83CD-583AF14C6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3F61B11A-CFF3-45DF-B9AC-66C0F909A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7FA6616F-E0D1-4AEF-9CFD-C1E84A6AF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564A38A9-39A0-4644-919C-CF4887881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2C270F53-6E8B-4AA5-BB7C-0565AB81E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C08956FC-BEB5-4B94-872E-E57381E6C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42D8F7F3-FACE-4164-8956-047618059C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2CAA7C50-48D7-47F6-B8C0-3EF024577E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71186952-7DB7-43C9-B7FF-B97EC7150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5EF8DF4B-AA79-491A-A113-E17D169DE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F1A5F176-2C36-4E86-9272-1388D3536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6559D0EE-C219-4B12-B6F2-AFE4A31D4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E2267D17-3B07-414D-BE0A-14C61F170C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FCBA6E7A-0205-4C8B-A71F-43015CBCC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8293FAEB-42E5-46B8-9DD5-E9A8CE1D6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738296CB-F812-43EE-89A3-8366D7B5D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A7B79828-995F-406C-A77D-637F4127B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2750B830-7924-4774-87B6-00DFF26D3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4828311D-5926-4C22-BA51-6A7493B66A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29C43CBB-AF07-462D-A212-023FC1722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7FBD6A0D-D4BC-464A-9039-7F0F466F6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3633BEF2-4BE0-42C5-A12D-CCE5548A5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9AE1E87C-66A6-403E-93AC-1A1A4593C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C4E5B354-ACFE-4EC1-8F61-74960A672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2CEE1FB7-5279-4727-8658-4D84841F6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E4132913-DCF7-4AE9-AC37-3941FD2BB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5758DB2A-27A4-437A-9B65-20AE83C4C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658830A2-996A-4B1A-B3A6-D914A8619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4B08E63E-6A33-4121-B68F-11B28B147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EC63511A-8DBC-41B3-8A28-4F42269C4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90B1490A-6324-4417-984D-DC8DAD20FF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0CE716D1-281F-4EA3-848E-8F8896AAB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BE94E76A-76F4-49DE-9559-EE67F434DA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6152E957-E8C9-4BC9-8BF3-B41FBDAD8B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D27624D4-3AF3-4FF8-BFD2-480FDD412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DF760855-DF7A-474C-8BBF-2A96F576C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3C4966F9-EDA1-4056-A2A1-C05FFB605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85EEE99C-E64A-4FFF-AA11-EEB3E6BFF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042039A8-08B8-45FE-B053-2E0FAA585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374DE87A-E486-42B9-9ED9-E3D6D634F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8FA0702F-C854-4AC9-BB20-C3D9A8B99C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03758591-4B0F-4AC4-8403-B2DA5140F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52ED8562-01ED-4280-8C37-DED2D562D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C8C7F46A-D5D4-4710-82A7-93B70E7E3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B3B1B2CD-8765-4CC9-9853-CE708E3E3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06A119F0-7EF2-4103-9B89-426F0BE29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4F993A93-1BF8-435C-970D-6EEAA21F6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A8E64A81-D4F5-49CC-9F5D-07C7F5406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C3050BB1-0353-4F9C-AA26-68AEDCBC1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C235CE63-7F75-4A82-9706-D294F5CB2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2D085856-1DCC-412B-A44C-EE92265DC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F7762DEB-F48B-4B41-83DC-FDECF1A87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9BA4D977-4D16-475E-8F1E-1D04718C5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C1F3039E-4786-41CC-A895-F503D7ABD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1CFC6CDE-9B3B-4B80-A8C9-08276B63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F6DE55C3-0C7E-4005-857C-63E752CA6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22096253-BC44-4626-8F82-93F449350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42EA3F54-1EE9-47EA-A48E-31C9961F9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16A150F1-EB3D-4D31-85F5-7AE202F46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FD7AAA1A-7B68-4612-9B13-1EAA5D9E6B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E943FC03-20B6-4AFC-8143-362166E3F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4D4107BB-062A-4E37-A39E-DA9452E6D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C7F3F2F4-F34C-4F53-8AAB-F8F92BB18F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FA0764E4-3CFE-4E60-962D-FF65240DF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7A4E839E-2E14-465A-9ECE-CC699B233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C7126719-5209-4A9E-95DB-4327BCE54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D13E02A0-BF4A-4708-AC17-148960B4E7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0315F243-7414-4DC9-AD21-92B826B6B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636DEFCA-9A18-4064-BE77-761DD302C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B585C02E-CA12-4C42-80DC-296792CD15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ACB4AA6B-B54A-4BD2-8044-559B404A0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41C7E1FD-6A53-4E75-BF4D-CC34B8A65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AAAE9C59-18A5-4B15-81D6-92E28E841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3ED65101-BDC5-4558-AF79-E44180AF1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AD5F5E66-6E73-45DC-9A76-B755AB48D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83A60E18-414D-48DE-9D93-793604778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1FD0C1AE-83DA-4A1A-A42E-93088F3C6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E8FFD78B-834E-4DAB-92C2-059E87C6D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08F98B55-91DE-497C-8C53-65D0E1164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C9C93CB1-C3E1-4EE7-B8B9-81346262E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AC72D254-173A-4CE3-A16E-826CAF430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F1A5BBF2-F6A6-4B6D-8AFF-13F082D5F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120BE4BF-66FD-4060-88A4-910912797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61F5611D-7688-4864-8F8C-DDFBC174D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51013227-A34A-4E89-8E4E-B1DFD4AB6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0D432032-E1B5-401B-9718-D83CDE63A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B2DEBCA0-C961-463F-B946-2A96B2CB9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6D184C96-E59A-4624-9824-10D3F4601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F9DFDDDC-06A3-4B00-B13C-07A4D0FC1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B2580AD7-883F-4249-A398-A2B71F696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1F25CC49-DEC2-4C41-962D-C5D867829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DD91A1F6-F4B5-4F6E-B039-418EC5138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23891301-E004-47A4-9A17-8469997F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32F90DAC-FC47-435E-9130-B8B026D61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7A079910-5A6F-4F3F-A2E8-C2369FB9F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A1558A8-0B53-466E-9522-66928EBE1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718A1486-BC93-45A0-812E-1D58937B5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1ED3E647-116E-4F9D-9403-4E19C1DEB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CC46B6BD-1D90-4969-BFE6-6CACE5775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709EB799-867D-46C5-8D9B-830BF05E9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2F4CFED8-F715-4157-8988-E4E62283B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0E5C1857-10B0-4C47-836D-0CDCEAEA0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99944F1C-C545-48F4-82A8-DF6B72664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412B3500-912D-42E1-90E8-E3E0DDA87E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386643E8-6408-4FB5-A5FC-5458B363E7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18D7B95D-EAB5-4EA8-8263-FDD5B331A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124ED1F9-C2BB-48D4-A820-C3860B655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A710CF09-17E5-4635-995B-304410DF3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8D3FC94F-75B1-4F91-9ACA-4AEEF7B2A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720C065C-E1AF-4911-95B6-2A5083C5D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082C3789-C999-40D0-A371-657E5B521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3AF7292D-AA56-4653-89AB-70BE70686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00F0C268-C1C6-4752-B805-E79C0C663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A648BAAC-D154-407B-BD5A-26DE594D9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7E085F3C-29EC-465F-A086-A6BA80F0E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EBB7FC8D-445C-40EA-A90A-622264E942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6F624E27-CC20-41A6-BA5E-9E5440FC2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B555FA58-6FC4-477E-89D3-8122C2DA3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7598060B-93A3-4DB2-8205-3D3B9F9BEC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B0691C8E-2BC1-4C77-BB29-2E32E3284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78AD3405-AC27-444C-8188-276940AE1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9CC69376-1104-47E3-A8FD-6F45259FBF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DB787167-4274-4B4A-B6D7-C80E80F3A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E6DBF7E9-2554-43BF-9B3B-5E7FAFF50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3ECB0146-CB0F-4440-A56B-EAED530E7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81BBA2EC-4347-4062-B247-AF5A16649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48769ECA-50F6-4A72-9804-0FD85577C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7956C84D-C305-4BBE-B726-ECE46C559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2E3916CD-AB1C-4A51-A960-E9F2ADA044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41CAA375-5895-4D23-9AA3-80BE1CE9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140481CE-03E6-4690-B484-20B94D73B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26C41079-A499-4C05-B587-3A68283A4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0BFD1153-11D7-452E-9907-5293010B0B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6AEED0B0-4862-47E7-A3E1-E75F6D41D4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3DE8A2BA-DF0C-461A-910C-DA62ACA9E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27CC0C50-326C-4D33-A2C1-52EBC0059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6D507A56-9D7C-4E56-80B7-B28CCDEDC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7650AB44-4A4D-4ED7-9AB1-4ACA42B0C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1DAD55BB-ED29-4C3C-B7CF-CA18944E1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27CC4F6F-E5F6-432A-899C-3E79C6FCF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4FBD575B-B25C-4D97-B826-B05617632E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D554345B-FC78-459C-93E1-A91A03FD69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CD58C557-9969-459D-8A32-DB9BAFB91A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38EB9384-3893-4277-8965-0D0D2483B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C90DF6A7-D3D2-4437-9B5F-00B5C0EA6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7E48170D-AA42-41D3-80DE-085A2C79B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4A45CE8E-D958-42D5-8827-DD533D40B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1670BD98-3C64-467E-B463-6DFEB5A93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FF927A36-6967-4C78-A12E-C990C7C50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DDC7063B-4C49-4AAB-8B09-104A1B405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0DBEA1FE-E7FA-4456-B783-45C86CC22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54EC690D-99F8-45F1-B4BD-CC9FC76DB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0F338A79-A0B7-4D98-85D6-A7DD2EAC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18E3CD66-8255-483F-8A3A-54CEBC346E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2C5E1767-76EB-4B71-8A4A-9A42422DE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1A92C27D-642F-493E-B862-441A9F364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94BE81C1-14DE-4551-92E5-C1E7E5B8E0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DA3E6968-AF47-4BA1-B0E9-601F36C69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0643530A-A7B0-4C61-98D1-E10972CAA4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40923889-AEE9-4CE6-AC59-CD7BD7A14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4D6B5106-3499-4B39-AF03-BC3608587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1CE6F373-6AF9-4050-8803-C2517D1674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0E93B62F-852A-4505-B5C0-C76698192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D6A907D3-BD5C-46A1-9858-8F72A77C8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B902C7D5-E022-4811-929E-8918F71BC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E3396F4-DEEB-487B-A480-C787EAC16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ABDFA0C3-F81D-4E61-B7E5-0E35661C6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4E4C35FE-67BB-4BBD-9AA7-018178C89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A75E0752-DC83-4751-A1ED-1779E56B6A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7757884D-2ADF-4780-A18C-E177E9EE6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67AA23F9-ADB9-4DFE-A9CC-B96CB5F5E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06E73B0E-C43D-4EF3-9D0F-660286EBC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25493B4B-D1AA-4F97-A24F-E5B3264AA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3E991F29-17A9-4633-9B2A-316CC142F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6D54DE2D-54A7-4380-8ECA-752FC63B9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F92984D7-92CF-4B7D-9477-0EE9B5CF6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C83EEDD2-045C-4F66-9A25-EA6082F00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CB6C47F8-1FD1-4F2B-92F9-6B3D4579F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594ECA0C-DC27-44B6-90CE-7799406CB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682CDDCD-CEF8-4CB0-8294-7CBCC25B9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337AFE20-D5F9-4ECD-BD1B-5E0DB80E7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8E001D9-A167-42A6-BCDA-4F279D386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8849B26-F650-408B-AEB3-E1C198F25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C67706D7-A3D2-4AED-9D42-A6D809358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68CCF2BB-96F9-4FE0-A341-952BD172A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4E0B4410-9F3E-4323-80E5-8E995192A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6364E5FD-4DDB-44E8-8707-70AE1A125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1C733981-B96B-4AAB-BB7F-E23D909E9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C3F1197F-41A2-433A-9603-0A079CAE4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6EE90539-BAAB-4E8A-8983-7D88B5143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37B9E1D8-E4C3-4BAC-B361-AE8EA3828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156FF500-CE21-499A-9926-5FE85175B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E444F1BF-203A-4DC2-BC19-CD31CD9AB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0B5EDBB3-568F-4D6B-A635-BBB2A21D7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D67951DA-E5C6-4D4C-8E1E-6D2A7B2F3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45CD1003-0F81-4CB8-9A81-FB3B69521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094ECA6C-1A64-4F07-B90D-AD5579638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02858466-E9C8-475C-8305-83E699658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C503CBD9-41A3-44FF-8D63-483FCC394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D0E87EE8-F134-4E45-AB9B-28DC2BC8C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BD00513A-D57D-4408-BD62-D9052CF34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E28407DD-0327-463A-B560-F2CE6B9FE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03B96E8B-B404-4845-9062-804CEE943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C39D5BF5-A9A4-4B79-BB6A-EF7678E63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6C005BED-9CFD-49C7-92BF-6F71B3569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7CB18466-78F2-4C80-A453-71B7D7E01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220C1C1D-49DC-4226-A38E-8C7F0E5E26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1381AC0E-173E-4D30-928C-F64508E65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AF360E78-6F12-48E5-AF6D-13DF43E06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1B13F23F-1307-487B-82DC-C99C49673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5A9350F8-4DA3-4B51-9BA9-384522EC0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2ADB646D-6B2B-4B7D-9BA6-0A2DF7420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6996AA67-EE7C-47B4-8821-0215A21D8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38358E9D-0C39-454A-B586-BF0A98F28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D1C4BEC7-4DAC-4436-A7F5-F16E49943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81FC448A-CC31-4880-B8E0-0737EE5C0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133C7F5C-8F51-4D66-9D2C-49972288E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5D7CE076-E2EC-4CDC-877A-C243AF11B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45850365-36A0-49E4-AE14-67CFE6D77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E032497B-A560-42E5-BEC0-0E01A67F7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732EA8B6-ECC5-42AC-827A-CC272A104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96BB1753-E7B1-4FD3-8293-EBA86827B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BD9C41B6-DE45-4A06-A827-A54403E3D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E047FF0B-6D46-4036-9C94-F486A006B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DD0E2548-A665-44B5-A2CA-60585AD3D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57A8E2DF-6969-41F9-80B5-33641BDFD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B2F07FBA-09DE-4E97-8C67-2B9060096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2A241BA4-FFF6-4BE4-8082-4827D9E1F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1B214442-70C3-4E6B-B925-B965F3962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05E955D4-AB79-4A3B-9E1F-85DA45F6A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60C407D3-00BC-4511-8DEC-E4EF9B810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2AC519A9-F02A-4D69-AB1F-93CA07284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512D94E8-1339-4E6A-B2E8-69822791E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A7AF640C-CF55-4715-B0D9-DECD74488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8F0B766F-83C2-4DE3-BFBE-A82CB7223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77E65984-2CF1-4459-AA82-A5A3D1414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1F00836D-51E7-47CC-823E-0767D4BCA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97568E6F-A016-4228-9B23-BFEC04D15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15721BB8-61B4-4BDF-BC52-2DA357E9B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3D6306DD-BD96-4628-873D-473283C23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1D884E76-61C0-4898-A961-33103F41C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6F462D03-203B-4D97-B40C-4145ED6EB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7BAD3E74-7717-4908-B45D-D0D6E131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A637813F-E2DD-427A-AB16-EF11425DC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4AA235D5-1845-482F-8B57-9356B4E20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344C2EE0-B957-46CB-9817-D6A686041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7D616AA1-47F0-4EE1-A2C5-D523113ED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1F83ECA1-B7BB-41B6-AEDD-1BFC832E5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50F505A9-279B-4F07-B673-B13311916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F65B7167-3D04-4EFD-951C-478D909EF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9D817E71-17C1-4459-8828-5D8D58637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555B4572-34BF-4130-B89D-BB0042D9C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A49E7864-1992-4924-A8B7-299775B12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D3AF3FD9-0638-4EC0-90F4-ADA87666AA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1514D025-F919-4739-A6E7-774DD291D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78E16312-CD0A-4D8E-AA21-7CA08CE89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88856733-009A-4DD3-A127-D3215A0DD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9E29F45E-E353-4D7E-A794-55FC77B31E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3A973E36-9445-4A8E-B1A0-1E6120C6C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92234774-7F85-4425-B6EC-688B84964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B8418BF3-2CC6-42BA-923A-F7EA21B14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762D8323-4088-4326-8560-21B5E33B0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DA9B4008-3A83-43BE-8D42-53BA7455FC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A5688A35-18D3-4380-B6C8-665345044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5A40BD63-54C7-4263-8494-DA224FEA4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50A545FD-82D4-486C-A948-242D6789F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A4569521-D02A-4278-A47B-1193E6E47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A7E2C10B-92D4-4604-931E-33CCC7A42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CDF1A856-310D-4726-8B6D-A54B52938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13152746-6A58-4E53-9EBB-5A5EDCF91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3D70DA57-037A-48EE-94D4-C0FD575E1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4045E1E6-CDA2-4042-8DAA-23F98A40F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BD694C19-2A06-4180-BA5A-5689DE222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B05FC012-30EF-4789-891F-8319A385D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C0CDCF12-C2F8-40FB-901C-889F79ECA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036CBDF4-D362-4661-B19A-DCAA4BF3A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27975E1B-1B4D-4845-9A3A-E3A592591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9A111B91-759E-4EBE-A51C-A9359326B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D9A8A0F1-AB0F-4D2C-9335-3C126BBAD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D66F6070-CC2D-4455-A7CC-925103BA5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5060F5E7-9463-4F8D-8901-55EF9E366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0AFCA8E2-C608-477D-9990-CA9790923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E323A756-3F81-4C12-A77F-CC20EBDC5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ACCC10A1-0F6D-4A3C-B353-F70AF9EF5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A17599F5-5FF4-4694-8C37-D536EF30B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9DC64F2D-5D93-4F49-BEF3-548A62D50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993B5EF9-FD5E-4D7F-AB7B-1B29478F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5A80C35F-85F9-47D5-AAB3-15D8FB490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3B9DC32A-E676-4585-9E2E-5339B7B77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C9365D68-E068-4291-A5FE-1E8DFF3F9A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353F67B6-2F45-43E1-AD96-427C956A17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B12EB7D0-372B-4995-971C-D00B043C2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0350E9EF-F681-4F9A-8034-BD8179D45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419D1B47-70FA-4E90-BA61-8D1BF4EC7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1C91BA2B-E0DA-44EE-9D5F-25A129358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A07545B4-914D-4B08-A7D9-D83DB51628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2EF9B45D-E0D6-42BC-AD85-EC805E923E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4CF2A419-79C9-4B9F-93DA-1FCB89CF6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2E1FB3A6-EEB5-4295-A192-9420EF5AF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0B88AEB0-B5A3-44AE-9E8F-48ED2DA42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E3A9E418-F4FD-4F0F-AA4E-B7AE5846C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9AE1AC5E-7D8E-483C-A75F-70724DB65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727C114E-F357-43E4-B8EF-5DA1207F4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6119B79B-125C-4CD9-B987-6D32686C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4B064EEB-BEBA-4894-8D4A-230D03951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85EFFB75-1E8A-4AED-B2FD-A66831E34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DE523A8B-8D71-4B44-B339-B638938A4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A6BBF579-7B34-4DD8-BF52-2C236CD83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0F76C994-C5DB-4111-A045-9DA5CFE9A6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E6FF8E2C-085F-4D9F-ADD6-1ED917D6C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63B2E085-E9DC-489E-8828-9DA482427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C57402ED-61D8-42E1-8511-1DC3D58B8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A28D3826-22FB-4B83-8B8B-E0AEEA6EA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1CA3A029-196A-40F0-87D8-66D5C52D8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6A063DDE-AF01-4F41-BC16-4A512A262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8123EA7E-DE8A-4933-AEE3-E535DC102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C889C15E-C842-4D61-9291-1C24219E75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A031CF97-B49E-4073-87D9-32EF6BD96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DE9344D0-174B-4763-860A-D966ABBE4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3313F2F3-1FEA-47F8-8ABC-E6CC143E8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8952FED2-A21D-4DE9-9685-0E382A576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B69B8C49-D7F8-45FF-A46D-6F03E5CEA5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087FDAD6-31D0-4CD6-A8F8-766AE69F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E0BFFE68-509D-49D0-8B59-A7E1806E9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078F6BEB-3153-46A7-8491-BF7C3C483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6CFF7882-53F7-4BD0-AB95-97E6086DFF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370D8215-72FE-4BBA-B461-69BC21780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7D375A94-06BB-4E6A-9733-81962781C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82477B28-A344-4096-96D6-2A0B88B62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4D08D8D0-C315-4A7D-A472-85A6E51E7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AA5F6F2A-292C-47C0-83BD-700B8082FE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B686FF60-684C-4CF0-A268-B64A309BC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3D61E4B8-71B2-4B40-9F8E-0B50D64522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4AA43BA8-7783-44AA-B2C7-90CB7E820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B662F3D3-BAC0-45BB-BCC8-9D59B876F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247FE03D-518A-4E13-95F0-85980466C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76653EBF-0CB5-4281-AEEC-8BF6069C45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086CF03A-D521-4E8A-A2F8-3038537DB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2BE616C3-9E1D-4B30-996D-88C920173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21AB8081-C46C-4CD6-8837-B8773DB77B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C36EE60E-1FAE-4E0D-BA28-F78814EF7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7E959446-F72E-4FE9-9B75-628BF4420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0D8BDB8E-9677-4872-8838-9A5E698F0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15A6571C-35D3-47FB-BD22-2184F0158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00B6386F-17F4-4D7A-9864-D44BE22D8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34A374FC-629B-4CF3-B30F-F52AD704A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71A53E45-4C7E-439D-8B63-4A49D07BD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E4269529-3E62-4509-8527-6BEFC4DF2D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3B7F6B4D-509D-44FB-87FA-6E0C4EE9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E3233F62-0A99-4EF9-8ED4-11BEA223E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6FA32033-4ABA-4F4C-9B01-0815CE1F0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0DB9771A-BBD4-4D93-AF6C-78F6DE2286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E9264F42-4FCA-4E6E-9F53-969EDDE4A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3FD6D336-63E3-4657-8E0C-F9DEAC470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621EC75F-70C3-4EA7-B3D0-E3D8B373E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332BC5A3-1BD5-4BA1-B0E4-0E5E79E7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808DF743-3C0F-44A2-A2E4-70074D306A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D04DA75-D80E-4092-8CF7-CA3BF411F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F94BBD50-6078-46B0-A1D9-F3B68BF7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035F717C-034F-4D8A-B54B-CD7927FE7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BCADBAB1-9D1E-4F35-8F08-48F90A9A8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72317AA0-1E80-40E2-990C-A9FBC6BDDD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4CF0ADD8-C469-468F-BFC4-CA96B2F92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CB30C8E5-C56F-4A33-B72C-9665B9EB2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9CC27F5E-B909-4D2B-87E8-D50DFB8B2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470F7A85-AC8E-4A27-9115-41A61D313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7BC1647F-AF5C-4429-98E6-1252333D7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C4435040-37EA-482E-85B1-79748AB6B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6DE07267-BBA4-4A6A-8579-D0464187C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5CFF1341-A872-4CC0-BA15-85B2672DF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5F0C7E4C-8991-4167-BC82-485ECB2D3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923EDEA0-1E1B-41B2-BF46-3B7974383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398B77CC-4F19-4A15-937D-6A33EF38F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3593A53D-5B0B-4D2D-B558-206CE8193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32653DCB-AE41-4C92-A804-6F6BF7742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C7C0E171-2669-452E-A640-1BA0229A8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190E8E7C-FB23-4EC3-BAB8-2E0098778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AF44EFDA-5E4B-48A3-9CCF-0F52BA283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EF7C9C36-A10D-42C7-AD2D-9757CD6AD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BF3472C6-68D5-46E1-BF38-18D78822A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0BD8579F-DAD5-4906-A11F-DE82F0255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8EAD0C0E-78B7-49F1-ADD9-3FD54ED6A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41829CEB-8A29-4C3A-933E-7B026D93C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684A62E9-17FE-44C3-9100-96486D96A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24552054-7B9B-4BB3-BF9A-B5C18CF71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5C4666EF-909C-4520-8E0C-3DF45A16D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B14EC1C2-0D2B-4978-AFB3-51E272F35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563300CA-64AE-4247-9985-FDD3CF9D8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4231ABC9-9E3A-44FB-9828-26F8DD4AF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0BA742C0-32E7-423C-8E58-37794AE95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FE7B492E-5C48-40BC-BD36-6969B33D6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2D8464E1-337F-4B65-8814-0C5C702F9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E7C441DC-0A0B-4409-9FB7-6DD9C9080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172B6136-DEF1-41DA-88CB-D14E9FCC3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ECE53CE7-95A6-4481-8F44-E3E72FFCB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BC48F505-92D8-4A18-8175-EE5136078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75887358-B53D-43A6-AC05-05CB6EA0A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4C5E9F4D-198D-40CF-BC57-D97CDD35D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47B57845-1F9B-46F6-B5D3-584F87710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6E26C2D0-562D-4A4A-A7CE-50B9BFCCB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FB2FCC3A-B5D9-45A5-A5C3-779F234EB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7074530E-74AF-4D1F-A73A-EC03639DC6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D7B1F2C1-98C2-470F-81EC-46511BD9FB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B38D0049-F615-47AC-A089-D16E88E41C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FA367B7C-7541-456F-8E0F-57AE93143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B5956DE2-4296-4114-805A-96AD7690D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D89F2810-8387-4F1E-9CE9-358A48373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64561B39-E8AE-4BE8-8941-FA57F598B2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AFFA9DD7-2302-452F-B027-DF5D9EDC6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D3D9978C-0AC6-49DC-81A6-9166CD1B0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5C43AB65-5769-4E76-8AE2-A75341B95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FF3802A9-DDEC-4A8B-B9FC-F2E2B4EC9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F45D22E4-CD8B-4A5B-ABC1-208396378F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6FA2D084-7552-4364-A7CC-43F596FF8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145240E6-FB02-41D0-AA49-013E7CFE7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81BBD4FE-B5E0-4E3C-8D38-0C5F43C0B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BCD89587-3CF0-430F-8921-F5E98735D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1555BF7A-D30A-4EFF-813D-91744A58C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F76AF30C-FFAA-4677-A6D5-4FAC67A7F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445CE547-33F2-46E4-BD58-127429B6B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F20D8232-A009-40B7-B74E-0A118A403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151D79CA-F28C-4FDD-849A-A25E25A5B3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1D8296AF-7DAF-4084-ACC0-CC4BCBD15ED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39F155DF-12FD-499D-A119-98EF5845A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C8D9AFEE-90DF-4481-B7F7-2ECFB2583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18215A6B-6860-41CC-B6E3-FE89C0428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034A06BC-6800-4F85-9A33-80F68A51D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CE0F9519-F78A-4083-AD1D-59C3AA86144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4B6AFA20-92D8-4682-A888-AEE636D0F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4F473ED1-B681-4973-AD9E-2FCF58D06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4EEB3CB6-4626-4272-998F-184651173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8BD6F896-CA7C-4F53-A4A1-4DBCB09ED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606338D5-F4FE-4ED5-8F16-4855D8193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BB5F0942-9FBB-4FE9-9A1B-8CCE135479A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CAB35FDB-E2DF-4BAA-8519-7BD2FED2D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9D319326-C503-451A-BF6F-4D063A732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D461773D-E59B-4ABF-851A-14DF6A5EF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8E98457E-A03D-4D70-A455-0D9A70238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98F55EE1-C3A8-4309-B586-3C6ADF5B81E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9EF115C6-ED80-4746-B802-AE7D127B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47643399-0D5D-45F5-BEE4-B7766674D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E2F63265-F3CE-424B-937E-E37C09DCE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DA53CB56-BABE-4F8B-B139-9D44EDD8F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96956463-78EA-46CF-A057-422689113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B1B86ED9-E0A2-4CE3-879D-55128FA5B7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2C91AAFE-EE42-41CA-A405-14CF3211D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C0BBF5D4-899B-484F-8D1E-99075C439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CB58EAAB-E27B-43D5-AC37-DE361CE6E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FEB22CEB-D9D7-4F72-BB1A-2E21856CC8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830EC2C4-1A08-4164-829C-BE4666CF7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52116547-ADA7-464F-A742-206106A32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10F55548-2C5B-43BF-B596-1D98EDA83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B3AA3B63-4F23-402C-B797-5146223AA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D3BBA22F-70A5-434A-B580-0D9B71DF85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7AC02B51-F3E4-4DD7-AA78-3083BE1E8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A4BD73D2-1A43-4B25-9B82-2033490C9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B5A4AF80-851E-4B12-86FE-6B0B92C600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1E8F7E9E-29BF-4329-99BA-68A8B8844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9A11DA0D-D5FE-4F5C-8B38-1F5BD065C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D656013E-DB3B-4D07-B300-6C35B05EB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03CC1816-0485-419F-A49A-77CD5F110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2CFF4872-DD5E-42F9-A91E-B350C8081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052133A6-9A7C-48C8-A93D-24F67B938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53786D18-842A-48D2-BB16-FD3DAAC609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110B9D6A-DA86-48D0-9379-F4DFD5AC5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D56AD3B9-6003-491D-82E1-3E4E906B8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8E5DD44E-1CF5-46E8-8AE9-4BB5C855C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C9321CD3-3F70-48B5-B843-ADFDDB9B6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5B63CE31-B8ED-4B7B-9EE4-4FC495C5FE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D5653CE0-4E65-4B4B-953C-BF11BA211E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F2C14267-9292-41ED-9B8A-1A30266A8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6B1CA40A-9655-491F-AADD-BB38892B8B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389D4AF2-9A7E-41F2-B17A-D63E649DF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3661AAF0-A0AF-40F9-AD94-22D4EAA20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10FBF7CF-46F3-499C-BD57-FD6207624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13F069F0-3A58-428F-AB7A-6268580F7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294BC5D4-648F-49A8-ADED-4E142CD0E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3C8D3EF7-8D6D-4D0D-A51E-DAB534C39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A48CD554-DFB2-4A91-8DB0-A0B69B077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52EAE0AC-A085-4F77-A6F3-488002F947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B3D4DC1F-50F1-445F-958B-217091EA1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2B9C7B6D-FE3E-499F-BBAD-12AA1891B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6EB6C7A6-2046-451B-8F51-68CF5D177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1B4B4396-E0C9-4E61-8062-C8B84EC68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AB7C8D86-DF44-4450-B981-9F00A2E18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0CCAC2C6-1E7E-4EEC-A166-E30EFC2DD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F60BE417-89C0-45A6-AC32-6843F2B770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07812384-4B31-4229-9F12-CCA75E681A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28E701A6-361C-43A3-9391-6AB2A5BEB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ACA26A0D-03EC-4CCB-9058-A146EC51F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42DE2795-DBAE-4DAE-8374-6ABA0AEA2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DD27B884-8C40-413A-ADCD-DA2D63074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9638DCA9-C500-4D0B-9546-56B6620BA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99273CFB-761B-4C0C-B24B-28968B427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9CA8F1E5-ACF0-4D01-8B4C-9917C5A5F6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3B915A7C-18F0-43EC-AF07-5DD5B8F21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FB2E6F65-6029-4F0D-B685-01A0FF2ED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CB7433BD-B69C-4466-9C69-198CCD8CC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86AAC2CC-B3DE-4C2D-B5DD-B112712938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47998913-791C-4DD9-A285-B74AD75196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2B98C994-B0F5-401E-83A1-6663BC345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77E54F2B-5847-4F7F-AF3C-A10EAAF6D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40A36A44-1B4B-4A9B-B7F2-9068DC091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9F221413-A1E8-482E-97B6-D8C78BD15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310BF915-4FCA-435F-844F-9F5F0D1B3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3D750AA1-5117-4F9A-8AA3-29202821E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8CBD8671-1ABB-4A9E-A93D-FFD372CE36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F27328C2-0573-4DFA-8C0C-169596EE3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CA597C71-7A98-4821-BD73-A11A7EB09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A287BCFD-524D-4DE1-964C-4A6E365D55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292D83AF-1EE2-45BF-8F88-000858E12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0F3B1387-2825-4C9C-A0FB-570E8E924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66694E8C-5B44-4DE5-AC9B-44C1563AAE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3F018385-AF7B-4BDE-B5D7-8E7DBB09D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2E01717D-1BB8-4ABF-B6E5-D02E5551F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7F2C7DBD-E96E-4495-A959-03C213C8E8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AC04D897-1315-486B-A643-7C9696849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FA8EF702-F7B6-48F8-AD10-18E4BC61E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947CE7E5-9DCE-447E-93CC-A527B2389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B7CC31FF-F209-4B28-849D-42D889F4D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37A88AE2-E59A-44C9-B327-CDD01727A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0CF8E4FA-0D39-44C2-ADF8-2247AB204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B63AE105-F850-4C06-85D8-31AA687845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5C998FB4-12D0-43DF-9DF3-7A2C17929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688DB3F7-D96E-4A69-B61D-0FC01DB76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C14E153D-2D30-4703-9A09-7DDBFEC7B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4F2A2F57-A5CB-429D-A1D1-507374185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7A312980-38DA-4439-9F9A-8FF77F781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6C29328F-185D-4FEB-A31C-FC91B81E8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FB989B24-1A98-47C5-921B-2445E6E87D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A535AAAE-9815-4AE7-9470-2671B7119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4BFA4EFD-AB1E-4935-9AC2-C8332E7A6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242078E9-D600-448F-9397-8207D2A3F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EC6A3751-BF79-4967-8C7F-51409BD70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BA24F94E-C3AE-4F4B-9114-84E4E0B70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9D10C39B-F3F3-4DB8-A2C4-94F85939F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739CEE0B-E911-4B17-8B08-B8DE918F5F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9F8A64B9-4E5C-42DC-8D82-6332818C7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B4D5CC2E-A139-4A87-9A4C-DB017104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5117D2ED-4EC1-4400-9038-D60947DBB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D95F1F64-1F01-4F53-B28E-0E7FF0EB8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A887B4B9-DE1F-430F-ADA9-34DE3E2B1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04074A38-549D-48D5-9A6E-6C390925F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1C16AEF6-1F75-40A9-9B95-D35354274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0BD77CFF-E0C4-4915-89FF-21E104BAA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9FDD1D9E-7FBF-4849-B4E1-683D29B1F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0D8A1291-A1B0-4479-8867-5B0EB03C2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DF5CF600-D27E-4784-AF97-0BEBD626C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4DE32E92-0BED-4F55-8418-7617E8756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B098E354-6604-40A4-87CB-CB55E4B43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5B8DEE24-ED1E-464B-B5A6-3A2515D90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A0E0BF16-DADB-4CED-93F2-B606CF83B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CEA09AC3-DC68-4037-84C2-3A2EDEAAA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7FD85C0C-AED7-4035-93EC-0CD5899A6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FCDB13E7-B87C-467E-BC06-8D344269A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FFDFD2D4-3369-49EE-95F8-7E0467BA6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2A505322-0D1D-4D85-8CCA-1E461E9EE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4EE6993C-230E-4708-9819-CF525F112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0DEED49B-896D-4D36-99AF-DD3A32A14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5832CB9F-C22B-4AD9-B36E-1CBC2CEE4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3A67F787-A845-4089-B0A2-9092D3080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12BF1BE1-8EC1-413F-868D-B91D30454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1772E43A-9C7D-4C12-A3BA-811013697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C11421BB-ABE5-4EA7-8BEC-796165047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68EF7783-DFBD-4D3B-A0D5-B41AB084D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0F88A143-F478-4156-A246-FBB57DEAF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03B8E013-B7DD-4AF9-8379-02CA788E1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D72D405E-5CE3-4E0C-99C5-4EFB98BD6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9B3F0C33-661B-4A1E-9F10-10FEC9663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CD87A5BA-3822-4070-8ABE-668D786A1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665C2504-EBD3-4591-9D55-AC444B78D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708404B8-E2FC-44F1-969F-1BB42B5F1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F0B8D17C-FFA7-439B-ADDE-B0627497F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8801E570-7578-417A-9C9A-D4FACF14D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2A6532E3-7A58-46FF-879D-17216D33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D9DD22F8-DFAE-48C2-BCB4-4C47C47DD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37E14E79-04D5-4402-978D-8524685E0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F7EFA7FD-A45E-48C0-9B2F-7CAC13C7A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D11529C9-044D-484A-81A7-C156A0878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6D7DB429-93F5-4DC7-96AA-634392C13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7403F443-909F-4103-8BE2-99456BC14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87111E03-EEC9-4AF2-97ED-76A2A3E02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BAB608C3-83DF-4B8F-A040-0AF78FAAA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3BA7070E-788C-44B9-AD54-0F77DB9E8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D74CE468-336D-43E3-9250-CA6A1780A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705CD705-A127-497E-9079-89A1799DB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3B4377FC-5021-44A4-96DF-1BEC10D78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79F20E79-CA2E-4CCA-B4D2-86D2C04AB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01FE29BA-D116-490E-865D-314F8ED96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D4B6A27C-A902-484C-9279-60EAD1FC3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E9B060DA-3E8D-4909-9984-02341B8A3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CBB8E804-4AD1-41DA-A7FA-4D249FC5E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5141A3EA-D001-4FFF-BDC3-2B876C414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729AB9D5-3908-4FEC-9EC2-7FF644349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1D17D6D0-6EA5-441F-B177-3C1ADA7DB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BD8C90E2-02A2-4085-A3F2-04AD76D98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1F3EE998-BAC5-4507-8649-DF32EF5AD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DF77E904-6B52-4706-B4CD-D540AC69E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E48DB9B5-D838-491D-AA6B-ED48C54A3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D58AABE4-093D-4E29-8610-2EB6F0A1E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D9EE2686-60E0-478A-A060-01610A267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BEBD8354-272B-4847-B727-1BD15306A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5C670076-28B9-4787-9899-462D4B2E2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2FF5E6CD-0DB9-4AEA-A143-FF97D9ED8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E3D67788-A880-44E7-8C0D-67625BC4F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41763799-1940-45CE-A254-3C2B998ED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F95C5E8A-F6D5-4D61-BF1E-BC5DD3AB7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2FD21FCD-EB9F-4B3F-A277-6999F499C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509468AB-E3F0-4786-8DD3-709FD8EA7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561AA392-BE9B-44CA-A883-3B988FD69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AB8028C8-90E2-4B68-AFCF-C03AC2C78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899A92D0-A978-42B2-9154-0D53D3822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CD7A4A91-D68D-43D7-9A54-25818D1CC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0A7B3967-BC73-4743-8963-2238D4023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C37E59A0-C43B-4BA5-9867-F6B4480F42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4F434051-CEAA-415A-95BC-65DCBA78F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D8E1D5EA-DA7E-483F-AF34-3A67E3F91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CDFA79F4-A6E3-41C9-8D03-C7D9FF27A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9017FD4B-0FF8-4669-8D7A-C7A08D4DE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10A99056-3448-4C43-9DAB-CB31DEC8F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CDAB18E3-C876-4CE0-8288-3676CD600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8F80DF89-CC05-4862-AA45-E86568ED3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17403106-67C3-422B-BB3F-B56EDC353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01668562-706B-4161-B2F2-42DA26FA8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ADA1018C-3F86-41B7-8943-01877218F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CFDC45C4-D918-4D6B-8028-BE7019A4C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31A39477-455A-481A-B0FE-BF14D29DE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817076F5-61F4-41D8-A59A-F2478BD45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E86BA880-E638-4729-AB7C-70274EDF3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3E54D8C3-BA1C-4209-AF96-EC13957CA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6DFCD2C7-5072-40A5-90FA-0B0D014AE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7868C2E6-9075-4FFE-8DF0-3E444A4A8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BACD10ED-D0D0-49D2-8770-D9FC037A0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433673C7-17F8-465D-8327-1BE07C7C4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A346942B-A42C-4F43-9756-C617C6D99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E73C8379-3BE2-4E64-ADEF-16A38CB39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FB345437-F7F1-41ED-BEE4-2DA2829F6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11845824-C8F5-47EF-ACB9-0592DA282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EAD341A5-1EC2-4E2E-BC24-31DD490D9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2097525F-3B43-4CF7-9948-D3B65DF0D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BE029755-6364-43F8-B07A-946D552C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EFDCA8D5-3C72-4389-956F-1B6F5CAC0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209DC822-8C2E-43D0-AAC0-B1D0CEF3D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35914484-E631-4708-8AF2-AF8E59A37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BFAE6F7C-CA21-4F42-8E83-FCF00B25F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16258F20-EDC2-4E5E-A0E5-E1F36EB03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A59E84EC-F116-4F10-B84A-150A97005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EFCB7F90-8F9B-42E2-BEB1-1F2DB95DA3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629DBF79-88D8-4DCF-9681-06655B544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DA8B069F-4DEE-40EF-AD75-FF4AD126D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E74012F8-A031-4FEC-A0E1-4BAB6A11F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287A4545-0326-40D3-8868-B683B2F87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5ADA6F04-3321-4516-B034-451015E04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A6512C32-92A6-483D-B2D6-A93DF67DB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62B44CDA-E4EA-44ED-B15F-599656122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576A34A3-E4DB-4863-BE9D-9CF2BC3C9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9E9C1036-8B84-4729-9C43-63C5221F6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56A569A6-E660-47CE-9DAD-5D573F239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E6E0BD5A-2F3F-4293-AC75-A3BA829D3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BC08606D-9FBD-482A-A2E2-409262FA8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0A6D72CB-5E46-4E1A-880B-39DA06ED4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0E4E366C-44D2-4A51-9E27-20EA2B577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B2610E75-88F4-4B4F-9629-9F1089878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4051460E-25CA-445D-9B4E-CE8228D70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F1A6E8AE-84CD-443C-A1F9-44FBB43F9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3EC365DC-87FC-43B1-8F06-E5E870346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8CC2E1A9-AA4C-48E2-9C83-CFEA2E418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C2ED3A3E-E6BE-464D-9648-92D9C190C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8C67D266-EF71-4765-93CA-55FAD170C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34EBC8D4-AC87-4256-B633-A169AA033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D4C50EC7-FF82-466D-B6C5-E4BA4174E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C9C804FF-9CE3-4130-9132-055A4B9A1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228ED0FE-F72A-4EC3-AD78-25D755D20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BAF4CD97-27CE-4B57-A597-045DEDF2E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EC0F2B7E-B571-429C-8503-C33F360D0A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4386A425-0E7F-4FB6-980C-CD77B7E98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DB7808FF-0FA8-433F-8050-6B24933CB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ED40C8E6-9157-47FE-9076-3D7059AF5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E9D265F4-5858-4577-83B0-6852953FA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19B8D87C-D7A2-44CD-A3E0-850C36E07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B8F53A93-8515-4D7F-9A2A-E0A6E42B0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1C87660F-D72E-4A8A-A23B-B7AA930E7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13856956-4369-4295-ABE6-7F71D248C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8E8AC416-B146-455F-8F0C-C3E513A17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91664128-5D98-433D-90BA-F794B9234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AE2BEB12-A60B-4C71-B9BD-3B3DDB990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AE20E49D-3A1F-4CB8-B1E5-25400477B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4DC4C450-4CCF-40C4-A629-9110E5EA9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B08E20FD-184D-4B4D-AC3C-A7EAD16125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8D43A515-516D-416D-AD9A-7560E988E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5B745681-0501-4351-A9DA-0837AFA80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53BF6C36-57EE-4567-9121-E5D4249CF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51B7FB5A-9BFA-4977-A5A3-6D0453F62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1CEA527E-8D3E-4594-892B-BE8DD2504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5675EF5F-9D96-4F84-9548-B2A27E66C7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566BE6B5-BC4E-4AD9-A78A-0D9651095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D7DA3B56-3F85-4C02-9565-D4319B0A1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B50641C2-081A-4856-9BC0-1675123B7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25833FD7-428B-43BE-964F-9A07BEC22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96408C6A-FCD7-4DA8-9972-4CBBC2DA3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68EC3D00-7FDE-43E7-9471-72D0500F7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2D68D637-C078-4E73-882B-06D9C8F22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5D08685A-9BCF-4109-8428-8E964BD50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376174A7-1853-4592-A3B9-8B30396EB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9B3FED3B-8EE6-43A8-A9EA-B58FEBBFB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6DABCD84-AFC4-4978-8BBC-C28D9C30C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CC66320B-0A72-4EBB-A09E-A70ABA18E9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ECE7ED21-B1FC-4C29-956D-4D209E0DE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087249CB-F020-4D90-B82C-0FDC6CDBA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3293B026-F0D1-4B4D-B10C-459A0407B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A75F3C85-0EF9-4196-B94F-38661D4B3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C4C7B069-EFA5-421B-AC18-373450841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A316C7A3-5423-44BB-AA45-AAE0BDEE5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9F1DF194-210D-493B-9DF8-1F598F7042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DB85486C-A2B8-41CF-B103-CAE46ACEE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60DD8DB0-B2F7-40EF-B32F-6D82F2FFC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4E2FA12A-7483-4761-8A98-4CD68F15C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EEC2FAC3-490E-4A9E-AA31-7AAC08AB2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D5159742-42DE-4430-9BD2-702F8ADC2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756BB706-25D0-4F1B-9E3E-B13F5A0C7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62FCAC24-B733-45CB-AEAC-8E343F5F6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1500EB19-7F27-4D5B-B338-6F666FC05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1DAFD6BF-0FE4-4AD0-AD99-8778FDA0C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57EFCBB5-5CE6-40FA-A551-92C020431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4B1D9519-6C47-45AA-844A-4244E3F0F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42FD8AF1-13D9-4CE7-A68F-C471C8A2C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5D883706-6B3B-4176-86F6-B80D44D8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5F6194CB-0A67-41BE-B9FD-3235D2B72B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7E10F6E9-0E18-4A2A-AF85-FBFEB6254A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46F20FD5-47BD-4E3B-914E-EEECB9FEB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EA3A20E9-AAEB-4150-AE7D-6B5253224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0923307C-ADF9-4777-9372-4D94BF95F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CEDF5151-C53F-4551-AC87-AE475130AF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9EE3BBB3-BBE0-44F1-BAA9-1CE9E030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2D9207D5-F98A-449C-92FD-1D0201908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6DFCD31F-5637-4F5F-9A4E-2BA6BD7D9A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EEC1A558-E4B7-47BB-8320-292271F062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64549912-5994-4CF9-8A8A-88C973CA7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7BEC3AAA-1EE7-491C-9202-6BE3D07FE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4D11E4B9-DEB3-4A4D-8176-F590A0957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5883A7D1-F73E-4939-99E2-1F0715C3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D1A4BD04-BEA9-4208-94A7-2F4BD5926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0741A7DF-B28D-48CC-896F-E3CC39BCE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C1634A40-6E4E-4C67-BEE5-6566DC8784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F4A303DB-9461-4C22-9BCC-F0DAA237F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6DFD00E9-24A6-4172-BA3A-561063D59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DB7F2E95-E7D0-438E-A6F4-53DD1C2D9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8AB0D879-3FC1-4846-BAAC-4AAD9C1A1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07E12FBF-DFA5-41A3-BFA2-237A0AA61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72246810-2333-4493-9993-EFA8E1C9B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11273E91-CF36-4BFD-9E06-4DE4ACC56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AC60690F-4E5E-4484-BA2F-3EED480B1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2396BA2C-A84E-4AC0-AEB4-AB6A223D2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8E7DFEEC-1062-4EF7-BDD8-C640D78F6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8C6D7D1E-9D36-49DC-ABAF-C1805BB09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1FD40239-8E33-4A96-9D5D-E2A52B764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8E3A843B-69EA-4FE0-A7D1-9FE6B75F6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FDABD260-4635-44DF-B09F-07577DEA5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EAC4A3DD-615E-4AA5-85DF-97ACEEF77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0FC707E6-3AC1-4998-8D85-F2AC2DDA4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80AF7734-E3BD-4A33-80B8-1BEF2E745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F799F4F7-CDAC-47CD-BC43-35030ED39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559B3910-EBF7-4050-8171-4306BC24F0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68C6DCCB-6DED-4F10-8FCC-5FD610DED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57B8BE57-3D1D-4866-8760-EDB04878E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E18D9E5F-5C5A-4B5E-ABCC-D74EC3D51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B1166CD6-2F78-46A5-97BB-93CF33D8B8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9B21F532-5F34-4068-9DF3-B9511D580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AECB535D-1D95-4CEC-8A07-842CC1C09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724BDD20-4173-4DE2-8165-1E4447444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05ADCA1F-B7EF-420D-882B-7C611C5EC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F2FF9910-C79C-4103-885B-A6D736544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216BBE2E-27D6-4E08-9A7D-54CB62C0A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FA458E65-A0EC-41C9-A75D-73270B7F5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FC5570D9-A970-4768-868B-C8DEFBC5D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EECA9599-3928-4F24-82E8-42B05D23CE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E09876CB-FB7A-49A9-94CF-819F35A97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9171DBD7-1382-4F0A-839C-8B335BB61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B4FC390F-FCAD-4F0E-8C5A-660A59066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5478C11F-2591-49E3-AAC7-22AC4EBB71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164ACA4A-7177-4D6B-902D-17C8BCAE1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C010946B-04AC-48A9-A00C-9DFA2A64D7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C64547D0-FC90-43DB-B5BE-D4AD02333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C5F567A7-7CB7-40EF-A2EB-664021F2F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B03E0C97-16B9-4ED6-B332-7AF7BA69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C2E522BB-2664-4D77-86F5-7147AC55BB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066CEC0B-3B1A-4019-B48C-EBA2339BF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63F493E8-9ED5-4E4B-B9E0-58C2FAF0A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0359C559-D68B-471B-810A-2ABDEE3C7D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C794C49D-39BA-44EE-B903-72DC04394D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ADA8173F-21E5-411D-BECC-DEDCD22658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2C5DE705-133D-4D7C-8181-3ED671708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1962B508-47BB-4586-8F67-9EE66B569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3E77C0D2-8D4F-4A5F-A945-74993FCB4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3DEAC266-93E4-4C36-9AC4-EBBE40196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602BA819-2669-4E9D-884F-4163F23D3B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A371AFC9-26D4-4933-9E62-F5332DF7A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9940CF93-AB5B-42E3-862F-DF66C2625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0020AE8B-A686-4B0C-A081-B414AB9F9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6663E6EF-F1A3-4F85-B5BA-E18A17CAB1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FCE18C93-CCCF-4F0B-89D0-49DEDA331F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6730C052-4183-4ECF-846F-FA78462D26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429F0A8B-D22E-4630-93B4-E7EF717D7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B4898CC8-4F31-440E-A8B9-A3D714181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2814DD34-C09D-46B5-94F2-85054697A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8DF30720-6988-4FFC-A83A-5F4D75D78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A722D3CC-ABD0-417A-8239-9C1BFFD30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223137ED-27B1-4092-AA75-412DE0879D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180943F8-44D5-4322-87C7-0AB29F0DA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4A5DADC2-DE65-4B53-B501-A60253CFD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56FF426E-A479-45C9-84F4-30D27EDC3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EBAC0983-3BA2-4F3E-A8EA-FD75BAC9B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0420EFA5-9D51-4165-948C-87F246090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01840997-B10F-4F90-BEE8-13958E3A4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9A269C51-4A22-4FD9-8849-9BFEE377C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0EBAB80E-E919-494E-BBFE-39E595A01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15AC453D-CB32-4E66-9AB9-F9A2756FC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DC03D565-363C-43CC-8413-8D8FC0AA6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F45CB7DB-607C-4AB1-A4DB-F3FAAC694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96CFC657-481D-4FF6-B10E-452B42152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0A857589-0A22-4775-9B15-4D4750F12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D60AFF8E-B17C-4BE4-96EB-AC1066535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02349236-E7CC-456D-BF14-1594EA23E8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14477CE2-36BB-431E-9F22-4249273DD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N281" authorId="0" shapeId="0" ns2:uid="{175BE578-BA21-49EA-B32C-BE2E5946D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2" authorId="0" shapeId="0" ns2:uid="{DD5BB67E-0B26-4F03-86A3-F0DA30F77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B8B21F48-7EE8-493B-B391-9B69888B7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6515AC9D-B28A-4117-A542-A79940B7D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BB369F6C-6B82-4943-AE57-5E44B5AD0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891E1CED-ED8D-42DA-9C48-A06C62C5E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44515B41-8AA9-4F0E-B77D-079C5019A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979497FB-0A03-4D19-BDCD-76D6FEA250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C0C6F2C3-4E6D-4EC7-872E-DE8105EA1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BF99F3BD-AEB7-4991-905F-608EE3A21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1392DB9E-4551-4167-84C9-3B532DD54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57AAC8A8-FCA0-4BEF-BBE6-D12B3AF89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374DF7B5-A811-4031-AAC0-393CA6D77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17DDF25B-E3A6-4382-BF1F-1E2EDC34A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3D058361-C840-4042-8F23-F57079DA35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6C3CDB21-1D3E-4925-B984-4C275F300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DA62DE7A-0865-4D08-BB83-0BD0205F3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de Liège 
13h30
Remplacé par SLT à partir de 12h30</t>
        </r>
      </text>
    </comment>
    <comment ref="N285" authorId="0" shapeId="0" ns2:uid="{C4A31A75-EB12-44ED-96BB-D8A9C63AE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9BDCE527-F356-43C2-98DD-DC6E10FFB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9DB56EC5-99FE-430A-B141-970C81F1C6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8F8F1C50-7944-431F-8477-BBF3B5C1E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D285" authorId="1" shapeId="0" ns2:uid="{F24B11B0-3798-412F-887B-747E1FCB8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285" authorId="1" shapeId="0" ns2:uid="{BA3FFEAE-6BAF-411F-AA94-2369380FD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008FF169-6500-4E80-97F2-9E65B2C45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5204A202-3C48-4CDC-BA80-EEAE8BB54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3189898D-A555-4FDB-A2A8-71BFBA9A6F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74E5E063-5D2A-47FA-AF74-820D94E14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D286" authorId="1" shapeId="0" ns2:uid="{3EE3C8B5-6B65-4A38-9086-42BDEA267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N287" authorId="0" shapeId="0" ns2:uid="{77A29A56-9302-4D55-A9C8-F1D773E0F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F6F375FB-FCB4-4037-BA74-9C4F2C9C3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1B0B526C-7985-4289-A8E9-55C038DF7E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4D3E17F8-C3B8-4DFA-824D-AEE8D7CEC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9D5FE575-0FE0-44F2-8413-AF60DAB98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ABDA0C18-4018-4ACC-BEC8-D4FC75A8F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2" shapeId="0" ns2:uid="{E17BA277-9371-4B44-9CB7-C1F0F468B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D287" authorId="1" shapeId="0" ns2:uid="{04A70CE1-5A1E-4FC7-9976-C2D1C0C3D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E287" authorId="6" shapeId="0" ns2:uid="{8F2B942B-A563-415E-9E45-E299034E5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737E34FE-7CD1-4323-BF77-4437F68D1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88DFCE36-35B8-4DE4-926D-155106425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2D65DEFD-B1B9-4A87-AFE9-026DBB5CE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AF94BF8B-AEE7-4053-BB53-6ABCF9EC3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17E83E3F-2770-4C3D-8A49-947744F69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C541035F-E448-40C2-893C-67BBC6A50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78480728-42D3-433B-A5B6-B59BCC9B6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A3C388EA-D9DF-4BA7-915B-5532590E9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BE35BBCD-2092-462E-AB31-30C9F6616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25D35499-CE46-474C-99D0-AF733C861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D5CCEB5E-9A06-4A81-83AD-3C811BC35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E5AA23ED-3714-4664-9094-E555AEEB4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0D43A818-514A-40F9-8AF4-29D7EAAC7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80D7D3A1-68DC-4A4A-9C88-645E6D407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0B4E101C-F690-4DF8-8627-9CEFFCEE89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A17C3467-2DF0-4A2F-8A21-0887A7963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AA64CC90-2E05-40C1-95E7-CE07DD26E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D0FE6513-1E33-4DB1-83E5-013103123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8900443D-6ED5-4669-A3FB-5F97B249B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1DAD1A28-BE68-4107-B5DE-3276A91B2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E2EE7ADB-3CF6-484A-AE08-2D5619AF4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924CDD20-FD0E-4D83-B12A-DAEC6ED76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84D518AC-7DE3-46C0-BF1B-9D234FC0C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793942D0-4EF8-4412-AE8F-B29B615E0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6CBB3A43-EEA3-4E25-A4C4-CE3F46D9E6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25005142-013A-4225-A5D3-017BEEAE0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9608F51E-5BF8-4F47-967A-56557C635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2C79D1F5-FE21-452E-B873-08927C408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9355BC03-609A-416D-AC29-4FFDE4726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1343BF14-4E18-4E0F-8562-92639CFC3A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0ABE6447-80F5-4FAF-A7C7-963656EFFE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629F422D-FB09-4BB3-9CEC-BCC9EBB1D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EF80D592-FB7A-4125-B287-1EB8AA527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5A086587-71B2-4174-9673-7995F4A80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E17BE056-B66F-413D-B402-C6C12F93A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F7A133C4-4DF5-4C5E-B2EA-099018A95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F924EB34-BAFD-47CC-B46A-521322497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702E104D-6AB9-4B58-9204-993A7E0D6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67ADE3D7-21EA-4BAF-A9D3-BDF50B283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2026C2ED-9B9C-4E4D-ADD3-0BF90F561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04BADED6-E65F-4AE1-BE32-C56785317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FDF48A6C-6C3D-42AC-A1C0-50C5A5554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63C159E4-6C19-471E-95FD-E2E284558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894FC027-C79D-48DE-8944-6EA861A17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9120FE28-ECCA-45AF-90BF-142B1BA58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8E8CB86E-B58B-46BD-A99D-FA53CB5E9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3951025E-97D9-4402-A163-A843743D4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19B5F3E5-A428-4D6F-B420-9B884DBA2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96" authorId="6" shapeId="0" ns2:uid="{EB19A5DE-004A-4886-A2F4-44C767274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B5A4433C-6A10-4FC9-AB46-62E9F4680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3E42F784-CF97-44F8-949C-7FE2468FD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058E9B16-5588-44AF-B889-E92A7E8E6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C943BCB9-0FB6-48CD-8E50-22C21F50C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43418EDB-7AD0-42A7-B28A-501ADAA45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943639D1-5FA1-498D-8D50-8B00BADD4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C4CE9A09-E015-4966-B47C-39CE3DF8F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37C423CA-4E81-499D-89B8-9E59DE883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E914E881-D39C-4E9B-8D9C-80005B9C4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643BCCE4-6DF7-4418-AB30-C7A308657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4F034931-60B4-463E-8BCA-6E5C9877D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F99C1843-C3EF-4058-9A92-6B5C5FCFB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4AED2EC0-5577-45E8-9EBE-310094D13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4B4019E2-0406-4968-9457-19AA14FDB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0E2EB673-D8EA-4BEA-BFD4-5967F4FB5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2322E98D-360A-439A-8533-82E85A3C5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BA87904F-C2AF-4E67-A8A0-FC0FDC1D7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D7AA7E2E-8D43-4CE1-90FE-0986D7DAE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49C1277B-8190-4441-8915-3CF4B2CEF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DE88528F-9E8B-44BD-A36E-236011B51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F9329F8B-1691-4591-9754-763C9430B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1BF195DE-9CAB-4BF6-852A-E063CC9A4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E71606CC-608C-434B-BF76-A3D643404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CC2B28EC-1436-4AB2-ACDA-FBBDD3755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27EB608A-B611-44A4-BC10-6A27B4323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CFD9A07D-33EC-465B-8E04-E92317039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A556AEFF-C724-4B0F-8AD5-74A6EE64A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2A2E76C9-9017-4015-B5B1-A35CA0DE3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145C6215-FC29-4C00-BB34-62395C4B2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A1FAE7F9-C03F-4294-A93E-39B0D94E84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E289DB8B-3934-44B4-B81E-E05018CE0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7C787F5F-0A18-44A5-83DE-E1C6B3F6C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7B65C665-0016-4ECD-A3D0-A37AF032A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7997129A-0E33-4C0E-9B29-41DC0D96D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78AC2F3C-21C3-4F56-8124-647C1923A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15C7461C-C63E-480B-8537-702CDA92A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F726EDF9-2BEE-4D3F-A81A-3AC88998F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28E423C5-9B2F-4E52-B252-3DD9CF1EC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5842BE64-7D1C-4192-B12E-4439DC328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0B43D097-21F4-44F2-A053-1999698A9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4600BAF7-B589-4AC0-9D75-FD97727A5D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E1EBCA6C-451F-4683-BC59-B3E3159C1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CA310EEB-11B7-4EB3-BCB9-C8D6A524D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67F7B49B-BEB9-40E4-96D7-FC02D6A7C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9FBB4107-D1F1-4A60-87EF-12761C08C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0BD61EDA-F56B-4938-AF38-8A3585517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1F497246-279B-4282-BD7D-6566134A0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9F3B56A7-8EB5-4CE5-B20A-A9969B2EB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26B184E6-00B5-4111-9C68-88EED335C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F2A59464-96FA-4250-904E-C650E788F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E5D23832-B7DC-45E8-B02A-5C30E4E56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FF9477EA-100E-40DE-AA5F-5BC7FF8A4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C5D0670A-89A5-42D1-ABCC-35E414C3F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51B6C954-2DA8-4BD0-9336-1EC03B148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20D1F226-0B29-428C-924D-57A56CA78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862F9F39-14D4-49D4-BCB4-57A5244B4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6C2B73CA-2E98-4D1E-908C-93B0600EE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C72A57E7-54EC-432E-A5B4-E7103F8E8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F2A70940-A6EA-4309-A955-582ED5650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6F24CDEF-E8E5-433D-BF48-DD090850A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5AF6E14E-BDFF-457C-9F55-A731CC910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799376FA-20E7-4CB3-9B89-5F1A9E9FC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14E85A59-17A4-420E-8DF4-910248E8C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13C37BC4-17DF-4EEC-A502-EAED54D01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F3459EC8-7C55-46FB-8FF0-C7971F8E2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3053936D-04AC-443F-ADD3-67948A116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5D008541-CCD8-4A6D-AB3E-550246A20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319685B6-90CE-4C5D-AB2E-CE9B515CE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8935A00A-EA8C-4119-9EA4-D517DAA3E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8143D360-3C05-4833-8390-4479C2156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FBE19791-2869-4301-A698-F99BB55FAE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3FE86BF3-68FF-4C50-B803-3D42CEFEC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5D774D2D-781B-4275-94BA-75B77CA17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8E032B7F-D966-4E21-B84F-0DB047C07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0870FE87-65D8-4F73-A91C-AAB9C02A9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DED8A5D2-E1AF-4C54-93F3-E27E5CDB2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4EEB719F-7BBD-4D78-910F-D48D3C645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930FF2FB-D09E-4FCA-9347-7C25B9F18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2EC99486-9429-4FAB-859B-E2BF621EB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CCE272A0-AB77-4F94-A8CF-D3C7B3B81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3441E98F-0D02-4711-9101-1CA677ADC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4298D367-3DB5-450C-8204-330967918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43F1A803-9130-4092-8EF8-4545CFE3D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E9BF0554-37A0-40AB-B031-0B1BEFBB6E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7001540C-536B-4E9B-A5EC-740C9BD07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696C08A4-41A4-4941-B18E-6D12F3DF0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1D01D118-4D1C-4C8B-BB4B-A47E152E0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1C6D942A-4E16-4D6B-A5FF-A334A7BC0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D6332BE3-A702-4CB7-8E17-F2E3D3404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E15FCDBF-39AD-409E-B2EF-ACA22B36E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23E4A69D-092B-447B-994F-D0DF84E63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5CBB0B36-9DB6-405E-A6D6-221BF97EC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D1A93FFF-D1E9-4CDE-A205-A040DBD0A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2CBB8BFB-A503-449D-8F0B-A08F84D6E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2FD1DF2C-9B3E-48A0-B038-0E7D5A218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5BEAAE33-EC9F-4E66-9554-5ED92DEF3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1579A51E-B790-4F06-97DA-109C76198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BF7053D9-F2DB-4A8A-8B28-3DDFAE356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4EBA5313-8AB6-4EE3-A984-CC1DDC113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4F2453AC-0F09-4676-8C53-564BF7387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4C7CDB35-A674-485E-8041-E66B8F6FA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53187B05-9416-48C1-81D8-5C67CF6DC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2ABB6006-F098-422F-9FD9-CE823A2F8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7628D4E4-9AE2-450D-899D-4D723998E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A35BD7CB-8B18-4AB6-8CC7-5AB6EB060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9D0C571C-0C24-4829-BE85-42F0D9E02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B24D4B28-5163-4D90-A298-DBCD6B0AAF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B72543CA-160D-4FFA-AF0E-954A942B9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7E409415-C156-44AE-804D-901B19B33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D088A0BA-67F7-4658-9676-539AFCC96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467B6AFD-9984-4D4B-85FD-18309CA1F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E5118FB4-55DF-4BD2-B74A-FD77EA3A4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4F101786-F446-42CA-89FF-C31FAC5DB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C9129AB1-431D-4412-AFBA-DF2880AC6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6679B525-CB9A-4090-8A2B-84438642B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F3CE8E2F-7AB4-471D-AF4C-BB136CFD5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2FC545A0-FD11-4FC6-8671-B980E2BAD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D6E1ED19-4018-4360-B8B8-03BF0248D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7BC457B6-1CCB-4885-BFA5-D849B0ACD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A6FFB39F-DD57-40A1-ADA6-99018A5BA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62EB22A5-4C2F-4934-9F44-FF2453927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2B6C0D06-3ECA-4D94-991C-0AE4F2137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49D818D4-ED45-44DD-A243-D5568B703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36DA893F-DA6A-4CC8-B4E7-F806C1C4A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FC280FB9-739C-4BA4-807A-95BE484D6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09A523E2-7795-4161-9B30-7D2647115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4AFC2AD5-2439-42E6-9F2D-DCB7ADC07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88ABCD60-C1AB-45D0-9440-4C3511997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D323CDD9-2D9F-4B30-B936-8A8670F32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A7B4C220-AEC4-43DD-BF7E-06BB1790A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4A26E834-5E4D-4D0F-996F-1A4E944F0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4CA0E7B5-3CF4-4AD1-9D82-E0910424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3FB1BEE2-38D0-46E6-97A6-058EB6A32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F7861D6A-553C-4CD8-B12F-57632018C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A3C7E1BF-CFB4-4811-AA09-238601909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72AA307C-308A-42C7-82D1-4E74C39E4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8CBDF500-7132-44BA-AFC1-786A04EDA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FFB4A0D5-B2DA-42E9-82F4-B753D39A2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CC8D191B-1ADA-4B23-A4D3-321124FDE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66D32FA8-47A8-4B26-9564-832965B0F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4754D474-510D-442F-A7E9-4502CA3FC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E59019C6-2D77-4ED8-BF66-A3BE07162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90F0B309-8E6A-451B-A4E0-E0A48AD6CBC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F27C7A08-2EC1-4998-A43F-0CCE26096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BF4A939E-4F91-4253-9D42-67E93A4E8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6017E192-7919-4E07-BAB9-ADB456EC5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4B89B184-BD28-4D02-95D8-2609E1FE04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BD428E1E-7197-4B98-B9BF-51E60F709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6C458FB1-CF19-423D-A4A9-E4585EFA9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880BB77F-49E8-42EB-BE2B-6228A346E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8DB48B93-1743-4AC0-8C90-079A026F3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D6A509B7-4215-4AD9-8689-190770584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9FA34BB6-63A4-4C71-AA6A-877272028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B4CEA209-057A-437E-AD07-2F7B6652B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023B7384-CB70-48F7-AFE3-4A6BE4E59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1028B826-273A-44B8-84CF-147F06025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4FF3CE21-D88A-4C85-84F7-FD9335BDE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E66D1E60-5D2F-4E35-B7D6-9AB8B015B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3CC0F693-9152-4AE1-9B19-898D7B17A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AC680EE8-6D5C-41F5-BA28-C7C1D31D4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71F4952F-A3D2-46A8-B690-4FF3EE6A9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BF4BE393-B847-413C-92E5-60BF856D1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EA0DFE2E-C11D-449A-ABF4-72BCF4E64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C3D7EE6F-5262-4B24-82DC-611311743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C2F26BB0-B27F-4486-B3AF-0C7EAB35B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67599D6C-A7F2-401D-828B-5C2901482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2D8C3096-1CB7-4DCA-87FE-C81EFDAC6E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278323D9-3AF6-487A-BC8C-E49EA4B81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B75DC8F3-51DE-406A-AF74-1CB04989F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41C85DB8-C25D-42B4-99FB-D701974D8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71325E94-1A2F-4B50-9486-D904720CC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E2E6EBA0-21E2-48D3-B33D-CC0FE8C56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9527680D-F46E-4B51-A804-0B49EC606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B8A7AB74-0450-489D-BD29-730806CA2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57EBF10C-AE76-40C6-B688-9CD032C230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684AF280-A288-43A3-B1A8-72585B8E1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87D6741F-416F-467A-B388-214DA5CE97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2C930144-B4B7-4F1A-B9F5-A4E322121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8AE246ED-5A75-4BC5-9C8D-9236B3872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35551B13-68EF-4BD3-9220-A79E6BEDC6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11EFD6CF-ABF3-4664-9A71-3E657DCC6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9A7CEDF8-71FF-40EC-A2E6-1A49383FA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FBFA8405-C64A-4D9E-8B19-F3BA783CDC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F8A92DD5-D6E7-421A-8F56-1F17E3A9D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9F83FEE3-EFB7-42C6-A25D-E221794C9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A5888B41-6C53-4FAE-A07B-868658C029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5D00A374-A59C-4042-A9B0-F904E3EF6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7F41425D-BE6B-4319-83BC-D41939B60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89152084-A320-4150-835B-B30F27890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D2EF967D-2955-4656-AFBB-DB02094DE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D4D89617-6BA5-4F87-8825-E3507C03D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A4DDB653-E2CD-432C-8847-D98907888F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D63B785D-E62A-4179-AF14-1AC6C03CC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E9C1A395-151A-4E74-ADAA-FAACE96DC4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6EE41E8B-22DA-4A3F-8870-469B20D5AC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2AFD5128-F3B5-4177-9A10-8CDF87557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26778CA9-C28B-4561-BE2F-15EDF44F6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4F917498-EC47-45F7-A88A-D8F8400D2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6ABB7EB9-48C0-4FB9-A678-DD5AEB825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2EEC4632-7727-4044-B65A-AE21AD733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78F3B8A8-9DBA-47B9-89FE-0EAF1DB1E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DA003221-0C33-4411-9C60-8B44DE968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DF2ABBDF-5DDB-4648-941C-CE5A65A3C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59B88C37-9132-4908-A1C6-447BD08CC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EAD7B7A6-6F29-41D3-9AD4-363A2C5D8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DAD5678A-4648-479D-882A-4D2812B44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432D271B-F560-4133-A559-FA4FC1B78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AA627D8F-B884-465A-8E05-4ADBBC320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8136DA33-BD21-4672-98CA-99155F2EB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C100AF77-8BC2-4A11-9113-7A5EB05E1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B435A3EC-23DE-48D8-B343-A53EFEB9B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FA1500D4-0BF9-4209-BF3A-270CE0140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4E95874C-A37B-49CA-B619-3C23C2479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1B1C1E9D-2F07-4920-9017-949579F41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429C5AB0-D249-4458-A45B-B038DCEC3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90D703BE-FE09-4EC2-8DCA-9EE2B5A11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E84AE89D-8094-4E10-A017-4731B7265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0A2B9720-A722-4E7B-B848-9ECE69ADA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8BF271DF-063A-43C5-9BD5-9FAB831B9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9821F3B4-24BF-468B-BE39-34C9D9654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A97267A3-113A-49DD-AE14-98AB870FE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4068E127-C386-4B3C-951A-6BF18CE08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7D289877-B991-4EDD-8501-39534A11A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075C82B0-39D3-450C-B199-3E63AB94B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6541DBDA-8CA3-4639-BE01-4EBA8425D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7AF63B0C-7F40-4382-B771-E59FD7AD1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43DBE7B0-F65E-4AD5-83B7-30C1AEB39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3BDAEB94-6ACA-4A2B-B6F6-DB13105D8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1C19CB8C-D50E-4F95-A693-6947AC6C7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E39BEE6C-5AFE-4010-B419-9995A485C3F4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9F70D540-9AD5-4ABE-BE27-4F9D02EF2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50E40364-2815-4F22-8A86-31F408950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7FA92D09-3A13-4437-8D21-684EFEF3D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A5881B6F-DB56-414E-A45A-36D3BAF4D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4ACDBDC8-0BC7-4346-814E-37D6D90EB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E51B741E-3D7A-46BE-B091-78AD811D8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4944D9B6-185C-430F-9E47-7C0E454987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D0A51092-098F-4AFB-8872-CA12FB708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B6C96023-BD35-483B-AED7-72C72767F0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E8564808-5E05-4F9E-9301-A0B83B2C9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80E875E5-BD6B-4A13-9A37-C94978DA6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FE1077DE-1979-410C-BD2C-143B6070B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5A8BF063-07A8-4E64-88C7-98187AF427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C2F8236F-4106-4D55-8ABB-E588090C5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704BB8F9-D500-402F-B423-CDE3308F2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B592552C-7C32-437E-8032-94774BC51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F1CB9B1B-6BBA-4971-8C84-55C66B9066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D11D71EE-A21A-4BDA-85E9-A34A34076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C071052E-1D7C-47E3-80D6-82CDCEC6D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DE240251-B80E-4765-B403-BEF27B7E24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97DE12C5-3114-4436-9C20-8305F7DE3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29D2B403-28AE-4BBF-8823-BB81DA79C1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FEFD75E1-0EEA-4BB5-88CA-56ADEC4232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CA097B08-353B-4C2E-836A-CD1841994C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D9583017-77A7-43DA-AE19-94AD8DAA2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C38A9689-E550-436A-9FCA-2DC8AA688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9482EE97-BA36-402A-9321-47A1B69AB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091D829E-8FFF-40EF-8D70-1D1105BB7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418426FD-366A-4D67-9BD9-05C5C5991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EAFB7F9E-2172-409F-A32E-B8887CBF6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0FE0504B-C851-47D5-8083-4852E9CFB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ECDEBADF-7D08-4EDA-B509-CA5CA23FA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303D08DE-8BD2-4568-8B90-6546031D3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D8A7533A-A551-402F-AE2F-D65E4B1A8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56EC409B-7223-46EB-95FC-41D5A392D9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D95E1394-4E37-4665-906E-2DA4BDFD5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9851253B-F700-4C5B-98F0-E16F8ABDC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CFD7EF0D-AACA-4C8D-A5BB-E6B2C4F32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4DF4BE3F-7CD5-4C63-8522-8729D9C6D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BF27D668-AB18-487A-B019-669F16435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FA532FA9-91C7-4DE3-9C2D-BC18021C3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6567B10-8E27-41A6-9AF3-3F3149A8F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E36D1859-9E5C-4A34-93C7-A5CCD7BA8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2BB56A5A-A71A-4D48-8F46-88F69FEBA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C23F963B-739C-41A8-B89D-E5ED694E69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014F4611-E30E-455B-95B3-58D92755F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2FF4F65E-7294-458D-BF58-8963C4652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242343E8-305C-4A9F-851D-FF3019FB4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317E9D1E-5A89-4BB4-B1AE-1AEBFA195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4EA318F5-6F18-49BB-97AC-2F1385C43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B086F780-4BC5-4BD0-8BD4-CAB3BBD44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3C334E2C-4952-4BA8-8100-1A79367B9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56C6130E-0E5C-4630-8E31-CA56FBBBF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4DCDAB75-68F7-46F5-89ED-D4867648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CC645D49-808F-4A89-AA55-E17FBAB91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7DEA674E-C091-44B3-BBF2-E822BDFAC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F901776C-30AB-4778-BF8D-850CC9191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FE2EA63E-C82D-4324-A7F4-FECE83E59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8E500B4A-AC19-4661-9D46-1E3562D37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349DFC3D-B629-4C60-AF85-45CB15107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4A38B67D-9A45-4840-BFC6-49545CA25C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B3718EAE-06B1-4673-9E67-59252BB53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67C07879-C6E1-4218-BB5C-D0D875CF8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E47D6199-DEA2-4F61-A5EB-F8E1586C1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F4EA8B9F-4CCF-4AB6-8D93-6875F6170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B3AAA639-76ED-4EA1-8767-8BE4CB683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1BDF6EA1-6855-4B2E-8612-EA26C71E3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12BD0103-52D2-49A2-B8B4-D50A55785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AA237459-6389-41DF-AE88-07B872B088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9DBEDD27-3762-46D1-99AE-CBD135FF94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285F3913-1E91-4FBF-BF8F-C317275D60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021D3D96-1847-4C32-8F57-28FB44ECDB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1EB951B0-C58A-42BA-86FD-7B81FDA76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85ADF676-E59E-490C-9C82-925EA7BE4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4B7D7F30-9FBF-4567-BEFC-658A38653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E45C5A45-791D-4C9F-A1C9-727AFDD8A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900BAF7E-37A6-4259-A861-5AFE443822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1CFC7DEE-4E28-481D-9BCA-198C36E23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594170B5-67D7-4CA0-B33D-19CA593E4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FF48A87-6CF2-4E47-9361-97384345E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77D12BE3-9000-4DBE-A5D5-F1EF6D73A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1312DAE3-9FD2-484A-B631-D2B51759C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E7ED508A-C7D5-4BEB-A177-12D73AA54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B45030B7-47E6-4E6B-A478-047F2A5A9F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35AAEA6A-7F0C-4C18-B1D5-E9D29653D2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F229B570-26A4-47F9-9A2F-DF1E395DF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D4135721-7A06-419F-8EE5-6109080C0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DCC64119-044F-4E36-9063-EEE37F392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547A5C36-3BD6-48F7-8802-7DE1C3066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2D9138D6-C461-47F9-A8FE-1D617ED2A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23008DB9-2F8B-450A-A15E-E31CE3A63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73E2F16D-8BC9-4B37-BD44-9DB92B65A6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8F317338-30F0-4F81-8A93-FF535CDD4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D5D0EDF8-7F45-4F8B-B4E5-53A3CAAF4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17741CB5-49FE-4D27-A3F1-751A7CC80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022AA31C-4F62-4EDB-A547-C6157B330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60737185-0229-4395-9CA1-EFAEC485E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AE2474E2-EA31-4D31-AB91-AFA7549B71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0EB46EEF-42FC-44EB-99FC-58436941D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BF6AEB6B-E2CD-4281-8161-31838CF5F5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5905FC5D-A3E4-40B7-9A6A-A54A46196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A2D6273F-C631-42A3-B71E-2130D3ADD8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88E2CAD8-2994-43BE-B34E-BB047A1ABB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C70D37B7-994C-4DF5-B42C-8117BB501B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4B88776A-B145-48A5-8F24-E8003C79FB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009DC627-1F68-4817-9F89-F4B269E61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D49CE2F5-990A-457D-921D-7C65D2928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38495C26-D92E-4E1C-8942-64E4D9A0E8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E1C5347A-1859-49C3-B517-676A0F061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AE370563-29B0-47DA-84B9-ECB8F25C54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0F23BC55-8351-44EB-8AA6-B56B234E7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2CEEC166-FFD1-4D63-A7DF-7C222ECE7D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D4620D72-DDA1-4D0A-ADB7-C51FEC1094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EEE676B6-F7B3-4544-99F7-10DFF211D5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76A6E26B-F93E-40EF-B583-A9968F8C57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9567B896-94A6-4C82-A891-960F7CA88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7692C32F-3274-4ABB-957D-2C029A4FA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C480C9D3-AB93-41A3-9AA9-8C87D6478A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6B1BC69A-FE69-41E9-A8B2-7DD274FBFE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80EC08B9-C3B2-4A3F-A464-A3050D7C2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08652F37-F7C3-4FD7-8F7A-022C9B897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E5E2FF2A-9E2F-4BE1-A6D2-69CE1F368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97A80F37-78B8-4A40-A1C8-6C7CE573B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B366CA86-DB55-48CA-82D6-024738FFE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569C6F4D-4820-4311-B50E-E83B3FA04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1D50F808-A988-46C5-90B9-C7195CA3A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73EC478D-93E2-445E-B22D-8D7525785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3DD1D60D-AB22-4513-8845-927B9D2C9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24990B12-004E-435D-993F-E134BD5D2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19DD447E-345F-4E15-815E-9E6396E0B5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FDA85AD0-875A-47C2-B44D-B41D2999C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3827EBCD-22EE-4F85-8998-635813D7B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75105886-FB2B-40E8-9451-E8C31E5BC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C451D09E-12CB-450A-89AE-BF86163EF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4AF0B5A3-6398-4467-917A-35FE56A76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6036C788-5F09-43B0-B98D-94D2FEF53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40C802C8-1006-4446-A77A-2DC3541F1F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BF8C4FED-7895-48A4-AA9A-AA1957A6F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FD2440E9-B480-4CC8-99CA-651157EDE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3136DA95-8F94-486F-9FC7-B69BF93C42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BA9B7BC6-40A4-4A23-AAB2-D478615F8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6821C171-4AD6-4233-B476-246351B63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E90479FC-E679-444F-9293-A11F0B002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B627DB38-6ABB-4E50-BD1C-1A0D69CF8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F9B1BD98-83FF-4955-9665-5821CB2161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693940D7-93E8-437F-B5BC-D7EBDF3AE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0E2719E2-E15C-49BF-B18E-C05B381FF4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513FB937-93CA-4CD3-BC0F-98DF2D5F2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43986CE1-BA75-45BA-BA1E-61A691234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5A4F9A52-06B4-4BD7-99B2-168E1A8E5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BF6B8B8F-E70E-4A9C-AFD9-F11B9C8A7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B32C25EF-399D-4EE7-A647-8A3A5C452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1A7553CB-FC69-4BBF-A5EC-37CCEA6BEC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B580E788-EAA2-4CC7-842A-3AF07584A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28953DFC-E338-42A6-8CFA-F68F780D41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E4766CD1-4185-4FC5-BADA-67F84888F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58C8DD53-E4C1-49CF-A5DA-03A2EAC85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CD12BE66-38A8-4D81-9598-265738BD7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C2D127E4-AC03-4692-AFE6-B56280C9D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261F60E9-1928-4250-858D-68464A42B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B73BDCA3-E638-41CE-93FB-91215811F3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FE0041E4-BF3E-4A6E-A943-399590278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B4AEED5A-7813-4DB8-AFAF-12F248AAE6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8E20FAB9-C189-4BA9-807C-0C4D9D325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C5F40EC2-A340-43AD-97CD-5E6B1A2AE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6E798EEB-8052-40C3-907A-90DFD7EA97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C11B9548-D81E-4D99-AA14-799630E47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190ABEF7-A810-4D16-92CE-ABF4DE953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3FED3759-6922-44B4-B42B-718B56B6D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67B316F9-EE1E-47E4-990C-C9C2C8758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71523EA8-8FBF-4DD6-B64E-BC8E6866F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1391473D-FA5E-4ADB-835A-44008A9E8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23CF0D66-C8FC-4CA3-938B-2567E9E07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ACC833FE-42A3-4D66-BCAF-7E0014003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BE3A10E5-79CC-47B4-804F-52D6C4B1D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9AE54988-FC8F-494D-80E1-579E7518A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58073250-8A21-46E1-B970-5FDFAC237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BB35D1A0-BD14-41CD-858C-254052F72B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EE87B1A0-478C-41FA-876D-F63C8146B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18F49774-E58A-4C9B-82ED-7CE96E959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B4289D29-8512-4A25-949F-FFDA6D602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0E670400-F348-449D-B9CF-73A78DCCD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184DC695-FBC2-4897-88E8-54C772155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D63B7FB0-39D6-48A4-910A-CD2EF820B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8B9C8CC9-7926-453D-9BF3-1F7E7A139C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9E5F5452-2F8B-4F49-AE8E-306F9ED88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6223E7EB-429A-4C47-84AA-21828F10C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C3C5BCF2-0DC9-4022-BD7A-1D5ADC1B7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BDD56951-8BAD-4CB9-9C29-F958DBDF6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5DEAAE9E-B6EE-408D-B760-FB209E146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B99EFBCA-24D5-4BE2-99A1-45FFA6DFA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A0F0AF61-3D66-496C-AB2E-6C54D9B07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B22E1077-B489-4BA3-89D7-2DFDC9F22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C0673486-A248-4FB1-9212-28E240874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2E2AE2C3-BB85-441C-8FAB-E66071C38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4D038D46-3B61-4A73-A889-5813E7866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3F221495-B3C3-4D08-9523-FB43B7E0DF15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A066401E-DC7F-4AD4-825E-2F434BC8A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4383BF6A-329C-4D84-9C47-8B3BF73DD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5BDB7BBD-18E8-4475-B929-DE263937A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21CA7F0D-FFFF-4957-86CB-4E98D1B98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0874D948-33FC-40FF-892E-C5F4E5D5F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3B916022-4162-4E0A-A1E0-EB44D81C2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BDA46E07-5467-465F-83B1-2BC72E603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B496A17D-9180-49BA-A591-8CCEDDCF13F8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56F4DA9B-E69C-4908-9A48-E904F0544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FCD456DC-7AC1-4845-BF94-356F6B458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1648EACE-8A44-4304-A224-C9A250E19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94846328-31FE-41DA-B7E8-17A968591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B68BC457-E9E8-48A5-BE06-08E1B7431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3A41F40C-7CC6-4A44-87C7-5B4AF9362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6A86B6B8-DC65-4675-9502-617088C37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BB513DB1-9FE3-4AD0-AA69-E362FEFFC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562C6542-B6ED-4E81-A228-2D8035E5D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44E32820-D664-4976-BBAB-2CDA0164F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D4A937A6-7FD2-4B83-B4A0-01C277BA7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A8055B31-6933-4CAC-AAAC-8D6A7ED49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634CCB11-3210-45B7-A2C5-B062C249C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62246D52-BFF3-41C7-BF72-FD3DEC2B9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CAC05600-0352-4FF8-878B-E852B27F58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E28C5206-B2DB-44C3-8747-91B92CD8CE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95242F27-BC7E-4678-8EFE-BCB15CDE1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453DC963-BBCD-4BB7-B83E-5A2301A25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22AD78E1-7EB4-49A7-AD95-0A2432D68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390645DB-CAF1-40F0-A557-9F0D594B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A91E4DC5-631A-4332-B7A5-0B80423EA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F9249A3C-C6A7-439F-A166-7E508775D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FBC19BD0-4ABA-4060-BEFC-289461AAC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8B109A86-27E7-4313-A4F1-7EF72E7A4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205EE794-BDB8-45F2-8C55-D91231BE1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17B03365-4F93-462F-9610-D8FABA3E9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15E7FC2E-AB74-4AB4-BE4D-480E82DF8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5CCFD290-208F-40F4-82C8-EA88CFFF75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9A9A1A6D-8AC3-4211-8C7B-78F6F1CA7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F1E69352-8FEF-472F-AABF-05BB1F7A89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37117DC4-4788-49DB-9D12-E2B2213B6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97ACC0CD-FE53-467B-8F47-24B30B4CC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FF3597EA-E599-443A-8B63-653E80A5C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FFD6D4E5-219F-4A18-82B7-DF10046842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B8A7C6E0-116E-4D56-8664-823E7E14D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88E1CEC9-ABD8-405C-8E1C-E4A7FEF0B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C6881600-A247-481F-A1DD-F71AE9FAF2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0ABD4C93-4821-4003-8F7B-D66FBD354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0AE34527-EAE4-4FDF-ACE1-E683086B9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4F8F4B08-427F-4CD5-AB29-0F4674AB8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B45036DC-D286-4C3C-8393-FAFFF7E30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D356D5FA-AF39-4855-AF4E-92199F179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D35BC565-D9D0-4B13-8B26-C5564E089E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31BF7743-DE24-4021-8FC2-62CAC215B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1F2881A4-B53C-4AE6-AC34-AE6E7E84C8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55B5DBBD-FC94-4A55-8545-4CB49BD55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140D6DAD-3E66-4BC2-BDBA-726075E8C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D821803D-F1EE-4E31-80E3-B1511CE92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540787EF-17D4-4A49-B285-CB6F0625C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DD67B1E0-7E94-407F-84ED-48E11064F2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213C5FF4-F5DE-4DED-9C94-8ABF11599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3F989426-132E-46DC-84B6-3B056FEECE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333545BA-2E4E-4076-AF0C-4DED49A2B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16452BB3-2AA2-4748-A785-C19041242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DCAFC123-CC9D-45A9-9C04-834767A5E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94DD9C7E-B260-40C4-A05F-61DCF7349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C8F5EBC4-CF52-4B38-B33A-81011B56BF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4C14A0C9-5108-4931-A7ED-1CADC405B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69DAA016-0437-4125-91D2-A08B2A100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C6CBE9CE-906A-4434-842E-133623502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6B97BE33-E5A1-4548-8D9E-721FB7303C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84AC1DA4-C604-4F53-AECE-389502B4A5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001097F1-B451-4A74-9856-775A33A250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FC661943-F46B-4245-825E-DBBE6F3D9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EA4E4DCB-E324-4886-8CB1-D14A18C00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3563882D-48F9-4441-8A18-B4148E6EF8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A1C95F52-8853-4551-BC7E-2AD2DC118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BF3B2C23-5135-4DFC-9F8C-E18BC4757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D4E57B53-CD60-4CAD-B61D-9270676BD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B7E4614C-19FD-413A-89F2-102223801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620F821C-027C-486B-8B52-E48DAFC872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4A215E0-2378-4367-B6C9-776907777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90AE5F50-E469-45DA-954E-5EAC055EE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074A8416-66C5-4C67-9152-F03536223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96C79FE9-FB32-4B10-B66E-1E4BF9AAA5C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B8DA6D10-8599-4F94-A053-2CE8C3827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50C78443-5D91-4150-9E51-6E7608C30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79D6FC3E-8335-40AB-BCA9-56174736B7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F1D67BC8-7257-4E35-9AAE-CC5C36A8DA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809CBFDA-261D-43AC-AC06-82AAE747D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E2567ADD-66F8-40D9-A2ED-14C811C51D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59CFD0F5-13E3-4600-98AC-EF47D0220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F115015E-9784-4F16-8922-9B8E9382D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15FFEDE5-F0FB-409F-9249-BB6198B0C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407BC3BB-37BD-4DF5-9A74-4A1A1D1DAB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CFD9067C-DCCF-4B5C-9126-FDCA62AC4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DA1F01D1-30C8-42C8-AEC4-5F22BE3556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936CC5E3-1E5E-4C77-ADD7-64F5A585E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D8EF8AD7-4AF2-46E8-B734-FA860AE75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30C8380C-83A3-4385-8E0D-9435F4171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F31E9835-96D4-4006-8177-9AF56867E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8A34CE02-25C7-4E27-8B1A-622BC715D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63EF85D0-4AE9-4C56-8298-16921935D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404BE07B-9CCB-4CCA-878F-8C6EAC4DC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DB2100C5-5DFA-4620-B21A-16315E640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37B45AE8-5D9A-4621-99B6-2DFB16D44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F13B7A5E-9C64-4921-A0B8-7D9C541BB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3D410DB5-C4DC-42E4-A952-30949EBC2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5E62E99C-9C13-442C-BD41-EC8FF22D7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1290B81F-75A1-4608-ACEB-EAB8A6220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FB8110CD-DD0A-4360-B0D3-770BFE67A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439869B7-AA5B-44B5-9DD2-90B1AAB20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2FFFADD2-4A53-4A13-A2BC-201B5BBD8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CE88359C-D398-4E3A-A93A-07DAB3D5D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C6619C9F-4812-47A6-A75A-73F696216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0E0ACFBF-BD0A-4C98-A1E2-8C3EA7E7B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4327339B-5F64-4557-8838-D64ACE455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71B54A21-DC49-4F25-91EA-46B10B866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D7C4CBBD-1B91-44C1-B6D5-23B28C58F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BE621770-A357-4092-A4BC-E12C1067B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14C9A87B-0119-49BF-9D4C-7578EA55F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4CC86244-D50E-49B4-84AA-C56D955FF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AF82D671-A72D-4E50-A938-E6F5A7DC5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D850AC09-29CB-437E-A950-7468301D4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FC9209D0-9A26-4D98-89F0-69FFA3047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8F3FB24A-F220-4DD3-8A92-D40FC9F88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B06D633A-9D0F-45A4-9A47-C1034E8C3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201D5042-0679-4630-BCC5-F751E1791B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F795063B-9E95-47FF-8E82-A8238BA12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FFDCFC68-DCA3-44F7-853A-3379D7B1F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D4AE64AC-F1CC-4031-AFA9-1B0FDF6A8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AA3E14D9-8CAC-40B3-8DCC-AF836DCD2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C4E34421-1931-485A-9B0D-7F4A9356C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5B61A2D4-652D-4114-A7FD-3F60328F5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FDB05D2D-E654-46DA-82E3-948B48EF1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EF987598-A454-4144-BC59-368AA4838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66BD9FCE-97AA-4032-A999-09168E3A7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EF69B9DD-9C76-4F0B-BDEF-B06AC327C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46555D7D-2529-4277-831A-AE2FB95D5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7B153843-DA10-4DEF-9370-8BA9D75AA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059CE185-2F92-40B0-B829-5B5AFE29D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2A44FB4B-47F4-4F16-8025-0ED72DF74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2C3E43DE-325C-4F2E-B45A-0A4D8CFA7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853DD32C-CD2D-4899-A6CD-190FF9149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FD51C6BD-77DF-42FA-B8E1-9BB2BB7CD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75AD1398-CBA3-4755-B4B5-5C5B6E48B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E11B2661-1471-4042-8E99-A2AD9198E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92409024-76FF-427F-A8D5-D80723B91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5A411BDE-D12F-4AF0-9CB7-A67DFE7595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47FC7CA8-EB33-4060-8203-E7C29A69A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E6306147-1FAA-42FB-BDEF-E3E8528ED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FE81982F-30A3-4857-A4C2-202D3560B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D56C1D71-AADA-4DDC-8B27-CE87BDAA5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84D91442-5705-4B4D-90E9-8D93CD3B6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10AB5ECB-1B84-4E34-9CD0-DD8ACC87D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F3788D8F-5B60-4A9B-AD6A-0B45780F7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CBDD0DCD-326D-4A09-8AAD-9E8B3567E0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AB2D8D3B-9C4E-45F4-BD45-39AB07AC8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941F3CE0-71E0-4007-8ED8-9AD2964DE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A74C2735-3EDE-4997-8589-79114DC76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B9959CEB-C1FC-4F2C-BBDE-DEF4FFBA89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3A05FE39-46FD-4078-8CB3-B67D28230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16A21D0C-7FE3-4380-91C5-6D8CE75EA3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F8ABA3DC-D602-4537-A3A3-43A497FE36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59EE7A01-817F-48E9-8503-56FB73B3BE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C0A579D6-7B0F-4A6B-B728-5631F68731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CB8E936D-FDED-47EA-833A-A95431C3F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40F2AE3D-B375-4839-BEEF-20BD1699F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458C21CE-1791-4F64-9422-1BDF64A39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9282AE3A-ECE7-4813-8266-2A924B060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4EC2042C-DE02-4B02-AF18-4E7B3D91E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F4FCE95B-FB78-433D-A7A1-9614005E3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3D05B60B-9BB3-46F8-8111-6C2837474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285B5422-14E7-4E99-A528-CFEAB99D95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402D5589-3C00-4EA3-8C60-30A96413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B7329102-C1B4-4F21-B4E8-E221A613D9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F8B9CDF4-7F71-40C0-BBEA-DA7AA7A02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C9868809-5F40-4543-BB80-E77184DE5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31E91326-A98E-4FC9-9936-0DE5E09490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33772C0A-39E8-43F9-BCB2-6673DF2F3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32D49DB8-0BB3-4789-B6A0-482D14A17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592F34E1-CB35-467D-BC87-87F45E6E88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9E253A01-B188-4703-96D8-584DB62866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25EC3FCA-4D28-4841-8E4C-0A90E824E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3E3D078C-1766-41A5-A9F7-23625553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AA10FE6E-3289-4F50-BAA3-1E7B9A95C1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FEAF4E48-2D67-43EF-91D5-665DB18F6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D2522C2B-34FA-43EF-82CD-EFFF3EBAC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FD1B35DC-2F42-4334-AA6D-72E8BF390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09018828-8839-4F1D-9E28-0E928BB90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221CA0BE-69F7-479B-87C9-8D96C6BE490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C2520B29-3EB3-427B-8D00-1D0CCBEF9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45C9E46C-A814-4B7E-B581-E7F1EBCB5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7C2026A0-A0E5-4A9F-BA06-820F98A1C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AC0D44F8-A72E-457A-B617-9D87E22AF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7766F4C6-00E7-42E1-A33F-7A27178EA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1F09465F-96EE-42C1-B3D0-8E1C25175A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54381EC7-6CC9-444B-87AB-0650AF94B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A7013414-2196-4204-8C7A-331767234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7874B2CF-660C-42D0-B1DE-FB603FA47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B3649076-A154-43CB-A73B-4CD3979EE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8A38166C-88A7-4072-9AA5-B7BF2FD2A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215F1B8B-3875-4105-ADB9-3D8A85CA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340CBE07-EFAD-41DD-A2C2-B5EEE2E1C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023D99C9-6AFF-4C63-8213-41F2B5BF1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1AA5B73F-125C-4197-A6C5-7F53874AD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0AFDAD79-0656-4F2E-84C3-455CDC77A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7593FD8C-C8AD-4306-94F6-18D6F3815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907EF2C8-4506-45BC-B2A2-C0525827F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FAC826CD-E8D8-4D43-9776-8C3557D95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4E19C6DD-70B7-401E-9ED8-5761076E0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963080D6-C737-4251-82F9-E918BCA33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9BB253FF-1DAD-485D-951D-C34972DA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5AF5B10A-A8A1-4A4D-8F5C-C660AA7DB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D6462CF4-EEC4-4FFF-9FE9-92EB9BB6E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C581CA08-5AFC-494B-AF8A-903396FE26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A2BE4E3D-143F-4164-8C26-CBD4F2B88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7040EA94-9A85-4D5E-A909-15C0C8ACD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BF926661-4CF5-41BA-ADA8-06AB66C86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D308AE71-2E64-44CE-8CB8-281B6DBBC7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ACE578C9-DA23-4165-92DA-7CB71690B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955B186D-302B-44FC-9D14-7193D39CC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CDBC2B67-1AF5-49C2-B20D-D83C1D0B9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43A630B0-8445-4B39-B64A-B12B0E673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22ACA102-DDB7-48B4-AEFB-B9D45A80D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AD43CD06-EE0E-485D-8A8D-D8983666BD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53F7F883-0168-4A18-B070-85B5189A7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ECB45F49-BBD7-4BBB-AD9D-720D854F0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8D71864D-ABC0-445B-BD0A-F3BDAE161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A3617A71-E4C3-4F6A-97EF-F9BD930CE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A4684757-02E0-4043-AFD9-6D6D99989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F4AC145D-F10D-4F37-B9A3-62E3C1180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30BABFA0-68DE-4936-B29F-1AEB90ADA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D08D9397-EF40-447C-931B-56AE9CE5CB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C23A77B5-4A9D-426B-808A-B641C5B8B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AD888341-0733-423B-A2C9-7C7CBFD9A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5ABC5F95-C22C-4D79-B90B-2F70CF285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EB2CDE7C-EE68-43A4-8AC7-15D94EB86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FDAF2E35-B5B6-40FA-864C-157A1BA66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B01FC359-9A39-41ED-AAC3-591C5F205D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3E10C319-CD8F-4FAA-AD11-45D0775DD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87700695-EC03-4C24-AC53-3818318A1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E5CAF488-6C6C-4D3E-97D3-6FB4B53E2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345D39A7-8145-4C14-A313-982D41948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1CDB2129-B67A-4676-98E9-290CA8148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CB4FD4EF-5278-48E4-9F20-464523BBC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C1D6D11D-468C-4878-9319-CF33EE0013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E6ABA7F0-BA4A-4CFA-B37F-BD82135CD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16146E7B-0E3D-49DD-BFF2-144E0F60C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54D4179F-62D4-4DC0-94BF-E83B66D87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5D259769-7341-40C8-808F-CEB476C391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DCD2E47F-2235-4EE6-9275-7DEF447CE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C33F1195-6DF6-479C-893A-7FD2C227D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403A8D53-9B73-4403-9ECD-51779F662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B588489B-A338-4B08-BC9C-8CEA097F6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2178F6DE-DB9A-40A8-A993-884414AE1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3EA2580F-14A7-450B-85B0-FA76996F9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EDFBE5D9-D180-47E7-9A55-859F0390B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1D676B6C-A817-40CB-BADA-510CC2879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C9F71BE4-ED05-4E8A-A59A-2CC288D7D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DA27BA8E-33A8-49EE-9E0A-65B5E4293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94711F8B-B567-4E67-B4A7-5ED1647E45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3B145F07-4DE7-4F8D-B5E8-0B3702407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69333935-A974-43A9-80D7-903D50C87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C0E55CC5-7E31-4753-BD8F-7BC027CB8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1C2D1679-5349-4D7F-A85E-9F7F16EC7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AFE7AAC8-2F93-473A-9A25-FE73D9A3A9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F4794571-F9A0-4BE7-B28F-819A1475C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A6E4B0A6-3EF8-4561-9ED5-D69D37E22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6918642B-C51D-4C72-B66C-639FA9F3D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B9C84815-8B0F-473F-90B4-B312EE890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999AE537-9770-4FFC-9022-9A770A941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7EF16A81-7775-4988-A324-C07E4A4C4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7D40FD1A-5BF2-4A99-A9CE-FC3F21322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15DCE501-9853-4A0F-829B-9BF7B8941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70C0C728-599B-435F-9778-24BB18EC2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2C3279E8-6D05-48C4-AE66-1092D14B5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A2A2DCD5-48FF-4307-9B7C-0EC7010477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BBB7955B-D7E2-4083-B65A-7B31E3FD61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FFB4128B-B5E8-414A-8258-D0DDCC4F3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0EAE063F-B246-4E82-9343-08CC31C4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05F9AAF5-E4BF-423F-A1FB-EB1826EB38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D9DA078-D8E1-40CA-A313-0926040D4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179A366D-6828-49AF-989A-34A14B865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243E0C3E-5538-4F2B-8F68-E85409203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4900BF5A-FAC8-4FE7-8F19-89F22E1B8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E1D50A6D-3F92-4E3C-A966-0D457135C8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491B60C6-75FC-437A-B253-765A12B14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FFEB7DCC-F5BF-4778-BCC1-F919C98C9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D78B6E79-3516-4728-A0AC-695C640B0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FC5678D1-1109-43CD-930E-1166B19DA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0B7AFBA9-2DE2-4B27-AFD1-7913721D7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A6695D63-AE00-4451-A428-B172139E3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A58E0C27-7F4D-4E25-861D-6D70D85EF3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A12F0C40-73AA-4DB9-83E6-92D3D7EEB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F2F04A62-6ABF-418F-8408-E7DB58396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C334C628-AFA8-42D8-B4FE-00CE97D21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20A4F133-326C-45F8-B705-875A59C57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3948A111-A40B-4A43-91F8-C528856C1E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18F967DF-DE3D-45AE-89E6-09132BD57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B59CB9BC-1917-4204-AF28-8031221AA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6ACA9645-EE10-4F8A-85DB-436E786CB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234854B0-0398-47E9-BD95-DC3A266B6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C81E6ECC-4D2F-41F1-A55E-078344F2E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746D443D-EBFB-45F7-AF20-FF6F5CFDA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1FE2FBB7-26F9-4DDF-B36B-179DAE39A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1C7F6E62-A579-4416-8930-66BEA8821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24E110C4-90EE-4C2E-AAC6-BA9BDB6B4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7C32FAA5-AA2B-4FB9-AB4C-F28A5519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0A117FCC-1916-4882-8391-15C7CAEE0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B9EDBF65-A160-4535-87E4-9C144A2B8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A55EF057-1B66-4A04-84F2-D7FBC000C2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0E0BD9AA-2C2F-4EC5-B6D5-B7180047C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04B9CB59-1082-4695-873D-58C5FAD18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429149BF-2E8B-437B-AA87-099C06AD7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C25A8046-3848-405E-BF16-C4587FFE6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6596A747-199F-48C3-8002-880357146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78A4E3E1-CC4E-4F14-94AE-4F05A4A6AE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9415A92E-EA53-4FBE-8A1F-10987D74C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6F8D94B9-89ED-4A8F-8DC3-95CB6DE5E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65ED5418-43D8-4632-BB43-C92DF6EA5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511675A0-651D-4A9F-ABC3-646816DF7C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2695831F-7DD9-4E71-8DE5-8450C5B632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8930F866-915B-462E-B7FB-2A26B5007F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7FE8FCB2-F063-4A0B-8839-9921DA1588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89526844-E845-49FF-B217-973D372D9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5B84EFF0-2DD6-40A3-965C-731654580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E456F0BD-C6CC-4C60-88FE-8D30B38CE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2A7DE20C-C347-430E-8D7F-7CCE1E02F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AB56657D-52E0-4FCC-A59F-85FD7F456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7DD7585D-2F8D-45BE-BCD6-6D21CE82D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B36500E7-710F-4605-A963-C1682910E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654D63F3-BB8C-44DE-98E1-37563664B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B9194913-C906-4294-AA93-A9F3EF210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E18CCA56-356A-4673-81FA-15B12D64A9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408F5C60-FD79-49E8-BA73-980718873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091A3A35-FEE6-4618-AFBB-B485B7F77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3F617CE8-C7BF-43FD-BC2B-19FC057A8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854794BD-FC3A-4C2A-9747-89A2EFCD8A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6FA4072E-919E-4D04-8045-8929BD147D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4F9E1F1A-7DD2-484C-A3F1-9346EAE1BB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3BFC44DF-E1DE-4B11-8933-14D63D7F4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1975AF5B-93B7-4E60-ACC9-202F10743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84E03F35-122E-4595-9031-82F798F55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1B9D6EB0-8748-4DA8-A483-0A9B57473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D20EB7AA-AE88-4DA2-AC4C-17C2A0257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4088B65E-9874-45B3-A80D-4D5CCCE2F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D68E4EBE-CF25-4BA9-8312-80B3EE70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87910164-4334-4B78-8EF5-E28A6F5F7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3E70D353-A01A-4912-BC96-9F793A741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AF5F480A-7C91-43A2-9455-011CDE6DE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0C914A14-1BE4-4045-8BC0-5F6A8B880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CBA02AF9-C86B-4177-B26C-B56467E097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153AFA2F-44F4-4FA8-A00F-B20B55B33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B56EF02E-BF9E-45C7-B11B-BFEA6D305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9053B823-EC94-4CD6-918B-3B3B8FAA3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83996F89-E3A2-46DD-ADC7-157CCF70E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2E001544-E52E-4C1D-A274-6AA839CD04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AAF087F4-5BDB-41AF-A86E-67C5BE2FE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A134A647-A6EB-47E7-A408-4DA9C86E47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747E3CA3-1911-4935-8626-7B7E5FDCE8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0C167C89-8066-459A-90E1-91A4E82C5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3E3B07C1-874F-45ED-9821-FD8A654457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2BC902E4-DDFA-4B91-989E-DD522E3817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A6CFAEFE-7A77-4A6F-94A6-84857E389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9CBB85DB-3707-40EE-B558-AF1025670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37E05DB6-C5AA-452E-8243-BADCC0478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37BF2551-C070-4563-8494-0CAA0052B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8F8D8C25-F0B4-4105-9368-5379444F7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9DCC2AE2-B658-4BE2-BDAC-B3B4DD352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9CB57161-267E-4E87-9751-4B9D9F3E0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C9E95268-4B65-4903-ABB8-EA579D071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94426FA4-27D5-4828-A3B8-A97D67EB2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E15EC394-A15F-4F26-9B33-CB03CC295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2BA4940A-E62F-4B20-91E9-EC0BDFBEF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6CD6B4DF-AE35-4572-B1BC-8B6D97EB20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3AB9C0E2-0CEA-40A0-914C-0ACB92351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2F5BA9B2-AA34-49DC-B54A-74DDEADCE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713FF839-F52A-4D69-B813-426BAB362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3BD14DF0-4B23-4095-8579-4753296F9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79E62DE0-BA90-41BE-8C64-A507AC4B8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0499A4B0-85C6-420B-8BD0-6908E6F9E6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6628928F-55A3-4B19-9AC2-77439380E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1908C349-910C-4A83-A7EC-0BF28F78EF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A5C2CA63-48C9-497D-BC90-C7DE2A195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03AB8D80-D18A-445E-9901-65586A53A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1FDD1BC5-17A5-4D70-80F7-CD7219B2CE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2C6B90DF-4763-41CC-8E56-323B80784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D3F34D42-2739-4D10-B9DD-C2E717CD0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B7FEAAEA-8163-4719-9B14-78D544316E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027FC6C1-A764-4FDB-A80B-4664AD3A1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76E4CD73-2E79-43E8-A5FD-5E97FC99D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A4A6EA10-7591-479F-BCAB-8801BED65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2D1E0894-D312-4529-8A60-DA4F05B0A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6AA5DB2-6EA2-4E2B-A730-9E45565BD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94A0D5FB-67D4-425E-9A2C-ED79BE25AC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5BB5D53C-2DD3-4D3F-9051-85477A07B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576E86BF-CA72-4292-8C46-B7DDD4D55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595AF95D-E802-4CBC-A52C-02366AC52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FF171075-B9B1-425C-9A15-08645D98F6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4E453848-E7A6-4F2D-A71B-2F682B650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4F7AB0F1-F0CC-4945-BCDD-CC06D369E3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C934EC99-B070-4198-B2FA-A8CCE0FAA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14EEA153-1A88-4ABA-B6CA-C961C9F40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4FBED509-CDBF-4725-BD17-382FD1859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8F991393-ADA7-4D66-BFD3-564906279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F5746F28-E8C2-4D74-BC24-F0C4264A1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0BB07D40-7371-4BFC-B8B8-4DD9B9F41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C45ABA2C-E80B-47B7-8A3A-CB8FF9527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6D17393A-724E-49CA-821A-81EE22FCA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9930A382-3D18-4B73-AC78-67DD4A96A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C287DB10-CAD0-4EE7-9506-1CE0E483C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7F3092ED-10E2-4A79-A9C6-A85A0B14D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DBF15AA1-5228-408D-ADE0-DDA537A19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825ECA5A-F594-4DDE-BDE6-BA67C05D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C0049AD7-38E9-4986-8EAB-B5151B57F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89CFED88-95A1-4313-B110-7C88015AA8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5A80AB5C-7CBD-49FA-93F3-DA20F9176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108B9196-73C9-49BD-921A-E56652688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20DA417A-B542-47D7-B687-9EF9E6CC3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7D8BAD56-60AF-4287-88D9-B7E5EEB52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20722E76-E8DD-43FE-ADE4-9738833D7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4823C4A2-1D7F-411B-8F65-8E1B0C1AC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ED5249D1-A7D3-4322-A262-C15A2A69A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F3F4EC68-DF43-4A09-9BB2-B8E912937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70BEEC6A-FC56-4EEE-AA83-361FB7476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F1510CE-EF5A-42C4-B48C-C6303B196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C2601228-A691-4EB5-84C4-96EFC5AC43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E8AB5D6A-2572-407C-8EAC-EC1220D194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BFF13BB6-79B3-4ACF-B95B-BF1523852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53C664A8-C5C3-475F-A2CA-774D9BEDE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DEB2FBFD-262F-45F6-A659-406B04FE8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482572D4-523C-4505-B537-C039514CA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CEEA1793-C130-4E82-8112-E5A3C7BE3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2C0BD0A0-4225-42CF-9156-B394B7AFC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04A6109E-48DE-407C-AB96-66957288C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093B1CEF-BB21-4589-9F3E-469474690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26E7B337-A364-464F-8D73-9B629F15E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352105E5-4F8F-4815-89BF-A209F32E8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B23DBC63-BF12-41E7-8B8E-D29D1E993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9B8B1A40-9A7A-406F-9ABB-B7D571A6C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47DD02EF-5BFF-440B-8C37-2D0B89761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76D7A7B0-5E72-4A2A-8E0B-DBE20D968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5BB260B9-929D-4FD9-A9A8-8B9038822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876DE9DE-8C29-43CB-A0A7-9D0CFCF4E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48198413-C0E2-4FAD-9935-E26537367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9FD2EB7A-DBBB-4F7A-B316-1A7802348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0FF88FA5-645D-46FB-A663-8DF9CA3C5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D360864E-B2C2-46BC-9840-61C577F99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180C4B57-94F7-4A3F-B1D0-CC9B91587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510EF516-5311-44DA-A869-E89CC6E54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769BB9C6-358B-46FC-AC64-BD415C486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9576C1C5-2B7D-47F5-86EB-DCC2ED736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7DE06842-70D6-41D0-87F0-D88183533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17F8967E-AE5A-4159-845E-E28D660052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2430769C-6524-4DFC-88E6-5B18F0AD6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03472F33-6CAF-4447-B51F-3C4FD1799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A5870308-EA05-4BDD-8AD9-8A1CAB68D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6725B508-579D-4B84-B8BC-A3F67EC7FC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1D9CFE7E-A662-4F23-86FC-FF4FFC023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77CEB618-D137-4FFD-830D-45951BC8A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6C1FDE46-9B8F-46A9-AAF5-C7A07D7C2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002652D8-828B-4383-B01F-04D2DCD7E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5FB75251-AE8A-487A-8A99-85083C7AC7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0F896177-8A85-4381-B01D-3961A7B257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7CA3015B-6060-422A-B058-A253AA64D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34A63EC3-AC7B-4F88-82F5-CF98070AF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623246E7-9085-4185-AD69-9E2A5274A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CBB9C137-E17E-4D19-8BF3-53CEF80096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C69F0670-3186-4FE8-B8B8-2779AA832B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5127BE61-0CB8-4710-93DD-D9CB28345B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6104E3FB-2049-4BD3-9168-D172FE5E3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C8E91DC3-1930-4470-A0DD-94BC1C2B2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0F5A6777-557B-49A9-B950-FBF6DF23E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0B6F244C-9419-4F1E-8B35-6D33D6707E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6AF6DE50-19C4-4ECD-85B9-485D27416F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DCB1D1E7-9F0F-4E82-84CA-9D7C93FD51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28CA42BB-0F54-4201-8612-F5FB7A61D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291DCB92-E008-47F0-8A6D-EDA413621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96151B55-311E-42B7-AE61-CCF11F879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EDBF5259-641F-4F19-9556-6137A8A92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CD9629E9-D154-4D25-86BA-28C94FF6CD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73FB1CAD-F2BD-4469-B628-30C1C8FB5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6B1AC0B8-A169-4F0C-AD2C-FC41F9036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CC8229B8-ECA9-4CF5-B9AA-48A08E570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6A7F5038-E3CF-4EFC-9CD6-A48E040F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2F25EB72-180B-4064-BB38-D26F0C987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778C28F2-8549-4915-834E-9CE8AA2A4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30B9F1B7-B9FC-4D2F-836A-D89DA3D9B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F8822510-7DFC-41D2-A72F-2EF21F218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1DD53963-219F-402F-8C35-41CAE085F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C86ED6AB-7BA9-4170-9931-460C1184C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5412F026-19BB-493E-A07B-99AB1F308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D50AC7A3-D721-4E5B-8AA8-E9011BCBAA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4A66A1A7-0B3F-4A3A-8FC0-22060B0C1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4159B549-9C6F-4546-9333-D142A19F6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208C2E69-7751-4805-AFD1-1D22D6EEA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E4F11F09-F1C7-4B89-B7D1-93D9F4147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79EB2ABB-4513-4605-B920-8225CE204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A2D625C8-6D42-464A-941A-AD7434CA2F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E7F50D30-2AE8-443C-8DD4-86CD852B2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B78E6695-2A33-477A-8A12-01697C431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59F11BC9-E242-43D1-B1CC-472B05A7E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3D5DC96D-C829-484A-AEDF-EB9BD9AF33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08432418-62E4-476C-AD01-B0803F14D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552F9254-91B3-4C81-9769-B1D393200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65E7DEC8-1CA1-412A-B5B3-FF9A22E6E1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BA8C32E9-DC67-4C67-B141-E95615043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A5CE26E1-47C1-4F06-8EBF-CAEB9BE36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F2330B5F-06D9-467B-88F6-58958ED05E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5F812CF6-83C4-46CD-904A-60154CE12D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BF15ECC9-6BF3-4209-BF7A-4B3D58546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CCE7E58D-7A2B-4378-A65A-BD72C9801F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215D6518-EB91-4B89-8073-9BD1E6E6C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85014CCD-7F35-4B74-BB2B-E9F0642B3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60BA4C6A-EB26-49C0-859A-72FD1FEF0E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AF429BDA-D0F5-4D92-B4AA-989B89DB5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CD0C2CA2-A9DB-4859-9BA1-8EC212166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BE9C551B-161A-44A5-8C7C-5FA567C256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6527EBFB-E732-4BB8-BE02-1E3D26D570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6D9D603E-8FEA-4CAB-B39E-F1CBA67E01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4EBFF072-E9BC-418E-8169-79B426E22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F5181E07-FE9A-4625-8D24-084495C809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2E75D1B2-56B1-4DE9-A25A-4D7CECEA1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AD0A18DA-E688-4615-89FC-D94BB338E6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208178A0-03E3-4A31-BFBB-4B31E49A8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9A60AA9D-EDE0-4964-A4F0-7E9613828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852C996F-5FD9-44DD-BCF1-9F7108114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BF4AA219-922B-4591-8DC1-0F08550C5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5F9750BD-6A21-4E3B-B228-4F62C912D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F4E9A014-707E-4425-987D-E69C70328A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B06CF2A2-8E49-4E85-8495-D77F325CB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BAF4ED9E-BECC-46B4-B78A-7F719353D2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CD1690C2-ADC6-441A-87BB-680B94278F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3F7A99B8-F271-43CA-8D94-177E64D63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34D32E0B-8B89-40F6-B0D3-ADDFA1093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36488E52-79CB-4D20-A395-E9D113C3D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A1230751-3025-407C-9368-7345899C4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53C9C3B6-4192-4A27-9F9B-A7C7BB15A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33BAE954-DB4B-43B6-9B67-EB5AE56C5B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C871BB50-7230-4765-AFEC-0D5BF9DB6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3E04CD18-8489-4173-BE6E-50FD0FB3B2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275718D1-1FC4-4052-BC3E-149C1380A7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13A281EB-5887-4954-AF74-7035342E0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E91F0102-774B-4C5F-BB77-1A8BC784A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E2DCDB69-D1AA-42E6-BFA8-0D08B17AB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846C8461-2C87-488F-8896-5C050134F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FE361DF8-4D11-4A6D-8729-85CA9709E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A6B5C4E5-FA8E-4919-97B4-7910EB52D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573A3A22-8560-4730-9177-7F0CFCF4C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F28C1FDC-BBA4-4DCD-806B-2DC6F305E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3D4ACC20-2F23-4111-A89F-821CE22ED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FBFE712B-61B7-4B00-A245-6722C76F0E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4EA650E1-1A8C-4991-A7AF-06209F56B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85E40000-CC46-446D-8125-FA6D3ACE5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BA55754A-0AA2-4D1C-A0CA-160537072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18132FF5-A96B-4081-B4D6-A30B05E65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BDD6B11B-C28E-4E7D-8024-43557E8B6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2A7D4081-66FF-480A-8426-CF9A77BDE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A40897F1-FDFB-483F-95E4-3CA944D2F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5B77B934-4D1A-4B9B-9EF7-E6242BEA4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AFB70297-9AAA-49D1-A16B-45307B233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85B95BC1-6A64-446B-A8E0-18064E5E5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A1F97852-1BC4-4D3F-B8DB-85A2A5A13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B838AA22-55C2-494E-8867-BE5223967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BB8B6094-160E-4731-AC0F-A62727720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904CED43-EF95-4398-8FE7-26E61E929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9543878C-F92D-4FD7-B159-8839ECB73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6588B164-B5E5-42B1-8ACF-37264D47C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B59A00E8-4F4B-4361-8908-D2E32CE3D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C515E03C-AA8A-40A6-B1F6-34E7BB0FD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80E15355-2922-4FEC-8BCB-A270933EE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1786FB78-2DFE-4A14-8A9E-02FAE2443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69374745-ABAD-4A5F-975C-4D124CD13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F8EAF8D8-8C45-46A2-99C5-A75BBCE04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76B31BB7-7FE2-4562-970B-D27455C9C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FB9F215B-42AA-46A2-A0A3-1DF32E2A7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C1A03995-FAD4-4A34-A8EF-4F284322D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56B45943-D33E-4D5A-8964-486F8A413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EA30A483-2D08-4C91-97CF-40C8C4C9A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F89C67B0-3669-4140-9345-ABADDB8CB4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CF52C5E8-117E-4F5B-B4C3-F899E5A4D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7BF81E3C-1E81-4D12-B7A7-DFA038AFD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4908063E-263C-4C1D-82D7-4F36EB332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F59A3F5C-83BB-4A84-94A0-54D4E6F014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8A7E0A7E-3885-4D24-923A-171968B73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D9D35232-AB67-48C8-AF84-232822856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45240FEC-CCE0-49AE-9D76-5A9CB7341D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2ACA3A76-F800-4597-8D76-49FA71E7C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6DC72241-D0F2-4714-95BC-19F188B8D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A3551B42-CC26-485D-A2CD-D25618C984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F3E5D5F5-2A8C-4306-9E78-1DB5EFD26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06E0B273-ADCE-440A-856C-C2508291E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3ED7C73C-735D-4893-B7EE-77B11DD9F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1605C960-6391-4CBE-9CD9-4403209EE2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61DD86C3-59B0-4564-B528-2E1660E23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D0B40BED-EF61-43A0-AB5E-139C3A2D9F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FD5B9A55-E790-4430-B278-77A404621D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E11AEEE6-FD16-4172-89FB-F57E98099AF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DDA22AD4-CA73-4792-BCC7-65E71C6D0B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4B6D6F4E-3235-4D34-A776-85262F99B7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CF4B6531-D9FB-4580-84B9-D33128FF8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2C1392D0-A4A7-4DF7-9622-BE3692E90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F15881D3-6D7B-4620-B59E-093F5F3508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896C6510-B8DC-482E-A171-E8EC61842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4E804FA7-9AA0-4FAB-B815-E3DA1EBB9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C6045D36-A296-4DA4-849A-8B7EDFA1E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BDD1815D-A78F-4C08-B8D3-3EC132E6C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E05ECD9F-6F35-49F5-83D4-29B5FED88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8778A24A-2C0B-429D-8888-721D30DD88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A22C7AA0-6820-4ECA-BE29-1F6FC4CE36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E1078907-7AC3-45EF-8A09-A038307580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2C570337-1D00-448F-B71F-85DD4036F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2D00F329-56DB-4E54-A67B-336DB0D0D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3C494705-D1CD-400D-AD9B-37D41E376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89DB4BF8-9C8A-4306-B9D7-13A1435F3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7201141C-BB91-4BA6-B0C1-A23014AB14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E8ED1035-ABEE-433B-8B9D-55B6BE29B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7DE8E9C3-4B4D-40AB-A0C1-9F3CEF757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2993B2A7-DF8C-4661-8D83-C0BE859CE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E2BDA03B-118A-46A2-8263-6C5B11995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94256132-3E38-4925-9DD4-F238DEE7C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7F750D5B-4E22-46EE-A056-9907C020C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9242EC22-D5FF-4EE1-899D-4019A5AE5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E51F9139-0587-455F-BB7C-D221277DF4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537FC2E7-806C-482B-A280-DEE857916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AF75826B-17D6-4869-BFB4-8771B6D50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33A2B99C-11AA-4484-BBCF-C6062ED521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312D8340-008A-4396-9FFA-002BFD442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96877FC4-48B1-42E0-BF8D-C4FD746158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45139CCC-5D0D-4D45-AF16-32D67325D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06486B0E-AC68-4F88-B2EF-E12DD0859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DDAC0980-70BE-41D4-A06B-54BB5A863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79DE7837-1128-4B62-AEED-342D4E7C6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8A85B154-3467-43BD-BC96-49C66245C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163B9F87-0AA4-42C2-8458-3503F891A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7E32A287-1679-4584-94EF-9261F7C13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84BD7352-874B-4586-83E1-8A7069A5D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75A8C9C7-F9F7-4089-A796-1222C20663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CCB7D522-4EBA-4903-840B-01027167F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E5190C80-2B20-42A1-A158-2679FF7F1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34DD94F4-42A3-473C-8DD1-8236075E9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4B9DDB0-9E64-4F73-8EA0-F32FDA30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F019FF6B-120F-46BF-8CFB-A9AF84708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63038F1C-7380-4C86-B651-74162AC94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265281FA-745D-4C28-BEAE-583AFF815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0C782432-92D4-40C4-8C14-9B597DED5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67E7E677-5FE5-4A7A-87CE-88432BFCFC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EBF1A309-D3D5-41E0-9297-58F3481B2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D42AF599-FE56-4F99-960A-5F0DD6440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81CBC350-DB26-4838-9C0B-E5A8B6BAC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55600DED-BFCC-47D8-9C09-C10D92DC9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1CC25443-801A-4E31-8F32-123E2EEA1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B6477EC0-1C78-40E8-9467-71AB725B7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0AA8E9AA-5265-4C24-9169-F77B53B4A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B867AA97-34E7-4EDB-8833-1B6070B8B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3675EC9-FF50-4348-9266-A06BBA89A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91CCC849-BBEA-41CA-879A-0AE7F529FA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DCEFEEE3-8D61-47E6-8028-507D063A8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4051F130-AD5C-4E59-85C5-2B484E52F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F5261C3-FB83-4B4D-83B1-8676D0501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A70310D3-4A73-4C41-A70E-8D3FC3CF9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B6729CFA-894A-491A-BB8D-9FCC8371E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8C6B8B5A-D9EA-48AF-8B03-55380E6E6D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2C448D4D-B4CC-4A7D-8703-81E90C2ED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D85B0EB7-99E8-4328-B446-F0745A059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9344026C-EFF5-41CC-B3ED-75626EF61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EFEE74CC-022A-418D-A7A6-47FF234120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EF7D55A9-A939-42DD-8C4D-524A9BECD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EE2B2593-2D74-493C-8F25-F127BCEB1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752A37A4-E860-4C15-B173-07CC481892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88BB232B-CE38-4954-A8DB-994500D09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2DCF0AC7-6A39-4EE5-A762-E69EBE3DE4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9C981649-411C-436B-8FE1-E20610BFD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46E65F55-E889-4D7C-AE36-7F7CAF45C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5B3E0B19-5778-4166-A1C7-8A3369E49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E3803687-4463-427C-8509-5DB9252CA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261A52DD-BAA1-4EE1-9976-7948B2B3B6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773A70A5-9755-490F-BA0C-5CA4B6870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15F08E34-FB24-43D4-BCF7-E780FF36A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2DFE0466-13AE-414E-9B36-0C733EAE5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C8FA09C0-C06F-42FB-9E64-3190A6753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B06EF429-9D9D-47F0-A6BD-064210ACD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BB2252F5-41EC-4B84-8FB7-0D4946FF8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0C99812A-012E-47CB-968E-138F1361A2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BDE13C76-DE55-44B7-AD79-47E9BCE05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82F5BFF9-52C6-483B-9FE4-FC65113F1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F43FE728-53A6-4C7F-A038-A912281B22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E5CFA70E-1FDB-4C6F-B9CB-F50E307CB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B765D59B-8040-4D3F-B461-9B88048A5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B8D42BEA-D673-4194-B8D2-68480C2D2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616CBC7E-F241-449A-8D70-E33818EE8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78B393AB-C960-4687-976B-08C044EB0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D4679976-F97F-4446-B9DD-5F0C4A59B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F01F29A8-4E75-41EC-86FD-033AB53E1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8E666CEB-1D47-4556-A4F4-2BE796AFA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719FB7FA-6375-4D4C-AFE7-D288B0646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733029C8-946C-4737-AB02-CFFDB1357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25E81A4A-7D06-4AC5-B2FB-00C43E27A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8976F6AE-969E-42A7-9918-188909A70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D421D11C-755C-4461-BAA6-C0AD2753C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FCB3962A-78B5-4F2A-AE65-EA4D34EAC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FEA83FB4-69CD-4D94-A734-C32254769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AEA297ED-5CFC-413D-98EC-BD8A880FAC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DA7D1FB8-3AE8-40B9-A8F8-025ACE61C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303F2D83-8B0A-41F7-AF04-9E8106ED9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11E47F66-1F7A-46E2-91C8-27AEB06C0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EDFA10E4-D6EC-44AB-9350-404E2E059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C92D33FA-BA09-4773-A66F-7C4A36E1EB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F98D324C-4FFE-471F-8379-E4D00C090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2A124F29-6077-4248-8092-8CBCE595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8A7A34DE-933A-44AD-BFC9-DCFFA4388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BCE9E7C2-D534-406E-99E7-BB72D17D6F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7DE5FABD-78AE-4200-AA8E-93D78A8071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E1520846-598B-40B1-9DC0-125A053E9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055FDE5C-7910-4530-8EDC-661C3D1653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085F0B39-C4E4-4D7A-838F-80B659F4B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FFD9CE68-9278-4560-9EFD-C6089DCCC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D53BD630-8582-4724-894C-BA045ACDF7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2BE8F2F2-BE84-429E-9E7E-097BCA945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74F1B4EB-1809-4CA7-B940-D5E8FCF20F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E90AD124-A602-4773-A3F8-F659A4397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262F3DFA-39DD-4505-A3F5-B1E495B0D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DF653DDA-DDCC-4DED-8116-28AAE4E7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464F466A-117F-4FD3-8460-0B5E71A01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5542BD20-6665-41FF-926D-1C1A5BC328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F68E964D-A002-48DF-A281-5C3D45BC30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E343D18A-5D1F-487B-AD17-E620E83068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5BF3D8A2-4C51-491B-A4CA-E220A9D66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8E47DADD-AD26-4ABA-8583-3A9FFBD06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E3DA1D16-994C-475C-A0AF-5A041B054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45C1F11A-DC79-4DED-8C89-91FEE5B23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847CE820-AE5D-4545-B73E-8BC7E2B06C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E1EB95B5-FD80-4848-9F43-176C4BAB7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0FF486C6-3338-4AC8-820D-D902BC87A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9B4CB48C-ED88-4E8C-BB3A-AF10CA93E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AF20CBE5-0AFD-4E57-9F97-0B0CCE108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6B4FD2F2-190D-47B3-A968-BC9C18BED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564FE581-FD07-4678-B731-31860317C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E2880817-72CA-4FB4-9456-F59340BC7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AB2DF1F6-697B-494C-AEB1-8890DF1F4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4A28E325-3BC4-49DB-AF46-602D3FF38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FF7C8483-E1A6-414A-A025-1C32809D4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C473554E-EBFA-4775-ACD0-02A62891D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EA0791BA-D888-4DCD-8555-4E7F964014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5DBC1386-206A-478C-AC75-27698683F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3B34323D-F7AC-469A-97C9-8E3CB860F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836BBEDA-0748-4FDF-B047-A187B16CB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A85B84C3-4834-4019-B09D-DC0465D89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B96F259B-D49F-4972-B882-217C18579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215D1F4E-C8AF-40A2-9D12-00CD0AC3F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124D389C-5FBF-4E6C-8FA1-28AF4DC41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B5D6DF07-BCFB-4B19-A699-858A3E2E0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537107E8-648C-4AA5-B0A0-716D7C4D5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FBF9EB53-C01C-4519-8FEA-398FE7512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D1D467F2-6DE4-40C6-A2D2-0AAEC4796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37D122C9-4E20-4114-8267-DF60FA795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78D71B1F-ECF6-46BF-8959-6EB1F8375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29444C63-5841-4FC4-9397-D35A7B991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48766F63-B9F3-4220-B93F-011F9D87E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5C36F8D8-6911-44DE-904B-D4B075B3D8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4EE11608-E752-4309-9C11-AED8940E87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1F3F6EAE-2614-4177-AD7A-CC3B22346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B8834D11-C3D9-4BD3-A732-2AA8F8A267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D42687D5-5CD5-4B74-989F-33677E69A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4CE32012-459F-40B2-82B4-7440D8CD4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1A309715-0D1A-44D5-A053-578A629AE3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C35A3F27-6068-4B91-8C07-32749774CA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EAEBD464-E5B3-4ACC-8B7E-3C0C5C610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12611BC7-3857-4930-9DEC-237C90CE0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E2796FE4-38E1-4680-B911-2C6A358DF1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36565FB3-3BA4-432A-B5AF-91DA853F7C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17052F5C-AC7B-401A-A207-A9A4C4453E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BB8A6916-9BB7-4414-861E-B910393B9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7A41A062-E86F-4388-8F09-759305FD0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AC5F4A9B-73DC-4815-94E6-70B60EF31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7F9F30B8-60FC-4A70-918B-7367B9F66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8FACD3DF-9749-4ADB-80DC-CD138C7B0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8D3437FC-4D79-4E83-868A-12AB24DD1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F3517AAA-0A56-4CDB-87E9-863366FFC0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AF4ADF1F-A7EC-46C0-972E-D3F58874CF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36472183-04CA-49B3-BD58-538C5F36F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0C84E731-D2EF-4497-9408-EBFD49A03D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102EF568-071A-419E-9EE6-DFA236FD5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A95030F7-8CD5-4352-BD4F-8A9C0B4D31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1B938C82-AF91-4C26-918A-427229D67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F9F8D0F4-71C8-4B2F-B113-1B3A572AE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A6935810-AC49-4498-86EA-EA2086204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485D79F9-1CD6-4325-B1B6-EC0F51EC0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A3C116B9-CB82-41CE-8723-2FA6E3DE8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1319E034-9C92-4DCD-A889-9395047364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977E27F2-0527-43C8-A731-73836A63DF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391DD330-6C63-47FF-BF01-EFB29B87F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9B567899-AAD5-4881-A4D9-9BB832094C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339901A9-0041-4476-AEE8-5C885D8AB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C2DA91D9-CC78-48FA-A9A0-BAF61B79AA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18741CBF-229C-4C54-903F-F395A8466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47DE7ADE-39EE-483E-9EC9-A6459DEF3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1EA7E24C-1BB8-4556-B3CC-EBED02C26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02A64DB6-F66C-453F-A0C2-18931F52C9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90A215B5-FCF7-49CD-A611-CEACA9304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C362F8A5-3008-4FCE-A37E-30A806B34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A0CACC4D-8C1F-49B7-A788-10EC6A424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A2627A55-C030-4564-8642-81318204FE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EF247880-0849-4E2C-9DD3-E8E020FBF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33595954-1B9E-4498-8828-D68C7BE69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2C0DFF9D-37D6-4835-B34C-7DD21B330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3D84955C-B817-4056-9392-CF058D8D3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3C40E490-0D16-4086-9FDF-493BA05071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F2B4EF60-62DB-4296-9C41-C8AE33773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7B619EC5-1850-492C-9D5C-AE67B8C62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0A24BCF4-3643-49D4-BC67-940AA39AA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CA234BEC-69E2-49EB-9595-62878492C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9418C880-ACED-4625-9CFD-254C6FDEE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4BAC774A-524F-4791-876B-5F3630607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C3E924BC-5DE5-4335-892F-4E782CABD0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05406CDE-118F-465F-9AC1-88F594D0A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CC6A73DA-DF88-4ECB-B502-EC5F220B0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C38C950F-141E-4649-9F06-9938168CC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55F63845-E258-4132-A319-89D4B5E07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4CACA925-45A7-41A3-A205-6B290D29FA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C18EB6FE-7479-40EB-97D5-BE64EFB2C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B787618D-354E-49DB-9767-9AF28AE01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5F676471-785E-4039-A3C7-4E4F210A6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D376F6C0-8E54-4986-96EE-1154A71CE8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7276353B-62DD-4C4A-A1B5-D7211E359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6DEBA85F-A942-4B6F-AE14-C7A0A0DEA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FDA69D32-E129-4C56-AE03-A92C24673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C77D6D1B-A8AB-479C-B227-7E7B15E12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477B689F-73DD-425A-B6B8-9571C5A5CB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BC3B5279-CE86-4A61-B534-325EFB60FC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A67724C4-2B53-4520-9B8C-62F5275BA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80010286-8786-4862-90CE-B1A264B58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256C6FE3-F9EC-4922-8BEA-C2B1B2F52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60AC7B7C-37C4-45E4-AAFC-B99D92F45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73EBA4D8-BC28-45CC-A8D7-1CBBAFB62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0444C8DD-CC20-4436-8242-4C47AF488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B3D911D2-E1A2-4BC9-A0E0-C1555FB4E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931798A6-596B-4FC6-A405-13D9500FE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A6110BAA-BEFE-4032-9292-DF3754B60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75300EA2-9F02-42FC-B21F-0936728DA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6DA9BBFE-F7DD-488A-8ED4-D2484CA71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107F2B21-8DC4-4923-8FD2-C8B6B332D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388A3385-6419-4A56-BD90-148A9643E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CBE4EC9A-FCB7-4A70-A9F6-2920A2608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83452B5D-1163-48FA-967F-3F32F2A75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F615310B-8FEE-4AD7-8B74-4B6C3F6A0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47EF8234-B8D0-494F-8BBC-3E7A476A3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0CFA7886-C584-4D43-8EA9-5D43827BC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396B4987-7C49-4A99-9175-1C15D58ED1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D834A85E-D910-42A6-AADF-48985E2BA6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446CF8B4-361E-4C12-B46E-834CF8389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3153B845-EB45-4E1C-836C-501AFCF3A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CA733D07-AA0A-469D-B709-9685C762E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F61DA1BB-C03E-4056-9995-84A9A1F4A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84CA42C3-402D-4A42-BEE3-966EF894D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0050881A-E2B4-4B0A-AC39-6ECE97CE0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FAA98E72-A381-4692-B809-57654C267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28EF797A-B0F1-4FD1-8732-BCAD27F02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9201C2F1-A874-4E36-B1D3-CA62D3436A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C8D96B04-E95B-4566-BAD4-65C0845BA5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E2E359F7-4EB1-4C0D-94F3-9AD461D4D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458F9D4D-1148-411E-9CCD-0CFE881B6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18941848-1D97-4AA6-80A9-FE676528F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074522E3-ED95-4F7B-ADC1-DED7CBF82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BDE7BFCC-CA33-4854-8F16-B6DFBA4E1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B7FCD616-7A76-455A-B142-11572C1C7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4E881530-D074-4167-A86E-1AF7B7A7F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4C141FD3-1A33-41C9-81FB-B7BF095C1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9E6EAECE-F046-4042-9288-DB6BB8BE8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6496E102-B948-40BC-BF17-230910D10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7C732313-72A0-4B21-B65C-C2489F9CF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96FAD4C6-F712-466C-91DD-1D1F82137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A28EA75E-C394-4930-B693-7AD99FE3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00AE2E41-C9B3-404F-8D83-F5EDED076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517C678F-B5AE-4315-9C99-5A91FCF76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764EB47A-F12A-405F-A9BE-DE3D34F66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DBDBD23F-4571-40EA-BE62-8A4796420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724E3165-61B3-4A09-AB72-FBDD5964D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07C67F89-B7B2-42F7-A5A3-B2C576723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72E97F38-25CD-431F-B0A9-A130A54A6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B5A2FDFB-95C8-4DFB-9D6D-BEEF45E5B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BB34CB76-91D5-482F-A789-AAA376B92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C6F0DC36-F076-4924-8A35-7A1169DAC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6D757F35-B8D7-4F81-8668-DFC437A92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9D03E180-4F1D-4B05-932E-007BAB4AA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8903310D-E75E-4448-9490-E20140D38F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71761653-2BEE-477F-95C6-A7B5B3682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6AB3E46F-E5AD-4367-A26D-65CAE50DE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0014F778-8246-4EEE-A36D-EFCAF825E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D3A1D1A6-8CC7-4207-8AC2-DBCB7B61D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37CFFF1B-C5AB-4F7A-A047-D469E6018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949595F3-E69E-44E5-90FE-B3A217374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88610661-8A13-4D4D-83ED-A916D6162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8F6D5B7B-0686-4DF1-AE77-F8B20CDBD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0B0F91EB-5891-4180-9735-91778AD6D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E925F594-CF0E-4EBE-AAD7-B26973DFE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EA223301-2648-400C-BDBC-B92F02023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1601459F-BB8E-4627-997B-C225D04D4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619ED48C-B1EA-4109-A858-C4694BF72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7ECD32AF-DCC2-4220-99F2-90F580B55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CC7BD7D3-5561-40F9-B2D9-253ADEEDF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A20EA475-5B8A-45A4-9FC4-96F282A17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2B92F7CB-D9EB-4931-96F3-3118A4906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CBB8C863-DBA9-4BD8-A41F-BFFB84C5E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263CD29A-DED7-43F7-A110-C0552D9F9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9E61BB17-D197-4EFB-9973-AD7F2F1D89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9021DBC0-AB5A-489A-8A4F-3E39BC903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DEF27766-3981-4B1D-8CE2-649F4E861F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E323856C-A53B-4F43-8FB8-511061598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E5E76199-64AE-427A-B454-8BA032C3C7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1826F816-3ED9-4BF7-9C61-D51CFFCBB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5DBBDD6A-095A-4581-BE60-B9C1A56A5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55AA0DA6-D015-4C59-B6F3-B11B974A4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02C9FF3C-57B6-46FA-AD73-8CEBA33CDB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9509239B-9FCE-49DC-A619-673441686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EEB608BF-44BB-45FB-8697-D9398FBE1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D8B92E22-5BC7-41F3-80B4-928BC67A9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784CE909-6A64-4131-AB97-FEE5096E1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5C9CDA39-93FC-44CF-8D96-D074FF67C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A67593D0-BBC2-487A-9D8C-17A2DA287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C1AD8CCF-4C5C-455E-A4C6-3003D8963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2FFA2FD6-FF35-43B2-9708-0876376B9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353DD99B-A9AD-42C6-9814-69865D523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319A294B-095D-4AEB-8FEB-23DFDBA85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1464D309-8766-4F58-B576-DF123DD28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B501D004-C9CB-474B-9466-9C88535166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7B073A15-3D14-425C-A0C0-BDA5C7D0F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B9AD9579-4D7B-4790-A519-A17E432FE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A7D690D7-734D-4C35-B4CD-E69753174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63E8B90E-1458-4AA2-B360-784A92728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8295F1F3-8717-4A13-AE67-28B0A62073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BE6D81F9-99B3-4021-9254-69ED6641E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5707288B-7593-4DF0-9FF8-4AE968B44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D514EFC4-18A8-47AC-BF76-83D5A6D3B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64B85815-97AE-49D2-8EBB-77030E23A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C0D857F1-24CA-41B4-8F61-D75708B5F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3404E48F-04AB-47F6-AC96-7C3D0D1B1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5BD1C3BA-2265-4F9B-B12B-8DDF7435B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B3A60931-FD51-4370-BD5F-8704E2B22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D79E7D4E-0D0E-4B71-BB62-43700E5CA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122E269C-FB6B-4CE3-9864-3B109CE5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B2F475ED-638B-41A8-ADAA-103784B12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EC9A4CFE-1AA0-4DFC-9E4D-6146FB330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05726D04-74C4-4C46-AB57-AED3B0395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91F90038-D30C-4B88-85BE-CCDC163174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E8EE1F6E-F8BD-4FC0-8200-ACF1553F2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6DF064D9-2B51-4B59-81C3-D7D3F46E5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41BD39A9-02CC-4B27-83BA-839DB6771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932681E1-8CF7-4608-97A1-A50F839B5F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178003A0-B46B-465F-AB82-64D7B7FEC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B2209AD5-0989-4ED8-9C0B-D6246E018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BF4AEF54-0694-4FA8-AA16-D7B77BA4B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E59EA4D5-7222-4BB8-B8DA-85824F6E6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D7362CAA-2468-4395-9B0D-3830252DB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E60003FB-5CC4-46A9-8344-3B07848C4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31264325-5ED1-4DE4-8A57-C898DE3DE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F0D0434D-BEA8-4CDA-BCC5-39675E2A3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FE29E4BA-C8DD-4795-85E8-62A08573E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E2897732-257A-4DDB-AECB-4CAEE2D353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502FF45B-65F2-4B4A-AA25-1834BB515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80F28397-CC48-4740-A66A-E37E77C17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669413A9-740D-4A12-AF2E-6FC8738640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F936F833-29E7-4C97-821F-0E2D29D59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21C8F9C6-20F4-4242-8A8F-43C01D5B7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CD8F37A5-F4F2-491B-9E92-0C06E653B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0CA92265-6B22-44C0-921E-094D37AB4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F5A31F43-9852-4B8C-82BA-72DE38DF3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210E518B-C69E-4FC5-9DFD-11FFD3F53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A16411A7-E7CC-4C62-8125-CCB421BBE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4FB8E528-A71D-4429-9BDF-3780496A10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EA8AB5B4-A8A2-4D54-BDD3-2F1C29A59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3A884DC2-EB74-4A10-BA1D-8479013E6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F08E5FF0-CAE7-4468-BC0F-4E7897C48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88D51831-931A-46BD-9CC7-B7882FFC3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3DC49B8C-47A6-4F4A-B780-34B8F5CAC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EB001B7D-4C91-4714-8E48-4FD5F05653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239361AF-8D65-40FA-992A-A0915B825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F857ABC3-DAF5-404B-9795-4B9AF80FC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33BF9250-8431-48B5-BAC9-F52E6D939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23DEEBB0-1DBD-4A34-8131-301581C48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DEDAA2E5-DF2B-428F-8C38-37932FD87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05758E01-D583-4E6D-B0F1-DE10522D3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509068D0-0D69-4862-BDA0-52BA4D095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D71DAE5B-D93B-4A7A-BA32-199093A2E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28A31C37-F5F3-444A-A29F-86BDE9789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EBE3D750-9FE5-45DA-BB1B-8B45B59D9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E7F462D5-65A4-498D-8A07-7EE8169BB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6F92183E-2F39-4DEF-9C9C-9A1572791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DAD366BF-3011-4BED-9DCF-EADA9F5EB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5D440FD6-374B-4B23-AE64-475E7F4BD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01B55A6D-AC30-423D-8C3D-DB188E9C9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B04500BC-FD26-4ABD-8778-8ACC629329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EACB22B5-8215-4CDD-8987-4C3269D38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AF52653A-193C-41FE-9BA5-8B6EF0739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4CE86CED-80DE-4065-84ED-34C8A7910B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A81A9330-4F4E-4CAB-9DF8-E8973421AF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D57F726A-4E8F-4BD2-8CFA-8F5B24595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4B1ACC0F-F63C-475F-AB85-5F6AFE188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F2BDC6BF-F68A-4195-A967-E971ADA1F1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5957DAB8-0791-4AC0-B962-9440F1477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91E052AC-A694-4D1E-913E-2B7A8F38B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C0B23DF5-8D48-4D1E-83EF-6435DDFD4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8F5411B2-E706-452C-97F3-08420D751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475AAA93-272E-4FEF-9677-BA6ADCE51A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F0FC715B-8F9D-4105-BD75-1BA09FDCF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B5A6FFDA-BA87-4B25-9947-7EFA68290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F081F162-2001-4BCA-8E55-CC7C295C40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94533884-BE1E-44DF-BFE5-4A32E8E15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A8CE36B4-4E0C-490C-9189-EEA1A86FF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72CB8F52-95B0-4214-8D21-FB6449E7A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6C6D6FF3-33C5-4DF6-8280-38C4D44954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26C3D4E3-BFF3-4CD2-A491-F7D5A6244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CA451FEF-737A-4D7F-9E8E-2027A812B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AB2F984B-B8B9-430C-A362-B34E04E3B1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3EF11F25-7E3E-4CCB-BF74-A4503CAF0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8C7D5353-AA54-476D-A61C-EF2561D77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9AFB9D46-5371-4CD4-BC54-1260118FB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FBB563F9-B6C2-4877-B363-7C25AF2E5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A09CFED8-A5B8-4AEE-B830-BA266927F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D8BF253F-7D48-4268-8378-EF3C9C34BE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0BACCA84-4274-466F-883E-F7C169A3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58159374-58D0-4601-A7A9-347B79CE6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67A9061D-2A97-4E4F-A72C-0C3E966D4A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DEF01614-F9F0-4357-B265-5445AD1A1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E6E0BFA3-ABFF-4381-9BA8-321225F42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A77C55D9-9F1D-4298-9C59-CC9968C6C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149F550F-75FF-4131-9448-4E123120FD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7A968775-6CFF-4044-B789-0E800F9C7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61BE1A75-E52F-4FA2-A677-2C1C76983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CBB4FEC2-9DBB-4D64-9A73-AF710DC2D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0FB0E135-F712-4F06-BAFD-1BCDFDA79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64C4AA4D-C66F-49A4-8A5D-AC279D3F2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1C0E7C57-B79A-40B6-9B6E-8A112B425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4D82C2F7-8B41-4CB6-ADDC-4ED087D28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F0A5B56B-7BA0-4CD1-99B8-62C68E6B41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3C312F8A-2075-4FFB-A30C-F4E255C94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6ED6ED74-E7FB-4845-A8F3-4196DC1E5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A3007A98-CC35-4F4F-9416-9622BC83F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FDB4FEA7-5D93-486A-8FE2-BC778D17A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3A92CA48-ED61-4B56-91E8-242AB9BE7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9C935B4B-82B5-4062-B716-1A1472464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27908BCA-67AA-4169-9300-C8CD8048E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289283E0-555F-4F63-8860-38C68EDEE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A319B6D4-15F0-44CE-A8E6-270C571B3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C2CB29A3-8DB4-4B09-88A9-56FA703FD2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0F5FD93A-2DE4-4897-96AE-685546A64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DBCD75F7-AD4C-4594-B220-04D4E47C4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573206D9-FA59-4F68-ACC0-445214C161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DB8FE54C-D9C5-495E-AB65-00F666753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16DEA2D8-C765-458E-A65F-B29C9D82A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E5BB8AFF-26BF-4C33-AAD3-84907D182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B0FB4EA5-F865-42FF-8ECB-77DE125AD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1DAD9BCF-737C-4137-B365-9B32B035A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ECFAF38E-25B8-4441-A12D-2E4F9DC18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F3CD795D-9984-4CCD-A817-36AECB3C04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F4DF6C52-A2A0-4E7C-BF1D-96B2CF709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85A48B75-E333-4B12-8266-889CF2499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C5C5EF4A-E222-4297-9D96-EFFC4F7B4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EF2C7363-5684-44B0-A494-464CBCA25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422FF0D8-12E2-489F-9B9B-8C9853673D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B7370B8D-4F97-41EA-A4B2-49CE2D3CA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30FA6633-37E7-4FFC-85B2-48C4F3AB8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9962F92E-6775-46F8-A219-D88A2DB73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09896C53-A27F-4D75-96D7-9922AF348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CE46663F-5AF1-4FF9-BDC2-4F4BAD4FE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F901FD55-5D40-4458-BAD0-BE9315CAA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A007E421-6711-46C8-9E22-4A1A14D10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0C29A15A-973C-4AD0-B2BA-C4A8E844ED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A36FB052-B92F-475A-A0F0-9015ED8AD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36F6EE30-FDF0-4CE7-ADF2-4F2BC28406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B96AA72F-A007-462F-BA39-4208A6E01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BB55D532-4136-41A7-9145-AEEC7E455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DF668526-865A-4855-A567-6C1A7F5A3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8BEDF697-8656-44DA-B19C-06F995C4B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BD20AE53-8854-452B-98DC-8255E3B86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E8C62C2A-9CFC-4DDC-877C-416827FDA0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24280E3C-F27F-4284-B4BF-05F840A20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7C7D0866-8E0A-48CE-BE6A-B2B23D3F5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58DB8005-8A8D-43D6-931D-EDA562ACA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3777C5D3-9672-43BA-850C-FE33985BC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95A320A1-5D5A-4E60-A67E-5EA2CDA50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C366BF48-DCCA-4986-9E2C-D35365CB9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43DA1623-7144-4AB2-8FFE-1C644DB26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55C59616-4A31-4306-AF11-B6432A951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7FB65AF0-965A-4466-AD78-F551D81EF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03EF9AAB-CB5E-479B-AB2E-655DB3D1F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0F66479D-8A8C-4066-A478-A9BF7C643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DFD115E4-CF97-4607-93A7-0D88A0E54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527B0162-1CCD-4305-8982-5D7AC84669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3A4BCFD0-8B9D-4065-A5F9-E9ABC3044EE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0819FD35-F5C4-45FE-8B5B-59B9D4545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6504AD79-0879-49C5-8B18-87AF72C7A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A536FB0D-1A8D-4464-8D99-4D242BF1C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B94A89C1-9C3B-40EF-B7AE-B140B3DB2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E3E0B967-22C9-48CF-8B80-74734C7DE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469F91FE-3469-4232-AE54-C4118BB68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7C1AD42F-270F-4382-83E6-3C8877B4A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90BFBCF9-0B69-4B2A-A93B-CD442B93F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5622DFC2-4687-40AF-8F7D-541CD7A6E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B70868BE-6D15-4F38-8CE7-A6B77DD9934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0855ACEA-DC22-452F-BF77-2673A4E77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736FA101-B2C4-461A-BFB8-129984E48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60F654AF-1883-4C8D-A923-129694701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27D2DB0E-1412-495D-A1CA-27A43E0BF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C324B458-FF35-4D81-92AE-55CC019AA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61B69C67-5F89-47A8-9D1C-3BBF9EE9D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19D0B90D-3C0D-46C2-9E7E-99DEC3E1F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3BF1AD3C-D701-4FA4-B952-689ADD9BF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8C563D20-EFD5-4C10-87D8-5F3D6A166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43505CA8-2E95-453C-93EB-D8669A378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56875442-14B3-4B01-AA75-3B35FC610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31EFCE85-DE6D-43F4-8E09-19F16BDB6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219FBAB1-89A9-42E4-A65F-4A4B63A60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3BBA3F72-195D-40BE-A000-DF74EE6EC3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64D6D5A8-D2DA-48F9-BB7F-12BD68674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8D7D73D8-BB84-47C5-9C4A-245DC7C82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CA3A8B3F-7E38-46ED-8586-086A5028E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21D1FE4C-65E6-4DCE-AE18-9F7EC7ED2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54770393-7681-418D-9990-C8AFBAE51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71A5C3A3-DE0F-49F2-B02D-644F8C5BA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CBDFAF00-C25D-4198-BA60-D6904824E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C8327508-5955-4C0C-8F8E-5272FE155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EFB73C93-41DC-4CA3-8ED2-BD22DE922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F4749678-8E33-4ADE-986D-1CDA2DAA7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6C91C320-EF78-44DE-B6AD-08CEA721F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A6C09EA0-2916-43A9-94DA-FD24533FD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DCAC0684-D94D-465F-B7CD-49AC8526F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AF2681FA-1ABE-4971-B0B3-726427C87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2E7C5105-E256-4CA5-B655-1A9C35752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7F56C14C-8B52-46D0-ADA1-31BD355C6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859FCBDB-1F34-4C08-84E4-0FAE80DD4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BA22A258-B991-4473-8C73-C8FDEF45F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979ECD32-EF96-41BF-BF8E-6F41B8599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035D107F-B3F3-44A1-A2CA-11F2AFDF1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523901AC-FFF6-411A-A228-CD25F9990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65A8E502-D046-4D12-8218-B1A47A877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BAC12B62-7884-41C1-BFE1-B7864FF12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8FEA5A1A-5C9A-48CD-B9B8-DEEFB2D43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02F7C41B-463C-4ECA-A833-5F9CCA9DA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9CEAB37F-C435-47F0-BEBA-D6F7C3D16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C9461C24-6914-42B0-B79A-16F116B4F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6E588341-DD88-4668-B03D-EB3028719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9246D3EF-32C0-4433-9436-6B998A4BF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E6E4DF2C-3F96-4793-8D91-FFD86386D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7D289D2B-38D3-4796-9636-134737338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772DD914-3AD1-43B7-B2AC-0759F8E94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F34D8A10-C025-4786-AECD-1050F4231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1D102142-7493-4D10-8186-74727227E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24D99761-7BDB-4692-8C22-C6597A983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E0AB693F-49F1-4117-AA67-955CAA011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FCE3C21B-3700-45BF-9ED4-8C414621B0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C715B76D-454B-485A-AE24-37E2B314E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161AE537-985C-421C-856F-38751B343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AE58B997-C2C3-4177-BE41-4623A4ECF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7BC475FC-EA0F-4B96-904C-C3AD21285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BC376C70-1C65-4C48-9BEB-C56A11ACE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E9BEF8A3-FE4B-4F0A-ADD8-DC5E59054E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913EA394-1F60-4851-80DB-F85042630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A5C8D9DF-3C76-4D08-BA98-4B73EF39E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D746D800-A5B4-43A6-8551-9824C42AA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AB1080E6-F953-4B49-84C8-33E350F20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B617C805-83BC-4348-BAF2-47310BCE6C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23839DF4-0914-40A2-A1FB-0803CC2DAA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4BD10EFB-4F29-4D9D-B4E5-638292CC2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19856EFA-77D6-478F-822D-2C4880F88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65166C5A-F9C6-4FD2-8A30-A7936E093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24B16D74-A704-4B2B-813C-4EAB2F4BF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442CD6D3-DA92-48BD-AAB4-AC9995BA8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3EC10499-C0EB-4236-B0FA-F31A0B73E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60C387F9-82BA-47BD-8A99-0533C98AD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03B03B52-AC88-4FBF-A8E4-9B4EBC0031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B0C73DA1-13DD-45CB-9D0E-F309C679B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01B50F98-B6CC-4682-83CA-23C427612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1F652318-EEAB-4922-8436-D060A9CC2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5C1D67D2-F2DF-44EA-9EB4-23DF20A9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82054F50-B1AE-41F5-94B1-9EBAB2457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4CF4D738-A1BE-4B15-968D-46C26BB1C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E0DF5866-9A1E-4429-9B25-7A654B9E1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B2D9952E-25A3-4A39-A740-B417240EA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74C06D55-8C5D-40A6-A75C-E4295A8EC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A1A147C9-BEFB-4D62-B12A-ED2A4AF6A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457F906A-A01B-40A9-A80F-1D925D5C1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F7EAE2C6-D6A6-4456-A4FC-52FAC6401C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D5B42ADB-0E03-456B-BE4B-4E8F61EB3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53A327B3-8530-4176-AE0E-849560E01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80342F0C-D6D9-4DCB-9320-F6A1FE9F0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497E4D66-7966-4A79-88C7-0F9A08AAD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308FEA12-0B9B-4FF7-8BB5-3E04E173E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14B397BA-9672-4D62-B626-FEB6ED0B8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934B5A7B-A85A-4ACA-AC4C-D278AE683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0B3EB8DB-CD3D-4816-A587-7F9C698C3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26C893E9-576E-4896-A99C-156D82E13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38D7656C-9889-4A5B-B924-BC9D4DEBA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777B3D5C-7CC6-4417-93EA-0A84B78DD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78F62BDC-5A02-402E-8FDC-0F46AE6E9D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4A7D7741-28BF-4372-B217-8FC48AE1B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30758FB4-FACA-4E02-8BD2-F8FBA6FBD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1C776E28-CB18-4DD4-A85D-7BA708C19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76C17E6F-F767-4CB8-AFA3-02BB8A8D8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1F9DD061-009B-44E9-AE8E-393DF8027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355B9C24-E1D4-4700-A0E1-A2426D959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79DCACCB-6088-472B-8B26-64ED42928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EA1EFAD2-9C20-43B7-8D8B-846D57566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FD85EA34-D8BD-47B2-8C65-D24F1AE48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6381FEAF-2570-4F59-9FFD-409CCCEFE6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8E25D729-2224-45C3-A011-243C94C2F7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E34215EF-C886-4C86-B5D5-52FB28CB1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20ECE315-ABDF-48F1-93E5-56FB9EA13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903DF986-D3C3-4BB7-985B-7FFC401B8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14DCDCDC-7421-41A3-BD77-D0F5417D6D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2BC290FC-BEFA-425F-A258-DB84BD14A1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D2D8DE98-D64C-45BC-B20F-6E26C75B9E0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35C220B6-B452-495C-B8C1-FD72AC9CA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624FA54E-55E2-4D47-82CC-E5B987419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D617F22F-2023-4375-8970-337005565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89A46F14-B56C-4D94-B87D-CE486FA3E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8A5F96AB-39D1-485D-9EDC-298AA4D93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03DBDF28-1484-407A-BA76-8E9DCA5AD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2574B1E6-9D9A-49FF-87FA-E8C19AE445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4B29D568-0983-4710-A0C8-C4C73C6039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8CB1FD3A-0167-4B3D-8CC1-97BD175E8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0A9FF862-BEC5-406C-AE58-A249D24EE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84DD0499-BAF7-4382-AAAB-EEB9A7D6B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4D8C60A5-F527-4970-B842-8D2F1407B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ADADC1D7-2021-4B4C-949D-654984AF4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C29BDE32-570D-4AE8-A20C-D4C522494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211B4D61-FBCA-42AE-81D9-51E6998F7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9EAA89CE-D309-494D-ABD5-23C0156DF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3EC93E4D-9167-4B70-AD3E-B85398734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559E3E63-0B6C-4933-96F4-FA1D14C75B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45782125-1356-440B-BD2F-06018DC663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EE9929BB-0607-40BA-8298-3C459CAD0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58151738-00E3-471F-A3EB-8ACFA8F938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3423E891-1F01-41F9-A560-BE4275484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0674470D-E43C-4C09-A82E-580B52F40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9D6BE2D5-A6CC-49E9-8037-8A06D6FAF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CB19D175-1E6B-4C4F-A996-743435D76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D49B78C2-F834-4064-AEC0-99512ECFB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88D75B1F-7868-479D-8944-A4637FE25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5ADFC60E-A2E6-4909-8059-DA54763D17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9FE3885C-872B-4B82-B4BB-120176028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5D54D5BC-4EB1-4F04-9B95-E9B5CB185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76AF122B-DAD2-4A52-8565-69796D3C6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505E84F9-EAF6-4AEE-ACC8-407C26FEB8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FDD36335-3388-4042-B15E-F64F0B7CE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DBBBB3C8-E65A-4A29-B348-49CFA151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E3A104F5-4E34-464A-9400-7FAB1DBC7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78F4DA4F-A755-4369-8F0A-1AAB210B58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2F40CE60-47A7-4602-9A42-77B403141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C5FD4B22-B78E-4057-A4C0-3A0CA3B9D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B1EA9C33-C8D3-4F68-A288-529D74F54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99A9C393-60B1-4E99-9EF4-B64471CF6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4E4FF877-8976-4F13-B84C-15B190E80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B5D68F17-F747-457F-96CC-F76FF9E32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E444D12F-3A5C-4902-BBDE-007E264F7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5AF79F98-5638-46BF-BB82-AA471D579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2CFECC59-8989-42B5-924A-24F62C404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E399EAC6-6BBF-4C03-86B4-23D0315A9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4FA2E220-F7C6-4FAE-A6B2-AFD3D2BBA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DC84FA10-7239-45D8-94DE-6D642B535E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777365AE-6718-454B-91BA-183BC6AB4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4B27FAB6-A579-4EA8-A119-752AB982F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0904447E-8A15-4D32-9CB1-AC404705C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40116848-13D5-43C4-9E6E-DF1080EE4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B7D1852E-110F-4773-A2A4-38EC47925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C11A6988-706F-4EFF-99BD-482E1DFB5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F255DC50-571F-4C54-AD0F-3515A3886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FF5122C2-BBE7-4239-A413-EC5BECDA0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5F9CDF50-B49B-4564-AB5B-718C1B6B8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98A7C451-877E-4AA8-BDCC-FE07735D7C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8B1E9ED8-0E2B-4B2F-B163-7007679389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5383E166-F1B9-47F2-9C84-0038F67F4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41FB93C6-3528-47F0-BFAF-776840B5C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5968D59E-8031-4FFF-B717-0ECBB2BED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D4CFD4D0-F2F5-4EFD-822B-323AC51E8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18156E75-10A4-41AD-B824-63F829284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36F98732-4FE4-4F1B-AFE1-5A5C265E8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86DBC6A4-0999-40E3-BE9A-DF6332136B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0C4C5DF8-2001-4F7E-B353-526B0E6DDB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AD3C4873-031B-4F2C-8BC8-731563E87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44112A0D-F8A9-443D-A44F-6407B33E7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3E706D3A-72AF-4669-BA08-8C0558B21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C26F6883-8654-4978-BAED-D6E7B117D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69678798-E3B2-4120-AEED-3A6B09A5E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EBFCAF79-7D4B-45EF-9A84-95C3CB828B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9E1D693B-4338-4948-9EAF-B93533350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1203FFD5-A4A2-4AEE-A1BB-FBA29AB28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6E5C063F-CEE4-438A-92D4-87DF91B0E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FA130EFF-8C8B-4F7B-AC2B-729B8292D8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E3348C87-8209-4B10-AB2D-50DAAC3270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7EF27230-2A37-431C-AF08-D5EEBA743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5D76E970-2FE9-4A7F-8F55-25E80AB39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0AD3479C-3A8A-4DAD-A986-5C9CD7770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EB762854-0442-4C2B-90EC-4D557EB42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A38C9D47-04AE-4914-8213-F708685D5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6233B3BE-C2E0-4F89-8DF8-A549E18ED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02BF84AC-8841-431C-8F2C-F7EE366B2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4E676494-F576-4695-8C41-6516D1B8A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55AF2EE4-217F-43CC-9A7F-9439047CBD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2C0C809B-0D27-483D-A48E-C0A7B53B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6CAA28CE-1269-4F28-86CE-65D4D45FE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624BC70B-059D-4589-B08F-146F539788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6F586E60-5AA9-4FD9-8017-09345BD56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F56F18EC-8934-447E-8ABE-0F6745D854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258A3A80-3293-4F89-AE71-D1D99C403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5AD6F96A-8579-4E33-9C14-EC5879C59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4DBDA681-5255-4B1C-83FD-1894342CA0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143E2489-923E-48D6-AF61-57AC5E968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5EC9BF5A-E1E8-4D8A-A1EC-D9358F9BC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8FDA4E75-966A-49E0-B459-46E2A9615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0F7FB785-CF1F-4CAE-9E1A-5F0617B02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21886E92-9CBF-4DBF-A432-52321F4EC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32668CF2-EF30-4175-9C07-1F948A68B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9C3DDB0D-50B6-487F-AD63-CF9BE577D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89327124-DA71-41C8-88DC-9DD69FBEAE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6E75EAE3-3B9E-4918-8664-8B5C90AE7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3890C5BF-8D8C-40E6-B5EC-28801FCFB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0668ADBF-2AB2-4E69-BBEC-721333CAA5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52160377-0ADA-4CD3-9531-E2F7F24CA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851D2972-6246-4CB6-821B-61A48D7E0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8DAE0229-681C-4D79-8BC8-9AE4CF07F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60246768-E8C8-4FE6-94E1-ACBCA5ADE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D61974C2-46F8-41C8-A69D-209E2A863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FE7A3118-4255-4C48-935E-5F45DE781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59A4880C-252A-4E0B-9EF1-B898BC0C8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18C266CD-7D07-4B8F-BF14-D70E26899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AB732080-DECE-4480-AF6C-D2924272A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073D59FC-3AF0-4E0B-9DF1-C48ADAAB5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3A414401-5840-4619-B7DC-F94B8018C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517EF5A5-6FAB-4853-9F7A-F21B45929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37AD4C26-34D3-49E6-B5BC-990570412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8D619215-DDAA-4EAA-97FA-13FAC1CC4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83F5D59E-9EDF-4585-95AE-A3EA2399F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1" authorId="1" shapeId="0" ns2:uid="{AA536705-B46D-4E17-AC71-7DF6AAE31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7BD0D36A-BCA4-4FB3-9B83-357C98F036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213052F6-6755-44CC-9B6F-FE97A62F4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N282" authorId="1" shapeId="0" ns2:uid="{7526402C-2A39-4F71-8A18-ED564E5D3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218D10DF-3F40-4F6D-A42C-27B843F0C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77616A1B-15C6-49A4-A28C-1CB07A473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2482A4C1-2300-4483-9B56-0C032EACA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17112866-B611-42C6-83CB-511CD9FF0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02DBE8BF-4E03-4C94-8752-86E19FF5B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4F7C2069-9FCF-48B6-AFB4-8738E120D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79E446C5-7F82-4B54-99A6-028BE0AD3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BE02F786-4374-46B2-9761-06A4C177D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EC81DE30-A4BB-4DFE-8D79-DFFD69F82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6C186597-8985-4DDD-810D-CF4EAE8F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7C64BF00-27CC-4E67-970A-91EEE4BDC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FAA1B0FA-809F-4414-B117-31BE6C328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10315976-AB8D-4B78-8FFE-317AEF8AD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DB866B75-1E29-4560-A4E4-E011DCBD0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30790D10-961D-4C66-ABBD-2B4C27FB6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0E87F6AD-F8C8-4712-9CAA-6A674E5AD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C397AD2E-DBAF-43A0-BBF9-B1D1B8FEAE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4A1343C7-0888-4F54-8F9F-6B34CB517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E1D9C6A9-AF67-4B05-9875-8757F6D1D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1FBD2785-E7AB-4E91-B7D4-6262DCA94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FD2085BC-A58E-44EF-BD81-C394005E2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8475AEA6-136E-4B4F-A57D-2863707F4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67DE42F5-2216-4EF7-B64B-E391F08D9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840C3984-4C98-4B9E-A867-D22B0B41D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C87A71F0-EA6A-4E6E-800F-B6ACE61A3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5F5255B7-763A-4915-813A-5046C782B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76CD3126-00A9-439F-9998-A5EEF441C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EAFE137B-5689-4578-8EE8-EC56107FC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4D766249-2F8E-43A8-A82D-29184BA59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D8986402-BFA8-4016-B7FC-703B2F423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7471AE24-444D-44AF-8E5D-5579C342F8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DAC0E5AD-EA8A-4176-AA86-1037FF506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957BAE51-FF2A-4A38-B4DA-51F362BC6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E47B17C3-54D4-4AB1-9830-786286076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D71B36AC-034C-4A60-8AE1-CE09FC169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W291" authorId="3" shapeId="0" ns2:uid="{DDCC930A-9067-46E3-A02C-DBB3E7EE57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 ?</t>
        </r>
      </text>
    </comment>
    <comment ref="X291" authorId="3" shapeId="0" ns2:uid="{88B702E3-DB18-4CB2-B134-FD192D2BC0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F4E07567-382C-4BD4-BA0C-C8A461006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36FEACB3-B2E8-4997-BF7B-416112045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71A09AB6-FA1F-486E-885B-83A12AB4E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878E6C5A-BD58-4536-AB81-DF0AB45C9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6AAA1E57-0FAD-495D-9153-9DA4F97B8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0340A3C0-550C-4FDC-AA5F-E3C90C72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B6544FD4-A5BB-4B1C-93B2-050D1CE4E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E5813B26-4C9E-4BEE-A892-EBF7D0C2F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29FBDB15-D926-48A7-B826-21030AC9E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F4CAC543-7780-4975-AC0F-BFF7AAE80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0FDE390C-0F2B-41DA-831C-2C31A0D03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65CBBEEE-39E1-4991-B30D-064F27C58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6A9CE25D-11C3-4263-AF9D-951F25966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EE17500E-98CF-4035-8B32-C19E64009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9472AEA3-F1C8-4EFF-8D50-DFEDDB8629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0DDBF8CD-3195-43B4-A62B-15C87541AE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D4E63956-6CAC-48B7-92DA-F0B8656E6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855ADB03-985E-465F-A83A-1004DACE5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AA87F00F-9988-4C21-96D3-3C6A67941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0835F1BB-2373-40E2-807F-2CB8D9EA0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F5FDCE24-93ED-40BF-B3BC-B42440D0D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79304DAA-1DAF-456D-AD65-4FD1906DD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3FDA4385-BF25-4789-9555-44C154256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82B7F217-0875-4A65-A0D9-A592CAE030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65649C1B-CCA4-414E-B45B-E3316D515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0809A85C-BB5A-45CA-B444-98AB3FC87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D0A063BD-657C-43CF-B7D7-AFD176B4E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AC7C8622-E6A5-4082-9E8F-DBCCFDA1C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0C93D8B1-7F43-4536-966B-1CAE3460FD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E650E43D-6FC9-440C-A665-664F8EB2A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F299" authorId="0" shapeId="0" ns2:uid="{1A04CAB7-208A-413D-BE2B-54992C621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64508D5C-D97E-4D4D-9CA7-421B247A9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5A83E455-B223-4536-B097-A856421F0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A880D959-2574-4BAC-B509-425CB0A80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F5D571D0-C319-463D-A52E-59B6995B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4AD0DA8C-FAAC-4D81-AAE2-4E257BA80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172C115F-521A-40A9-A92A-381A89EE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EB8DC2AC-9EEE-4E2E-8694-A82B4AF89C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A361AE61-223E-4F5D-BBC3-DC6374625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A8A05CF6-64D0-4BE1-B101-9A8531700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88AC0C19-1F37-4A5A-80E8-8CCED46F2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5CF641CE-F85B-4352-88DC-FEFB929F2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E29B6C54-96D9-4A0D-BA17-9CCE5A2F5B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E6E50587-2E58-4677-A3B1-679CE0710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F738B41F-6AC9-4D8E-8DC3-8923188BB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3C669A0A-70F1-4F81-B4AD-3909A5E60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21E360BF-91E0-4E55-848F-999312A50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C141D8B4-5883-43C9-9048-6D786D36C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30C65E12-1E5B-4DF1-9037-E6611B074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E042A874-CAB9-47F6-AF8B-D28821007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CCE73B3C-9E39-4F76-A958-3033F12F9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2EA7B8DE-13FE-43D9-BC8B-5A401D82C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F524890A-A045-4F7C-A8A8-1BCFA40CC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D4DE2796-7367-47D5-9A6A-1B24716FB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701FA2E6-C52F-4722-A3C1-AF6DCF8E9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CECD9E02-F178-43CF-8AC8-B168E4E54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83174AF3-6BEF-47FA-ABA2-001AE7A49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EFBD15D9-7E20-4AA7-B8B1-EBF536168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A206F030-9BC8-4AFE-BBFD-19E1FC8ED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B5E3E9E1-4E99-4421-A951-D582EB0E1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35155835-9E39-458C-BE41-306A2A31F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77DE9D8D-3918-4752-B62E-BD1FA7F18B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5B8C5284-FCC6-4778-9203-65168F94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71E3BD3E-5510-4134-AA4A-5429C66BB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2F7F36BC-DB6F-49A6-A529-503EB703A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8EB21CC9-F87B-4325-A35E-06369EBCF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7686D3A5-DCE5-41FE-935A-5794519F6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8F4D1A68-CF7C-4C56-AA9B-777438335E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2A0CE428-0E42-4C90-B1FB-0B2E70A42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153A9E12-0F4A-4D94-B9E2-0926E170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0BE7EC07-6750-4078-9B9B-0BCB8ACAF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D594E2AF-A3F5-441A-A1EE-1B3956CCB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950B2377-6795-4ED1-B384-B3B4E998D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9668D06F-37F0-4381-9FDC-67402B2DC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35D40E30-039C-4B2A-B488-F8867973D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598A0ECB-80F0-481B-979D-859B222C98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946AAD4B-85AF-488F-AE61-CCCD4745D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9F05FB25-F981-4D71-9765-0B1480144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4E8D9A65-AC56-4859-9B36-5D5DF4062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85412EE1-FFB8-48C8-9F5C-E2364D993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9512B9E0-A3C0-41B1-870B-07B4DA0CA5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3046FA82-54D6-43C4-9FEA-E4CE2A06A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1A60ACCA-47E2-47CC-8A29-FFCD5EF6B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1E9DFAF3-3699-4334-B293-C14D5A34D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EAADF6F2-7785-4C5C-97B0-7E9C2B4C2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80DE8766-34A5-44D5-81A2-244C88B0E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67439438-3B2F-44F8-B05B-7A28D2215E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5A0DF1A0-31F1-42A9-B86A-89440BF8E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BB808D3F-2E91-439B-A866-ECDBC89BA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66A0205F-DC0E-4CB2-876E-0B1043137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A157328F-0FC6-4292-A727-2A8CF83B1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1F61C655-A52C-4C4A-90D1-D638688A6A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2BBA05B4-A540-479E-A2B4-F7F9D91B7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E1C1B66C-054B-4694-87E6-EB345549D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B8FB460F-FB5F-446E-A11E-83F6FFB98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11DF778F-826D-48DC-AF2B-589632E78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B2B07691-0739-4314-A2F0-A961DBBE1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78302357-A9B2-4CE0-B004-CB91B21CE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D6AA69A4-25DB-466E-B4B1-07D564E7D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AD1E8CD8-3E45-49CE-A985-A2F2A6F59D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33A10E6E-C49C-4C15-A485-6BF2A77CB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913B818E-B10F-4EFF-A39B-EB803B4AA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0FB47BB3-C556-4143-8FED-AF49A28E1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51B3ADBA-7589-4968-A1D7-8AC364C23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D3D89CE6-011A-4332-8580-8301B9482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EEF01D8C-2C5F-4BA0-AB49-70A1C0EBF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371ADD97-930D-424F-88E0-094DBB926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ACCF648D-99A5-475F-B1B7-DB904AD2D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A5B13589-4047-4557-87BC-229E7FD59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7589F9D3-AF73-4215-BAC8-CD4FF18C9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BD3DC1E0-15FC-402A-B99E-55F8835BB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C6032D8E-FC29-49CB-BE7A-21BC6074A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F3B562B0-ABD6-4A36-A81E-47DC0961D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B9E080CB-C796-422A-98CD-31B1D14D6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4424A039-EE63-4493-9BDE-E96313D80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41CC43F9-F542-4F49-A952-F34983594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CA483618-97C4-4872-BFA2-4D1F8D613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0D77629E-BA4D-4814-A3E2-CC4F87678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38D0C94F-FD32-457D-889A-8AC4298A2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1A7343E5-4560-441A-B03E-FAC1B1BA3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2CBEC8FA-7814-40EA-A649-AEC74B926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DB22D924-2236-4559-8830-7269485D1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FB75F9CD-9920-428A-AEFA-4F09E7733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E47EE226-12B5-46E2-AF69-1E75E908DA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A784E730-C465-4F6C-BCF0-AA13594C6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8817051A-FB46-476C-8F95-E555FBFD6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6633257B-46EF-4137-B356-1B3D255FB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6F2559A6-2C21-4222-A4E8-99964DBE0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59D1BE4D-D51F-4FFD-9E3B-1417AB86B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098F3144-CF3D-446B-AA50-13595A367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9F5C8B18-5099-49E4-9D4F-10B80821C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AB40239E-9357-4FD2-9BBD-293A05C34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B4E3BB5C-771D-45F4-BE78-5A245E49B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19A9CE0D-E74A-43F7-9B40-C853EA192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129A645C-F789-433D-AC77-A450EAD3C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57CB5AD2-CC24-4B5E-AC0A-408432FF2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CB40ED12-4FF1-4A25-BDA4-403529C92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C61CDBB2-6219-42CE-AEA1-E50CDF9B7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3A62C4E2-B6D1-4288-854E-D23591105A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3BC20D0D-814A-4008-9248-03FDA4A5C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6944C624-1EDA-4B39-ABD0-10F4497F9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EAE84E69-8BD1-48B6-9249-59BDD36C7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0D0DAC12-BCD3-4E39-896A-EE5BE410E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680F2F9-76BC-4CE5-922B-5AA9845F1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09BAC883-BF08-4EA8-AA96-50F20778E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5A08955C-2F5F-40E0-A3F0-36EC9D29F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5B6AE009-495A-4684-91FD-EFF5D07A37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A08BC53E-E8E6-45D0-9786-61C2E3177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865458E0-B341-4749-95C9-182F0A74F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9B19C669-2DDD-415C-85DF-2313F240F9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9D38B7F4-1FFC-4AE6-B46E-4216CFB72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E280F9F2-8959-4888-A414-96B404259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650B7DB3-B177-4A54-84BC-B050F0068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C3F7B6E3-C36A-4059-97F2-487499CDF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189AA0A4-372E-4DF2-B38B-FA5EA86AA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54E2C1C9-1352-44AB-8ED1-B06C93BE1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C2C0947C-7E5D-4500-9321-95CE2BE5E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957254D3-175E-4720-9BAD-356237B0E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27064618-66AE-4873-95D4-B793506AC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3D8B19F1-A6D8-4559-A2DC-0350E7CB2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59A9D6BA-4CAD-4194-B5D5-EE1E24D0E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24D32B9E-CD72-47E3-9763-0B17F527B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8A35A7D2-0242-4ED7-80BD-6BCB44937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D84D4143-C1DC-413E-AA3C-80EBF172AC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676EF5A1-E304-4113-8B0D-1E18A79E5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D99D56E9-4E49-41F8-A61B-A1B2535AB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69D2DFF2-D0B3-4F81-8825-FD60EBB6A9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E439307F-D81B-4521-972B-9732EDC4A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46FE0533-0661-4D5D-8BCF-AA290DF48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E33AF4EE-1140-4D5E-B067-1CED7E2F9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77C0F680-8685-40BD-AA4E-BB2EC8602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A984C22F-8A8F-4AE5-BF6D-31E9A07DC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C011DEC7-198C-4B0C-A217-CCEEA16B9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5905380F-DB11-49C7-9BBB-8964F27F6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F8D3F1E1-2934-44E1-9926-B8FD88195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C9F86552-47C2-4B2D-B83D-7A57DE032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3076C286-B8C0-412F-BA8D-4CC0740F3BD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01247484-C726-4D70-BE69-6A6668276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B9006360-91F9-4554-92CC-6C5F5773E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467F7A18-433D-4B14-BEE6-9254AF138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0063D9F3-926A-4C22-B039-BE3044EDFF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29658D6B-69CA-4633-A785-D3DE04517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86AB5921-D677-49DA-8CD3-4BF763EF65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E26B1602-6E79-4D61-B6CC-1A9E4A5EA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6E7E5290-6C0C-49C3-A746-AF1CD6551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908B67AA-7D38-45C5-89FE-BA77BF455D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08129804-5297-4FD6-B739-110037894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B94EEA56-84FC-42B2-ACCC-80FC1F39F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8B02D183-97C7-440B-B425-8257AF6B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98789FAD-DCCB-482F-A934-32F86DA77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FADDEC11-28FD-4814-823B-3B70AFE05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AB6C50F4-187B-46F6-A160-D4E289985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6A4606C9-A325-4B3E-84E3-3CA4192B9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108DCD7A-C998-4C3C-B18F-FC5E7FE6F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1E2C36C4-EF37-4BC4-B664-432E4F962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B8B4BC97-55A2-46FE-98A5-70EE0DB8E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0E94FA0E-9F24-4103-97D6-198A7C7190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809ECC7E-1EA7-4BBE-9B80-24E7EFE14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9CBAF694-7950-41EE-9256-1573DA284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A41B9DB8-05D3-4F24-B224-0F3693B78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C1C6AE7D-C24E-4A1F-A6C9-757E56BAB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4CFAEB45-9159-4194-800A-60053A580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A2A46ACB-474F-4E74-A75C-71E4E9CC3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C0043FBF-0D4E-4CDD-9D70-84C285A0B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588CA06E-08A1-4374-8E52-DB0FC1B52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A923767B-9B56-4383-B77D-9F8C99C78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B87B64CF-4131-477D-9B38-A8CB2FF2A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5182C5DE-9FD1-4DF4-A984-B7F0A18E6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FB6C81FE-4F2E-49FB-B0C9-C91583373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C60185F8-7628-49F2-A1C0-682869A56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BA862307-9C9B-406C-8F94-B0D9B5675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416D449B-6C00-4A83-8FC6-7BDD30FE0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30E3B6BC-BCE0-4481-B161-34D6F63D6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B703C244-8BC3-4BA6-85F2-E931370F9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8CE997B8-7F01-4D45-A637-077D41EDB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FFA2ACAA-93BD-4077-A9D0-1222A22C6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AABBFDC8-5A6C-4AF7-862B-74F1790E8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27142340-BD0D-464A-AC67-F95E327F7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1A20332F-E3EB-4735-BBC4-800E4753D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04CBE3DB-EC8F-471C-8901-8A935F2FB2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15D93647-F445-437F-9717-DC57DA4A3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0E4083C7-F35D-469B-905F-69455ED23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C4023543-7CB8-4E7A-BC0F-D704D7514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3786719B-1FBE-450E-A80C-5344DF985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394D764A-C5A6-434A-B2DB-DAF64F64FC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DB1EA44E-2305-45AE-9566-E10715721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DFA25D2E-7417-4166-AEF8-B8CEF2432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14163085-A222-4059-AD6E-986A8E754D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575C83CB-9DD4-4A5F-B1EF-531C36F57C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62C71240-325E-4712-891F-0449BCC27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3F4FB596-58F1-43F7-A546-572FFE706A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7E497872-DF00-491B-8EAF-681724EDB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72E05D3A-A609-43B6-9D30-F39F8EEFA0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A3EA0BE3-60D6-4594-9A62-2D16F5BE2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41D339A2-B6BB-4887-9655-66D6D576B6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59797B7C-41C3-4FFE-8EC0-7D777E9866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EEE91AEA-C172-4817-B8E5-8333A362AF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35E9F9CD-4D9C-4E9F-80F1-C7902164B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C6916DD1-FB19-4E33-8F09-A133BC825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C1DEACB3-3792-4C16-AE7A-A8585F28D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AD42F9FA-ED61-4A2A-8ECF-82B9F6B26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9A470570-9079-400A-BB25-2731BBC21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633D828A-1C17-4806-8BF2-DAE5C3606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1EAD03DD-D084-4A28-8C9B-72EAC8DB1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1C63AD35-2F87-4DAA-9AB1-E501BC6C7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6D29D8C5-EDB2-4001-BC8C-BC043A1B1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A0F9FAA7-62F8-4635-ADB4-57F412757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7D4DF5A1-E7B0-4BEF-8690-6CAEDF2A4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8311AB5F-D8AD-4272-B88E-C3FDE668E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E381B5E9-9718-4A78-9886-E9A0A814E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14555727-1551-4781-846C-31EEE6330A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A419935D-8513-45F1-AB53-9AB21AF3C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0754B169-2E12-4F58-A276-98F5B3425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125D1099-6DB2-400D-9E06-0BB590B2E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9050C4B0-C2A3-464A-BFDF-D94B70BA8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DE26B36A-A91E-4C92-831B-FF54C727F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7EB1734F-D31D-4D44-B901-8AF3C65A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B4A81AA5-6578-413E-8B31-6DBAF7599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108E5DA5-5ADA-4D6F-9548-A1529F2A3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2E59F2FC-737F-40AF-BCF6-D2834AF43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BF7F2966-64E3-4FC7-8A1F-F0277C270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65FACBE6-FEC6-4418-AE9E-235421BDC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19AE7161-F0E5-4B56-95B8-376E5EFD8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5AC62E9E-0761-4FAC-85DC-96A88D287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FBEE95B5-D320-4E43-B0D8-B33DDCF49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1F946605-651B-47CC-A81A-7E762622C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CA5B3484-8E35-4000-823B-9AC9720A4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63FE135B-3854-4914-9B08-835B60D80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15C4AF3D-1BCD-42FB-9B2D-8B40EB20D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5366B446-6652-401C-8A16-307E91196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3E1A65C7-270E-4C1D-9D5A-D526FCD50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DCEAC4D9-E00F-42F0-98E2-1708B586F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21A75AFD-6767-46BE-B779-78874EA9E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D7E2E13B-9779-4C00-9985-ED8C6A083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A8E15103-57B3-4045-B7DF-184FF53AC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FD44D2DE-F658-42B6-9144-A3E2319063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EFAA097C-EC4A-47F8-B8CA-B28E25092A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775E1C26-8FB3-4CE2-B9FC-DC8BE199AF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78B2ECA9-5A31-4022-8FAC-2B24A2123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783BA43C-C8B6-48E3-8629-841F09EAD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94517FFB-B77E-4D68-A1D1-50393A7E7E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8170A407-FECA-49FD-90D9-6F0BA8A8E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0CD1FEB4-73A6-4B92-98E0-659B7D3EA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20F1E0CA-546C-4AE2-BAB1-61FB2836D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B1D3BF1E-661C-4A42-8D46-1BF84F7CF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47C6FC86-EC35-4967-BEAA-9A4757A2A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F330C69B-46A4-421A-9BDB-5F077F5814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1372AE0F-EB41-4CE9-88B8-B0E0CB98CD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9FB3C7C5-9600-4E42-A569-33BD8327F1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E5BB2A3D-23DC-4762-9553-C895D62F72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4F5304CC-3B09-4BF4-8A8F-7ACDE5F10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4AA2B202-64FB-41F0-8560-D47F98844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BCAC318C-0DB1-41F2-B6C1-85B5D97C7B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4AF4647D-4152-407A-8465-93B2C347D1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DBF88A3A-5021-480E-9CED-D98E37F65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240672EE-00D2-44A1-A297-8BF52E805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75E3396D-A6A0-41D8-8D1C-0A109F3F4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06A7F002-34E7-421C-B5F4-2C6A3D295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23EBD818-15EC-4650-AA6C-C735EAD72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721F5BB8-F05F-4BE2-AFC8-3E0AD52B3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C12A42D4-0E5D-43E8-A888-EFC47ECEEC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76953333-730D-43D2-9CDF-CBFA5A4B8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0A4D4E6C-3686-4108-9BB2-890FBBBF7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11521D53-AFA9-46BA-838E-B012E2D32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32CF6118-9523-4DF5-9A5A-C7A49EF95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31A4C76E-3822-44E4-B118-37A9E3918C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49CC8CE6-3A0D-4A88-80A4-5C42E9065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1E5167C9-CA16-421B-A18A-0F0515FED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85758855-C2D5-4275-8168-69449EFFC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CE40A6E7-8EC6-4CFE-82A4-5FCF39180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F67B92F7-945D-48C6-A4FA-507955403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E6DF87F0-50EE-4EA0-8EDB-B9744980C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D2D9D345-B887-4F73-B2D1-5FD4FD210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8752F14D-3A7F-4FC5-9C98-4EF1E2D8B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82716CF1-E701-47DF-99F0-C53FB3DEE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7777144A-0D97-4F7C-A258-EA815F4F4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1ACA855E-F196-4867-BA24-53A7520C8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2AE8EF9F-4D7F-47AA-ABFB-D41FDA1BB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FC67E144-FA2E-42B3-BF80-EFB929C54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1655354E-2290-44C0-BC9B-8E54FFA4C1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5A793BB3-B25F-42CA-9FBE-977E7D2DF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42DCF153-7103-474E-BD48-230692AD1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8733F49F-BE87-4E3E-8F3B-87B46AC7C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132AECB5-AD45-4113-8FDB-C0B35C2E7B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E57B332C-ECCA-4D63-A263-FC32929A5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DAD8F46A-AEA9-4EB4-B6C6-4C6A47A6B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27B401EF-7B8E-4042-A3FD-C23D32A0C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D47A293C-BD1C-44A6-AE78-E86298E36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9D2A1BC6-4BF6-4A4E-944B-369FE2D8FA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774585CF-F8F8-409D-BC5F-8712935A3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E934462A-C3E0-4B1A-9FD2-185EF6CEE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A3418773-7A32-42F6-8656-F30946E2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3A21DDE4-F1A1-47CE-9FE2-F31AE7D86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499080D4-81EF-4BD0-A1ED-3C5CF3526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75F966C0-CC6E-40E7-956B-47B9FFE73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E24FBF45-9B03-4FB3-A6A2-36153801F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14FF8035-A983-48B4-95F6-7ACC34B4FC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9E03BB81-E2C7-46B8-8114-7FE784AA87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1A6CF64A-4344-4037-9F03-8DEA3BD55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D3B89910-4734-463F-B537-BF25EA28FF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C7234488-90CA-42FB-B5FD-BA7EC40B8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D289676C-2907-4E7C-BC32-475F40937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4E793D8A-D169-4FD5-B979-7BFB6A3B9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DE481023-F580-48E1-832C-040C2DEC1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E3478ABA-E5F1-4FFC-A219-423D59E4F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E5FAE1C2-C5FF-48DE-8AF6-D85FB33A24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8030F741-41AD-4128-BD5D-217EC8BA6A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7D4E8E04-5F31-45E7-9F7F-904B93D2F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4DF05666-48BB-4979-BC68-8A69DF443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3024487A-1B18-40C5-88D7-6E66AB537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8899E5CA-9B84-4630-BCB9-6AE20E4DA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29F6348F-7FDB-44A3-B616-CE7DF8CB1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E57F48DC-0088-4873-B3D7-D5628AC96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AE8B8B4B-A1B4-41CB-A7B7-FBF29A055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F3F53EC4-95B8-4E99-8EF8-DAF7B7597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DD651FEF-77EB-414A-AD4C-34A33F3843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7D5D4C21-C0B4-48E4-9147-722DD19E8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49AB4BFF-E104-4547-A4E6-73AA61F358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4D210239-C183-454B-8CC5-1966E5F45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E568001A-7DD4-40C0-9172-9B7E77640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86B0E4C4-E4BB-48D3-8CD9-1BDEEA6CD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0CDE3C78-F45F-453D-AE33-0CCC3531D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DE84B9B1-0772-4F39-BC75-DC7B68A75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218B397F-72D5-4B1F-8901-1A36CBC2CF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D4F008F4-ACE2-4E2C-92AF-1FBFC5358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B5CEEB7F-A56C-4B56-8FC5-1AE720015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CBE6C7C9-67D3-4F56-A349-F6B738BBF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699FB206-8969-4DAC-8BAC-C7F627087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D537E0D6-E35D-46E9-91B5-2F6925407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307A2974-E50A-4FB0-9668-A2C2F40E5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BE220DB5-409E-4DEE-96D4-C316AD5B3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D7CCBF44-827D-4C0B-AFE1-CE3171FEE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1CD15904-015F-47E5-991A-B3CEABBD2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F2E9936E-9797-4FB0-9E20-79DF18380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4DFC7C91-130C-47D4-B117-D6EB0EC39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AF3D8461-55B9-4A5D-A634-7C0B7AB08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0E8759E3-FF19-4795-B3B8-362752BB9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A79A1EC4-3E6A-49D4-A43B-BE09ECFC5E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E7170840-2F93-459A-B790-C60807625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A5FC1AA6-6AA8-4653-AB84-F32C8BADEA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E52FF0A7-B02A-41D6-91D5-736E5D57F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1D47D70A-D11B-4891-A734-D28DD115A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F44260CE-2790-4AD9-B9D1-4EFF59041E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6A718D75-A004-4291-A1E1-8AA4156C2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AC76601E-9FAC-4953-8E01-0D04526EF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701FEC69-1754-47C9-A8FD-FD3A624ED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22B410BF-B397-4207-BE54-4ACB3D4306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FCD638A5-4307-48FB-A2F2-9AD594BD3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12A191FC-1578-4CF9-B9C3-B8A65504B1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DD307A3F-7D74-4291-A43B-DA470AD54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32EE05DA-FB9A-4A80-99C8-A1F070D25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CFB5E957-2227-48BC-B086-5A738EEBC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9884D49A-8F2C-4941-8866-BE60C4CC3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5FFB96A5-3345-472B-8061-2B2E8189ED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D97D0219-917C-4C5C-A593-75CC93B89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D845FF4E-AD3C-4BEF-8C25-CD7A71C55B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B50B0AD2-5850-4624-BF52-2A8A9D2E6A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9B62ED1C-82E5-4D19-A548-3BCBC01EF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EFC21D22-D4C4-4A3A-8E59-EB45516714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EEB925D6-70E2-44F1-B2B6-87C01AD0BAA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C2D29BC8-EA12-437D-A91D-AFE3B45CA9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68624AAB-7A8A-47DA-B43E-524FED7BB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F63BC6EB-3D69-4697-A6C7-6E7E9F4E187C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891DDA55-BD46-47DC-A612-DBD3A38DC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43D77AAC-15B6-4CA3-832C-A9723E111D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4574AAF6-6391-4061-8000-D08BCFF8C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07D584CA-7B86-42AD-A51B-A99CEC202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82BF9371-8CA8-409B-9F44-E86A786DB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BA4A29F7-36B6-4AC3-91A9-CFA86208A5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A90B3E67-E255-4A97-BBE2-5BD676C561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FE447C67-8725-4043-878D-6E24A422D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CF8F2FF9-BFAD-4567-BB43-1269250530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CC2F711B-A669-44B3-ABAE-7ED940D654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3151207C-1E67-4C5F-ABE2-CBEE6CA58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A0E6ED99-7DC5-4486-87F2-F512C0F93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4A2C7A00-C152-4BEF-85DE-9B1A8D531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3BB67EC0-6605-4BB6-BD59-3F911E7F6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2FE4ECE2-1BAA-4993-98AD-EE2134E8B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98D94384-5842-414B-A17A-4E134E0CE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757CEEDC-F9F2-4CCE-A24D-7306726AB1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27314EA7-9E3E-4062-9796-BA9DF01E3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7022ADC7-2507-4B7A-BF0E-0F7FD0E23E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8DF1363B-E373-4018-A432-EF8CB74A61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40AC50FE-10F5-4CC8-B42F-1A363B2D4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32CECF22-F966-4750-B1A9-681C7DF3F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B3322ED7-6631-4022-B7C9-AF817CA41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4E8BDF01-174C-4F4A-A35E-E70002407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2439FA41-9D63-446F-ADFC-9AB3D1038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941A1A37-F11B-4E75-A515-4F026D91AB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1B4440CA-3980-4770-8C07-169D99F7D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E3B0735C-5B38-4FB2-A6C5-9B19438FF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7B0A1E48-A22E-4030-9845-9975A4258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9F75AC34-7F3F-4BA8-8812-F22C5244A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E54D6682-46CF-4630-949C-ADB99C827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6BF95984-FC9C-44FD-96F3-22E811772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E21C7F99-F2E4-4BFE-9770-2B3EF209A5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B3420B07-B45C-45BB-9835-5078A0C2C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140D3445-7FE8-492B-BCA3-7E2705B8F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3973D145-9382-449B-ADA9-A052B34013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B00CBDC4-D06A-4A0D-9279-18FE94243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7B299EC5-F698-4EF0-83C0-4DC968B572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3581127C-AC44-4439-A7CA-1F3FAD84F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E1DB31BD-B7C6-4CA7-99A8-8593E5D39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6E31EE92-F98C-4767-85FE-E20D03224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4403F08C-4ECB-44DB-8F52-80754F552F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141877CD-B474-4B41-AD0E-2C794E707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C09A20D1-096C-4D62-918B-974E74259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436B9286-BFB5-478D-966A-9FB981F40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5E09C3FD-7304-43FD-B2DE-64572930E5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E0961F33-D78A-456F-8B2B-24DD21D40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E24C129B-8FD7-4A46-B948-7E2D009E0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835DB15A-72E5-4834-B9DB-252C8C8E2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F8C6C23-D186-46FB-A8C7-CB903DE0A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9C37ABE9-9381-422E-980C-560A0A30C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104016F6-943E-45C3-BE5A-8CF58BDDD4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14BBACE2-C817-427E-B57A-7E8AB010DD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DE39A578-639A-4FC4-8819-16E4382F7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74AC9D53-6852-46EB-8C0E-04D94D27A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1630B7C0-7D4B-4DA6-8835-E440AFCD6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28138400-D20A-4715-9D81-007630BB3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962CBAA0-5081-41A0-8FC7-0E72BFFFC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B368ECA1-24AC-43D8-9625-152B3D4C11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1C4BE36D-F8A0-47A3-A59E-5806E04790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8C26E167-8569-4D98-95FD-330348091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E8FADF3D-6F29-4B8F-8F6F-BAF192397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0E792F7-407D-4688-8475-934BF2F10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5DDA4992-00D2-4AC6-A971-8166C486B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999547B8-BDBF-44B7-B452-81E796E01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BDD8C9BE-1841-4996-9547-752FDA76D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1555ACF5-ADDC-4C57-848C-B8FA0CAB1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24FB0D51-C5E5-479E-B7D3-8AE84BD54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CA380B03-52F0-4CC2-A62D-8818A8C59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77EFB481-554B-4137-BB90-D69E74E02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086DA1D8-4CB1-4B1E-9FDD-7399D8D29B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7DD186A7-0E6F-4A6A-A797-2525290A3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092C9BA4-03E4-4D59-B60F-CEF27A2DD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1716DA99-FB61-4E97-9FB9-1A5F5F1203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82A30F65-B072-40BC-9D76-945CEE6289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DCE70C23-38FF-4EB7-AD74-1B43815D2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13625D60-E3F8-4AEB-9354-AE9E5B186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1EEF8577-BD4F-4055-B1CD-5D9DE0792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9F15FF4A-5C85-46E3-89EB-3D7E126E12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792725E0-AC50-43CC-A6E0-2297B9CD3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E4C256D7-ADBC-4114-98EE-24CB7F28F4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B909BE1E-4D75-44A4-85DA-27B2EF8F6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B37124E5-B96E-4FF4-A01F-1814CC545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6AF812F0-1F9F-4C0D-A1A3-7CAEE03CB8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57F0C619-FBF1-4D75-8E4A-FFE63CEA67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9C888F64-1498-4350-BEA6-30FE3CA9D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5E68B80A-4136-4DDC-A977-877A61F01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8B39C961-C4F0-42AF-81C1-0712AE05CD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95D4F1C5-91BA-4BEF-BF65-9D4F638F8B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CF3ED6C0-CF37-4CB8-A5F9-3D487A668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2A3130F7-D6AF-47FA-B711-A7AA334CF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9A8ABD76-D070-41C2-B96F-E8089C057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FEDB1D13-1355-4177-B233-393E1D043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EB670CAB-3420-4135-826C-3F9EE4FCC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462C8870-4166-414D-909F-5559EAFC1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146F6538-42B0-4299-B421-35884742D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51F0F143-B170-4C46-9DF3-19AB7C2E8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CC8C064C-EE18-4F35-8768-AA8BF483C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1C55C09E-AAC8-4B07-9B2E-79752292E2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1872701F-EE64-4BB9-BA82-01F459C7D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1B331AC1-B039-4AED-A0FC-22552DFB5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3BE2373A-1199-44D9-910B-08C04FCF21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D61E6659-4FF3-47EA-83A5-376A10B65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4941753C-22D3-4B8D-AD9F-8F10455768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BDD0AE7A-6365-48B3-A91E-4B0D8F692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0A707E63-D781-4A98-9D3E-E873E6620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674D0CB9-B2DB-440E-ADD1-6281A215F4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B064A2C5-BB6F-42A9-97A3-598BCBC6BF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0CDD79B4-DDA2-450C-AB0B-5D7F19C3C1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3FA6F89-2835-47A2-9E96-55BE98D329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345F34C1-A5D1-411C-B86B-C4A28E0EE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6327B1B7-CEEE-4585-B32E-1797EC6F07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1222DE52-262C-4A06-BD95-0BD155AE17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DBDED997-3DA9-4907-AF72-E29268598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3B61D832-4F73-416C-A0FB-990A47BD9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1F232E2D-7B5E-4BA8-9558-46B4A3013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DA5BE38D-A424-4D1E-9094-FBB00B65A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C0856D09-5A07-48FA-9394-17C4CBA972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27A5C4E3-7B5C-478D-911D-59D80054A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22690B56-4154-4907-8182-987045F3900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DAEF6E9A-A9C0-41AF-96DE-C9C11A683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AAFE7C3C-8964-4DC5-817E-780D327D7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2131EFEF-1BDE-4B90-B5A0-86B6F2A07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34888B0F-9032-4B15-9201-BC32BF72C73B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54C185D6-0C9F-4994-96D3-5B8490EDF6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C6B35C58-E09D-44E3-9532-C1C29EB12F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11DD615B-778A-46D8-BD69-38DF8E5A1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CFF1C586-E595-4D4E-AFC8-E7636B0E7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420399B9-3462-423F-AA7D-EA396A2F29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18E31082-1DE5-4A04-A36E-B6497B2AE6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A3EB7836-2865-4043-A681-970F78C51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834C2B5E-BA29-43EE-AF8D-2D77971090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B762AAA8-E2D4-45A1-8FD1-190382C3B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51144D4D-C9C6-4622-A93D-3F0805C87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2D0BBBF3-6917-4130-ACE3-5E659F4D2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9424456B-BC49-4700-AD80-9784EB4ED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B041B5A4-8C04-4BF0-B274-8BEA7B3C9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97025966-0300-4F61-AEB5-77A64CD7FE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40EF2921-E80F-4350-A65F-98E971860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9F6B1B34-D49A-414E-B64A-AE0EAD046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33BA4466-4727-417E-BCB0-E1587DBBF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502FE098-9694-4CF8-BB30-A5F9D1527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ECC8D10F-E3B9-4E77-B1E8-565E32602E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183CC131-3DCE-4BE4-A2A2-D0F2DD36E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B5B4BD10-9B80-4A00-9164-64A9A1B45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BC6522DD-A6D9-465A-8CE4-CABFC47D0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2F1D2089-4913-4267-9A1C-0FD71DBD0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7361D891-979C-4FE3-B311-6D12FA470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312614FC-8BF4-497C-A9CE-F7514B8EF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66BBE6E0-ABAD-4855-B55D-87C26B08D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9D3FCF3F-9E12-4ABB-97E0-265453969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3D1C34B4-264A-48E8-832D-9FFE9D02A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D1FF0320-A8FB-400E-9FCE-DFA34C7F9A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BE428950-395D-4797-9B60-B119AAEF2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905986CE-6659-41AD-B492-C518EA505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BE07367A-9078-41A1-86ED-8EBED8F2C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2F5734DC-F01C-4D5B-9525-6116595113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3AE87D33-24B6-4F92-9996-FE5B69F9E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0C341851-6CEC-432A-8119-D804F1AB0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C9A90813-339E-490A-9207-0DA59174B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8466F91C-3F1A-420B-9820-7D55FA9B9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679A5978-971B-48CB-BFCE-5E0F9494D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DD325F77-B87A-4E95-8C1D-94122452C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50B2A6B5-DB57-4D35-BCB5-7C2884DDD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6AD7165E-4E0F-4A51-BB0F-7212F21CB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5C0C8512-4157-4427-9678-DF4D7896E4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4B3CDB06-CE3C-4B5F-81A5-5B3ED326C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C5DF977D-5520-4CB5-9486-AFC677796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CC5F7BCB-4FC7-4419-9528-631D7C19B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1028F628-F278-4506-B281-956263F0A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B11DBBAD-C0F9-4EFC-90AF-0B0C36733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FB8D42F7-CFE3-4892-A331-9A470BBAA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E533C0FB-11A9-4770-B04A-CC1067AD5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C69B304A-7E24-4F57-8B33-47E7046FF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A0AB6BBC-F7A5-4821-B0B1-BF9047395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A8F37ABA-1C13-4E70-998D-4E75AA786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D7388CE4-695A-455C-8442-2822728F0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89608B14-E64A-41C1-A292-8A960CC10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FA81F14C-E6BF-4A46-A97E-529A4F0E81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A0AF71C5-0584-4A59-92E2-5123CCF05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2AAB91B5-FAEB-494B-8D1A-62C70C7AA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7A10FB19-CAED-40CA-B607-8A0B891BF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84F8A2A4-1CFE-41D6-B7C8-2C56EFDF2A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866918B8-01E6-497C-BFB6-6C025D2BC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BA1CABC9-F999-4367-B5C1-689A92F8F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5538A4FB-4765-49C7-8795-906435F9D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D06EB980-DD7C-4E86-A1A3-C5D972970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AFF74B83-E90E-40D5-A496-E249258F5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EEA56A2C-16A8-459F-8369-35F5036FA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DE3FA7B0-EC9E-4C5B-8036-6D5421823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15A76B81-D481-448A-BBCD-1BD4911C7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C7713BE7-6BCC-4959-ADD0-5952DAEF8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92A383C3-91EF-4E38-BA0F-730639349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13C446B7-B812-42A4-A7E8-282818DEC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1A6935F7-5209-473A-9DB4-CCBF5AA0C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FDE919B1-656F-4A77-8D77-C335CADF1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02FF237D-2746-4571-A549-4CFC54B40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619A2E92-D8BC-49C7-AA01-7A5C10A05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E97444EF-66F4-459B-921D-24AF7364B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48CB12E3-7490-489F-A77F-8EA30F5A0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62F37FF8-710A-4F1A-91AF-EA50CBA49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4A2DC3B7-EC88-4068-ADC9-8CBCECA7B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0D22ABCC-2B91-4053-B116-97662FB3F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B30B841A-17B6-4412-8366-5C31260FA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089DD4BF-781C-41D0-B6FC-9EE930AC0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09F7914C-DC23-4734-9581-28EFE69CC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78A48970-AD24-4C3A-9E65-2A02FAD8A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0106CDE9-94C0-4EC3-BDDD-3D54D0B78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E8FF64E6-0D78-4EC9-A7F4-DEE1004AA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7462E476-3820-4189-8735-3531BE7D0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E6494489-D35F-4267-B507-2F248E6A0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A66CAD74-D542-4D4E-88CD-216D2FC4D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D9947A21-DDB8-4C7A-ADD0-DB5C98FF5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74C2063A-5018-4BFA-8BA3-CEC2C7265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1C6B4CDF-748A-49C1-ABEF-B4D84DAE0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74AF91E7-E51E-4BE9-A232-14923EAA2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5403C06F-6D84-4109-886D-88503ED40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EAEBA3AA-C20E-4F7A-A5AA-B2DAD6A038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75F65A9-3551-409C-988A-BB2DBE344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9DAEB4CF-469F-48BB-9240-11DC3DD57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FD5D4722-FAF9-4E4A-97A4-4F13EBEC2C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C21A4EBB-6532-4851-96C2-3C44B33D1D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F520714-A63A-4054-946C-86A93FA94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8ADE3E5D-E9ED-4905-80D3-737B76950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66E5506F-614C-497D-94F2-69A8389206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104E9A2C-438C-49C3-9FF1-887811D64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35F5ECD6-6219-4093-94F7-BBD436EFC4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1CEFDD76-FFD1-457E-A682-AA395AD6C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3B1ED00F-1E22-4653-A154-7C732CA597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6E000D44-1739-4C4C-9B8E-69316512F8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DF270359-2436-4FB0-A86E-4AEFBC94A5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F4E7084A-854B-44C8-B99C-6BD81F0F55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0556D923-6A85-47A1-8947-B8B0ACAE86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0A3E1D98-D81F-460A-8A06-B57C3BE02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6D0E856C-AD5B-41C9-ABB8-B8B2F347F0B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D6731838-26F3-4872-A28E-43A78D189F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3F386367-6452-4945-8209-E373B63AE8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369D744B-01F0-4B82-915F-DD83937B5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78430F30-75DA-4337-BC5D-3C2E7AD5C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4A5DCBD8-1A10-40D9-90EC-CF7D7104AE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09DDBD89-E56D-422C-88E6-A79F42432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9B089106-F428-4554-AE4E-BAE661E78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DC2592AE-C781-4E4D-BBA0-85265BEC2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2E39ED77-2852-4BDA-9D24-6798D4BC6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82E62104-DBBD-40DB-AACB-5EEA7FBA2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330E3647-CF2E-4844-8FA8-DD02629CF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611BD457-77FA-4E7B-8BF4-044324A35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5206E823-0D40-43EE-87D8-8D744BAEF6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20B0B01B-A19F-4E31-B7F6-715F5C4A3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77DE5A56-437F-4616-B5CD-5A184AF37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7064600B-AAB0-4E5E-9697-1A72574D9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A68917CB-53AC-4B26-96C3-139A50342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D93C221E-6269-4D9E-B842-9931CD401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C16201CF-6D6A-4D36-BF57-FE7A12DAF57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2958DDB2-A916-4703-A82E-E9DF3582A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B22031B6-B8A1-48AE-A05A-07864A0DF4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F16C6576-6E07-4FC3-968C-0262D4727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6F29DB81-D35F-4162-ACBC-70A88EABD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87B5C56D-4EE5-47DF-B848-BB6CCCBEE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8A417AF-605A-47BA-8632-DAAF2D63EF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AC1AB413-65A2-483D-9D89-D013717B6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BF12F83C-25AF-48D5-99DB-F2B361BE7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809D4046-D0AA-45FC-9663-2A52977E0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7868BAD6-F9FC-4379-94CE-2EB5EEA576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11AA7E02-FA54-47EF-B0B4-60851EB31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54BB87F0-5E99-4259-A322-DC161CABC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4CFA8D9D-75AC-4FD4-B883-FAA1BFD89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C8692A77-D2FD-4220-A8FE-0CDBF8615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9C2736AD-5125-475E-9FE4-0BB9F9F5D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155FA88C-EEFE-4D56-A037-8D5E1A18D3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FEA60F27-DAAF-4977-BD59-C15CB7535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E6320ADF-706F-40A8-9684-D81624EB9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13890B60-3A7D-42DC-81EB-C382C8A58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54570039-B123-4FBE-A8AF-58506BD57D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97A8258E-E1F5-4675-9FB1-9FBE7CA17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A52526BD-0F4E-4445-B965-81AA617D4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78A87C4C-2F9F-42A2-80BC-58A901A70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9E0CE7DE-982D-4FEA-8653-158DEF26A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F5429EFA-09B4-4247-B95F-523EABB22A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C58F0F40-2767-4777-AF1D-B2EAA7A0E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466C513A-1E9A-4D70-86B1-11E162FA9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E73C20FA-F78D-4954-B017-08366A2AA4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65CFE613-ABA2-4ABB-8520-A767541C43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49E775B-CF57-498D-AA5A-19B7AE5E5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4F084D63-2F54-44FD-96B7-5CF18B837B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8323895B-A5FB-403E-A195-B23D358CE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C45EAEF0-CCC6-456D-9DE8-4E4FB4907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0AB6EAB9-A2DA-4D7C-AE98-7F57ACEC5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224CB988-1CE2-4BA1-8D4A-2D494DE1AD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704D6847-88E4-4C80-A36C-E2CDE4BB75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A6C3C875-A23C-49CB-9DD4-6F1BE587B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4E0B1277-F69D-4705-BF45-5CA313113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44073941-193D-4B5D-9A36-728D56DAF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2B07607D-3994-40B5-BCCF-2BF32E46CD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46DFC109-6F09-4A26-BCDF-80017CDA7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EB6E0641-AA68-459F-A139-BE512FCF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8A1FED44-77CE-4896-B011-55B072A6A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CD07B647-24F7-4A09-BB16-23FDB7E6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45661BB0-98D5-4243-98B7-884CA6A94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A09FC9A0-DA3B-468D-A13D-9019F15715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AFE96EA0-7E86-484A-94F2-5FC1D0229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D56DED82-1768-4E62-BEA0-8E484642F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60F3BDB3-26E5-4DBA-9416-EC264BBEDD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CF54A0C1-4D75-42C8-AA77-B4678F148F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DBE0F1CC-C021-49C8-9F0D-A192A5DFD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C531AD56-7621-4634-98E0-6CEE5A2687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14E9DF9E-6864-415F-A354-6D2AF3F0B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E7DC38F9-6CD7-4438-86CA-67933F0A7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AB7E9F1B-A193-4986-848B-302B779D49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39E6FF84-3D7B-4B9C-A7AA-643C0BAD4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D8ACD755-FE1C-4C09-BA38-F039177D1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E656F412-F9D2-427B-B7CC-937D01BC5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16E90412-CA4B-4C81-B2FD-8CFB59CF0D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C45D9186-8347-48D8-B2B8-6E2E2B376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92CAAF22-D426-4737-BC55-1DA180CC6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2E4E64F6-2F6F-480B-805A-B4026CB3A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D50FC604-9718-46DF-BC97-BAD7380BD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90BB43A1-3A6F-40B3-A631-E6BC0F202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1E1A4CD2-8A1B-4111-9CEE-B6D13D52B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F21B7C1A-7638-4330-ACB8-FDAFA6248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A41F7075-B4E0-4EE9-A176-7A59DC5F0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AE52CF8F-0A12-4652-8304-0F62B53534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EED14703-D0E8-4162-8287-0ABEB959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A4569839-A5BD-4069-830D-88B59AE3C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FC3C57C8-27FF-4D23-84D9-FBF874999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C6F096E2-E772-44E5-A0A8-82B02AC42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7FD5C69E-9610-439F-BE2C-6A9890B5C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B5D93AB0-6845-4AE3-B6CA-1B7788591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5122D136-C113-4EE5-865B-4884B5F00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860B81E4-E648-47AD-AF59-78F418B78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859904F8-2581-4B12-A073-7E6428689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FADD0B8B-36B3-4A99-8B75-7EF7B0663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859AAF13-3BCE-4CA0-A5FB-60A7DA478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46C82B8C-DD39-4CE6-9C44-3C627030D3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A2E5148B-127C-4995-8053-253ACBA57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97CFD381-01B8-4C70-BF7D-B11BBBC6D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0C475A26-D4A9-4F0F-9591-5BF921B56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9B6F867A-D449-480E-9357-46E6EFE8F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59069FFF-8600-4F0D-9516-20796395A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E2368DA2-F1BA-4F53-943B-6614B4EDF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511F4AC5-B32F-4413-AE10-1510555D6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FD86BA5E-D7D1-4292-827B-14A0804C2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F411B440-437D-4738-8AD6-C90C8DD91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DB0D44C8-A1BD-403E-B1A2-D2FC10C0E2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0A16E81-5CA7-44C3-B60C-62CD81865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9CAE0D59-4747-499A-9BC6-7E6151DB3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B655DC30-F358-487E-AF89-9BD40C7EA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C7AED30E-5641-4920-A575-FDDB5B1EA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65907043-31B6-4CC4-963D-46F72CA2C8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C209E6A-6BE7-4BC1-A276-E5646A979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3AEC00CB-4985-4B6D-8301-314860379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9AFBAE12-D025-441F-A494-70A09E0F7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D6926357-3E66-4D18-95B7-DBCD400F3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33674300-FE84-4B45-8F77-D04F631C2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74328BEC-089D-4341-A077-A939ACE09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27AE224E-BFC1-489A-947A-CC3B39047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7A2C2308-173C-4042-9CB9-70851FA10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775FB69E-F104-4140-B38F-766BB1C92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26AAC171-79D0-4163-8CC5-517E6FE3C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B6AE0A24-44E3-4BAD-8256-4536230461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78CD79BE-E3B0-4FAB-AAF5-F3FBE4B3F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7947AD8E-E8D0-46A4-AEDC-65D5C91FBC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16200C60-BD53-44AD-8FDB-25B517CD27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0F51AC31-B442-4092-B219-9B58A2942D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9DF37725-80F1-4344-B884-1D0612A04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DC967360-C8EF-4342-BCCB-9F9EFAB47F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79DD2C32-7121-4836-8363-1A8F395437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201A6BAF-04C7-49E7-BE0D-41803EE48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BE94FCD3-F24B-4EEF-A89A-21A72C1E98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5F2ADBBF-9DA9-4698-A181-4B7559C87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706EC1F3-2D6C-458E-A2FE-DEF042C7C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71DC3437-C252-46D3-B86E-CC1145162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FDE97449-766D-4A4F-A8B2-147A89D3B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4259CE32-FD0D-4C3D-9135-E22A1E340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3CCBBE7A-A866-4F25-9A25-8E5A6E682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908ECC72-FC6F-4C1D-828B-A1E74BA55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48F564DC-6041-488A-A74E-237CE54CD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5A3D96D6-0F10-4C10-BF08-EA1A6FE93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45373256-C045-478D-B246-B3C7832FA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D15DBB90-C993-469E-93EC-0C2EF72EC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C13B9A81-28F0-4933-99F1-C72228370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283A55E0-4474-4FB5-9F25-E3BC43600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3B45DEEB-6E32-41C8-84F9-47C5BADB7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0DCFF5C9-A7B7-4E58-8C29-B87196CB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4226F486-6CD2-4751-B396-A443C2129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63824AA8-B8CD-4805-AB22-EB16245F3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7E0E586F-9D6C-48AD-9EBE-F50A70E04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77C5848E-7AE9-408C-9581-FB9B7525A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2A02AB94-7BE1-4514-9285-567FD2201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A3009AA5-43C4-449F-A4D3-FC2BF70DD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3E3796BE-8AF7-4066-A8DB-2164F2B63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08880CA2-D14D-4C40-9A69-D2A5D36AC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B1286502-6F36-495C-913C-A7218B889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AEEC875A-86A8-4683-BD3F-AAA5EB1242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1C499A7C-947D-4B46-8281-A74778841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5089B612-05CE-47B4-867A-3B45A4F6A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1C32DC62-E2DF-4C23-A2FA-71B960373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351AB9EC-EE47-4849-B29C-EF04534BEA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10D499FB-932E-4BA9-85EB-CD499F18E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75883F00-F530-42D1-B670-2D23908D19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34B00A80-3B35-43B2-92DF-48D67FAFEF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0DE8243B-24EA-49C3-A8D5-7C14F99C2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A8E67309-260B-450E-AD8E-3476EE8211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E6E5C3DA-1FC2-43F4-97DF-D1EE3AB1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33972D0C-D0AD-4E6F-990F-685E7CA4D2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F33672DD-B081-46AC-8F75-B5DD7B810E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58A4AD5F-7DFB-4599-96A3-4BFEA6E49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86423702-66C2-4A0D-98D2-808A46347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96D7EF9C-1F37-4F16-A673-BC720A90A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065B0F68-E836-4E84-B3E7-1299F5183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61E58220-DABA-4BCF-B8CA-F96C9F744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BB59390-34B8-4668-9348-B103D3BA1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BE2F3110-4023-4EC8-9D0A-A900BBFE5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D173E2CB-70D8-44F7-AF28-1F2BEAA15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E1B279DF-A7F4-49AE-8A62-497B6EBC8B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8D19132D-EDB6-4A89-A4C7-FF4B591854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A7E65394-E3D3-40F5-8B9D-0F75C43E4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7BF23969-E8FA-4BCB-BFAC-BE1F2127BD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745F3B45-3CF4-4327-8F1F-71BB05BC6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C1E97B85-1128-4C2B-BBF7-6F47D998A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0AE184B8-DFBA-4F41-9858-F7D9507F5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7500F380-2AE7-47CF-8E9E-F57DB3F61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AC814918-1E08-406D-B083-FDAB57D20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CBA3645A-2A9B-4A20-ADF0-8DF9F01F90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38EC1DE3-9828-4371-8E57-220955262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2085B9E1-9AFC-4B72-8A96-971CDEBA6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EBC73B5A-DF28-4EC7-AEA4-6121BE3E3C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9FFD27F9-1A18-4803-957A-ED099CD63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22FC6C27-CC61-4725-87AB-5618347C35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A34D6B35-69D8-40D5-AC67-DCC72F802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0689EA0E-CFB1-47F8-A14B-FCDD6296D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01650D78-8747-4E51-A867-A6BC0627F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BCE45C4E-D296-4DBE-B5E2-6506D855F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2ACAE9C0-125F-4511-A464-FFC47C792B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CFF88651-C6A7-4A4F-BF33-C5CB86DA2A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2B2C3F6E-7B5E-42BF-B5C8-382719E901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AC0744E0-1051-4E99-B3BA-F377FA51B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DB6AE064-211D-4EC0-A933-8FB1DBB54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29B9553A-AA5F-48EE-B9F4-87CA6E5F4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B68002C-4AAD-4A29-B4F7-FF88CDC64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C7C0DB70-0E8E-4769-BED9-44D299BD7C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94978BAD-7F54-4F16-A702-FB0741DAE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F1FC864D-B9FE-401F-8CD1-BE2DFD2DE0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04D8CDE1-AC47-4E83-A896-75CB382CA3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34B06C7F-7BF0-49A4-8F3D-7BA2358F3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0EC8170F-74B0-4B22-AC82-CBC624D2B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D91D71EE-0A28-40CE-99F3-EBD420B73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7DF211EC-55CF-4B10-BBFD-69F791B94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F698B987-A59B-4E21-8888-02D43629C8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C6349DEC-02EE-4765-833B-F907E8ED5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842D6E5A-349E-4A4C-BB8F-CB87BF3673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62DA1A70-E36B-417E-B7B9-A9B1118FA1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32D426A3-651E-4D08-9734-E88397DDE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0F7E2A18-2907-4B1F-8902-639643136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C9590D3C-585D-4372-8D40-E7AC0E272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F551EEF2-ABA1-4830-BA56-704B2AFFB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339D6953-6F0F-4BFF-9932-6542BFFF0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552F0496-44E3-4C96-81A6-F5BD99D94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BEB9025F-C36E-4862-B17A-DDFB05390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1363F92D-68B0-413E-B556-517FDD95B5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8E85A503-9C39-47A2-962B-EC0C4CCB5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173A49DE-D4E4-4FDD-9F71-C6AF278B5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644BDD5A-B503-4CA7-854C-6F7841AF2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C090C63D-EBF7-4B1E-B0C0-0C94E3425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6FAF8497-598C-4A95-908D-B9CF0EA86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2607D1B7-2D03-491A-8DAD-364002BA42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96A3468B-5018-471E-8089-D92709E60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7DFB5B7B-4A4D-4190-87A5-C20BF4F33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FDB5F9E1-1966-4EAB-BBE8-53DAD9E71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AE992A63-8C47-48B4-8DDC-33D6EE5F9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5B825C96-F933-41EB-A68E-05C2F3E49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05704BB5-5334-4735-AEB1-E3812D8D6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974C5A48-FA17-424E-B349-E42FC36D2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17911E89-5C7E-408C-AD91-F7E9A0D8B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85600182-4EE2-4383-B482-E7C6DD474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9DB9F752-832B-45AE-8BBB-9F3C691A8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FB7AA219-D0DD-4E38-984E-5E409FBC7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6C2FAD08-C0AA-4249-A37F-BA9075149A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B0644C29-4231-4322-BA06-A14F66C29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6CA5217D-E9C1-4051-8728-81AA731986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1EC30B7C-1CB2-4673-BCFB-68BFE5D25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D7A19BF8-039A-40DB-8321-2E3399BD5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DF021167-A6D4-498F-BD9D-2F2941D6A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56853F4A-1A14-4589-A435-B5FE78D79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3043A822-FD0E-4782-B093-FB30CD4A3E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3CCDF7C6-4727-4B9D-AEE3-8EF9F3BFC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E9457FBA-7F36-4D0F-9851-DE69F587A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5C6C8DB8-9058-4E56-B285-1EE7DA6BE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9D2A986-E637-4ECE-9A5C-814E573F2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E760151D-E8D3-49C9-83D6-2F7A2C1CC0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74D2DD54-2393-4A5A-9851-ACBBB2FBA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92010999-E8F0-4B3A-B8A6-2919CF5E0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AABA34DA-E4D2-415D-972D-14FC7CF22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32B04F50-729D-4418-BAC3-8988A404A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555BE2BE-B440-4CF3-A5E9-411A88C44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D7A9DA99-7D63-4993-8EF2-92A6055B8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3932907A-D6A5-43A7-9A59-EDC03BBB3B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ECFB1FCA-685F-4920-9456-280DAC8D2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2214279C-1E0E-449D-A3B0-8531A9847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29ACB75A-361E-4243-9084-26B4B78DE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C14EE8D4-A981-4AC8-8BA5-28754A078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F203413D-B31C-47EB-877B-392BF9112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8FB54603-914E-41F3-BF39-A7840937C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2FDE421B-D23D-4A90-B0FB-2FCCDEE846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66599932-3C38-4CED-B44E-27DFA7397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EB6FCFF5-2806-4958-B2BE-C4988497A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008C6D4C-8A29-4676-AA03-FF290B271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18091026-04E1-4920-BE9A-AD2D6D060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5F39003D-2AAE-4F94-A412-99E7D77DC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A9ABCF42-2C24-4B28-8058-E1C75E4863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BAF9B9B-F725-4DE9-B0BD-9BA37E6CA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A30E520A-9B93-40CA-8D72-BD85AC05D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CFBF39D1-6EFA-46B2-9309-661F8583FF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4E3598F9-45F2-47DD-BE8C-BE99D9DC9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F90B47AF-0BC3-459A-9A20-B80A393EE7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ADBBA662-D97A-458E-8ABF-F2045793A70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9419BC13-7287-412D-9AD7-890C9B160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BCBBEE26-A735-45D2-9FDF-FDDA1286BC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92595E77-8C23-4011-8E6B-668348F194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035E4F79-DBC5-4236-BE1E-AEE7C2C52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48CC69B4-9E92-4911-9CC3-6A9F92D8DB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CF9A5CCE-AD77-433E-90B8-42540011A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030DFB4B-9BAB-4205-B009-8159CC8E7B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FF402A81-F172-4FB6-8EAC-58D2C6DF3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9CA998D5-BDB8-4D12-8CA6-3862AC8C0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390F513D-A3B8-4904-B890-13F7E267D6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2CA0E84E-D4EA-4198-A487-C62D177ACE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05FAECDC-88D1-444C-9209-9AF25FDDD8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F506E967-D2CB-4999-9C0A-BC51F8CEF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05C785CF-C7EB-48DC-B755-1E3DAD4C6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69FC7C61-3E92-4412-B816-D4456B987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0A7E8199-4D40-4989-8993-89F1CA826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3CA40EE8-9CDC-42AA-B8EA-0262DCC9E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1429B999-EC19-4EC9-9B23-0EA6BDDCA3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3F38FEA1-022E-4CB1-B6C3-D6EFB4C0D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09C11A0E-AAD3-401D-8FE2-A6E6118EE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8818B294-9E53-41BD-A3F8-01F3D9F762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E06DB7FF-C375-4860-B0BC-129A72BA18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8C3368E4-1CD8-4472-8FA8-026819C9B7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53B2EAB8-6429-41FD-991F-D7D3189BE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68F7F34D-F376-460D-9A95-83C19E446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C94777EF-4B0F-4EF2-863A-2A9A80902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BEBF591E-1411-4719-AA01-1D0FBC198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6C730CD5-7F05-4354-B505-1E747DD3C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3BAAB811-DC2F-44F7-8BAC-92B08A7B7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DAFF8B98-4FFF-444B-B187-7DBE36700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A160D77B-B65E-41A7-8144-B8CED87D5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08B26953-5F00-4629-A0DC-8CF2A079C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91C3751D-FEE1-46FD-AB67-82E1FD520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1023FFDD-E12B-42FE-9233-AD5007D87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EC3FE77D-7FE5-4F0A-ADCF-4F5BF61A9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DCBC5171-E01C-40A0-BBFA-B69B127EA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D7C955C3-031D-4370-9DAD-6B69FDA19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559CF420-978F-4C7F-8165-29159DBE90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C2CA2D3F-95C2-452E-8CE3-3DDB2E40C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08E24B23-9ABE-4F8D-9D99-95BF47FDA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BE89AA2D-70B7-4546-8D94-DE14DB2D0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E2F0D60B-B128-454F-9AA1-43474455E0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E5F324C1-551A-440A-954F-4C581AC7D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E59CFB17-04C6-4674-9ACC-FF899F34B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68D8D75E-E7F6-41C4-A748-C9F1EC964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44A0354C-3929-444E-AD26-5EDB5A695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89A1D03E-7E0A-414E-A540-F61B76743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23ACC85A-5F2E-44E3-B5C5-4684DB943B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14E85F99-635C-4E43-9930-94D60E5C3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377D8067-DD73-4AE5-B516-836F9F186B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7452CC33-F959-48EE-8B93-4619978E5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F0B11E7F-9819-4842-9E99-902D71252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8A9D431D-0D89-4B3B-A619-3679A6BADC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DA2AB12A-4495-4CD1-9691-BCDBE69FB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F6B457CD-D3A8-4BDC-9BA7-444F7C080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D18BEABB-31A4-42FA-8C89-C5C1708BD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2685294D-9748-4886-9B10-4C3CF6386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49AF6ACB-CD7C-4CE2-8562-F4DA2FC2A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2E8215EA-0174-4C09-959C-F72E9D4F5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C3BB595A-D852-40EE-8463-3229CBED9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0B803BA3-CFBF-4A26-BA23-F3C562BB6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049848F0-4005-4A8F-8C95-3B3F6B758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52E6E528-994E-4C7C-9416-D65AF52A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DA16003D-2146-41EF-AEF5-96E7E4BA2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208F3DD1-B29E-4DD0-9B72-D32AABB43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FA06BA3D-222C-452B-8216-7107E66B9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1D68472D-DEBE-4D3E-97B6-33B68D999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39E68DC6-A4A4-4807-B4C9-EDC2A8C67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5E674066-4D36-4CA2-A9E3-B2F46B3AE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B412D273-6CFD-4170-8386-C639E03AA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E2F93AFC-F3BC-4B7E-9E0A-61D92C65C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AB952A9E-672C-4A5A-B8B1-35FE7C605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54469860-BB6E-4342-B2AE-9F6B0C6AC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438DA67B-59A4-44DB-AE05-3960D390A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1880D999-20CB-46AC-AF6B-817E3963E2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E8C4B191-0F14-4B6D-90D1-3B9DF4623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5CF2A1A2-0A8D-4273-8B7B-804757C24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7ED0DF30-A190-4AB7-A773-9E9737E76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5DE1CB93-76F5-4E08-9AC1-D117DCEB1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75CA5947-F8FE-416F-9569-5D9C61B57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6BD9974C-29A6-47D7-ABA6-07F8D19E0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6029399A-CD87-4208-8402-9CD04A467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5EE21693-0B47-4229-A72A-75D1985C3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C81C9631-4243-4B7C-AE8D-79964AB40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3516DB99-C5FA-4482-84C4-4C380A539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62EBEEBD-BB36-4BC7-A156-31B4CF6F3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D843CF0A-DB50-4943-B072-2CE38D454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DB7D6525-1556-4E0F-A89D-E9E48192D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8A62C3B2-D45C-4E03-A072-56009A696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B8929A37-B86C-4380-A986-3300CA8D5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CCF6DD55-548C-44FD-9089-D61F4497C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1ABC810F-FFCF-4ECA-94CD-EB61B90BD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A5CD2C5A-500A-428E-9DF8-C2E157F45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FA97F2D3-A43F-4012-97CD-94943CCCC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601DDA21-CF4B-4BE1-A5F0-3D09D2C661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7E255268-0D2B-44A1-92C2-08191E0AB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6897C56A-46CE-4D76-B820-4B56AE98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78DBE0E5-95D4-4470-84E9-72F96E6AB9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46229B46-98BB-412A-B56B-3F871E07C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A1B93DCF-183E-49C3-9AB1-D621806D3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525DFC88-C28F-4790-A1C2-27314BD6B0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CC9EC051-74E0-43A8-BAB4-80BA95947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AD293DD1-BEF6-4CF3-9427-F1A396FE9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38016B87-B722-4AFA-8BEA-DD5382032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19707E21-B33C-4B67-B182-4435410866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A720A9A3-D12B-47B6-9796-00831C73024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C0BDEDAE-9109-45C6-A7FE-E98C2ABCF97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5F3BB088-5906-4F5A-A9D8-016E0396B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B6F244CD-A5D7-4A23-8A5C-A9456CDAF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5847AA54-ADE1-45CA-B490-71CED665B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08880706-0950-4BAA-9B8C-D370E7013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11CA3AED-1957-4E25-B6FF-A72C6306B7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E0EC9E28-6B2D-491A-9894-D24EEECB9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6082C9FA-B90F-411B-AD9B-526C88E85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983C6177-5E1F-4065-BD7F-EE65A28EAF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0FA2B9B4-1484-428A-8C8F-4CC18138EB0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9EC0C351-968D-4D8D-BCF1-3D38A9808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15023C08-EE91-4DC6-A312-AE3F7F876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70634879-9E54-45BC-8C4F-09AD02454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1DDF0B08-0C94-4C62-AC4D-9AA277D98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9D97B06B-5F4B-485F-B26F-50A64F1181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B60D1E63-376A-4AF5-BB8D-0410418F9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88876649-BF9F-4508-8454-C4CA17ACF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BFB98E52-4078-48D8-8CF8-B348111FE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C9CEF519-A765-4ABF-B703-C47B16A18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EF6299A4-FA01-497E-8411-35D3AAE76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74D4DC94-8EBE-467B-9C7C-3C7CDE547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1E8E850B-D7F4-47AF-98B0-1B2ED2B39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055F1C5D-6FEF-46C0-A1CE-09A527D093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71865795-AE19-4BC0-BD93-E3D64B73F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D002B1BE-5860-4813-8B70-5D23F8A60C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130E2C30-CB22-4DA7-A24E-E07F30E3E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8058821D-BA28-4547-8710-CF90287F9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9755DF28-F435-4CC8-BAA4-A3B9A0298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79016475-1A19-4401-8367-4F6EAF0B6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9FD37AA7-FA3A-4FB2-853A-DBFDDCA52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6A14223B-364A-4338-B71A-07B158689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4590BA74-A359-421E-BF06-E8E6C2571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1CFF4A4F-766A-48B5-880F-834341A55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C5E80A8D-57ED-475B-9B84-ED2C0A5BB0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C76A2E21-CD9D-4FAC-BCC1-883548D5A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87CA7752-1C89-4ADB-A3A0-A3BC659B9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59B4E9A4-1800-4B3F-89FB-A830B3D63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B75CFD2D-BCBF-4DC8-A865-E0FD414B4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157C1F77-4220-47F3-A84B-57D2D4B2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E7064B65-5277-44B3-9C09-C112AD2F5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E62DAE5B-3CE4-4ADB-98B3-5DC590388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FE22D8AC-58F0-4588-AC1A-6112AF817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E85DC30-5A67-4A05-926C-777A8DDD4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DC74987D-F095-4F0A-8FC3-8D8099F04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C8754725-18B2-4345-99F5-5079860C6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6845BEB9-2F42-4F6F-8565-AFD378E15C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D0AA6D8F-E9DC-4D34-9282-9E1113F06D2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52BE261E-CC87-4A17-BA76-E57E91EA5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9B2F6EC9-5656-4004-94BE-2F80B3BC5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AB83F49E-FA9D-4E17-94B4-1098C0D6B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1D81FC50-AB89-4196-8C69-1CDDB609B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4340DDC2-FF8F-405F-9D39-62BCCABFF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99C8CECC-5513-42F2-9F79-876D40286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5C95FE22-A712-4679-AFB8-FC807A50B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8548561D-110A-4A3E-BE07-32103D56B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37509603-F4DC-4D92-8DDE-3CDDEACC5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035E8FC8-A81A-466C-994A-4EB98DD92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5BA9F63B-056F-4B01-924E-BAD194604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883542AF-FAD3-4C04-A013-4FB2F9AF43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BA5C068F-D36E-4997-8474-0C78906C9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BBB7D79C-E0F1-4FC4-9CD2-36CB275B7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29711425-B0B7-454E-9D17-5EC27C0A5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60C8F775-5CB2-4A5E-AE40-B388D2ADF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6A2E73A3-FB30-43B6-B640-E5F42E548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7ECC8C7A-E873-4BAB-888D-A24133B3E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DACF645A-1521-477D-BBE5-690E96B5C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526C01E3-A13F-4F22-B288-106447C8A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D326B37C-5C2B-43C7-8841-336D561EAD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0D464BBF-1C87-46F8-8BBA-9A4C23E14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D62DC616-E186-4704-8423-810FA8512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1ED404A8-3950-45CB-A045-7CCE660716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EC2A1619-237B-41C9-93AC-F7D5C9F28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C119D658-89CF-4C24-A35A-2FEC5E537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27BE79F7-A37D-4048-9574-229A03AB8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D6C40F94-ABEE-4026-A06A-BD80F230C4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1D8DFD78-C639-4833-96ED-21ECB1814D5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D75419A0-C081-4335-B6E8-E5D54AE3D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448D277F-6F23-42CC-8E96-7B39EAEB8C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7EC861A2-8286-4ECF-86D7-003B9D7EE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6E656786-7F18-4FC4-8869-20BD5F5E3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ED86F940-88F0-4D2D-B026-E89EE6ADD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27DD8F4E-544C-4B80-923F-A389E10173C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BFF4FF21-2E1F-41C5-A898-510B761A1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0169EEE1-7132-435B-B108-D24ECFA95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4DFD9292-16BB-4AFD-8E1F-0E420933D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503CCB88-750E-41A8-9279-B4C436F0F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DF5E14D9-DB2B-49AE-BE41-0AAF2311D7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2F7E353E-FA58-46D5-B0BB-78681E42C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2DC94513-B1A5-47D7-9DE5-2C5411D427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11718B52-D78B-49F7-9AC9-2BE9831AE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3D5A43BE-F9B4-4170-8FB1-E13FCEB1C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C5A52C13-38D7-44F2-B8A9-D25C6726D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5C8F4003-D8DF-4380-8D62-887DE7704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89981FE9-A816-4AE2-A908-E68D9BD79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B4B0B274-1703-4096-B561-CC6931FABF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E7388A4A-11B9-4D19-ACFD-3E99606E2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2AB38F5E-20D4-4E70-B67C-FD07060B3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9C0DD024-FEE1-4525-AF4C-1F3EEC48D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78C95B70-BD2D-4C19-8875-9384000446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261E6A70-6162-485F-BFC2-5780E654C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6D8EE938-BD96-481A-A430-5FF55A3B7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A96A973A-1F61-4592-9BAE-2F7F2AC0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1A5475D9-6721-4E9B-B73A-123B92112D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0654D2EA-9DA3-4FC1-BE17-6CBBAF11E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A5E103C1-7D93-4D92-9583-529BDBB79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7A97A6DC-F215-4F66-89EA-92D667A71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28CEDAA1-97AA-4A0A-A40F-50EE26E7C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E626D285-66FA-4DC7-8EF5-1D69F653C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B0620EBD-7A83-4C7A-BE8B-16260995B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CCD2EA2B-7850-4A34-855E-C98F5A8F7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9A918680-4E63-4216-8C96-757A4B672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6ED64364-38A1-46B0-BD6F-420FFEE2A2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1E34A629-C4A4-4895-9A5B-6E303A16D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83767D37-AE06-46D1-B334-827418D61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2F080865-4554-4F2F-88F2-0077485E3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FFE1C171-6940-48DD-9C69-15743A54A3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97479542-C339-48A0-905A-4307EAD08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01220A40-5CE9-4529-AC59-CD68D0CA5F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8BFC14DE-0FEB-47CD-AFFA-1B96DE88A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78F87CB7-0420-4A3C-8359-801FC7ECB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E94C5F8D-D7F6-4AE5-A42D-D92FA9DEE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00E0646F-5A73-4F0D-817E-6BB188D24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086EED60-62E4-42B2-B03D-4884F7F36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8A54134C-4D8A-4044-BE3F-97F0ECD17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1D766454-F0F4-4FC7-A39A-4E9025A74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4AF1B0AA-FCC1-4673-B006-72346D818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8D87A365-AE6E-4307-AA6D-0114320B0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7861AE30-87F7-45F8-9797-AD8DDAC3A2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DF5E0B3A-1477-4C05-ABBC-8C3739CE5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B70FCF02-C1B0-42B3-AB08-C1291611F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2EF01769-9C3D-46A3-93B8-D2CCF39D4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1CDAD980-16F3-4526-9A91-29B90A3E0C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5826ACD5-8666-428F-916C-22280BC243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A2ED7E5A-35C8-4C73-BD1A-C1438BEA0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726482C1-CB82-4F49-BBEB-15C93E5578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271182B4-C2DB-46B1-A029-1D24E917FC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8878EAC4-95CC-458A-A4CD-2B5C3D2A4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8FA68AA2-9BD9-459D-A2D1-3F77BB766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CED813E5-C4E3-401F-8C9F-327F5D432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726B2B0B-8B78-47BD-A2CE-AC1A015260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432AA930-83D9-49F8-B568-F5974FC97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BF81FB46-62FA-4F9E-8E2F-A203824D5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5423B21A-7025-411B-9972-2EDA72891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FA17C41E-6812-4314-A3F2-143BE83D40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96CB8A0C-589D-4DF2-9E50-97062622A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9519782C-7616-4F64-B259-AE032D535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21CE3EC4-8258-4077-8E25-920E61B0F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B67E006F-B88C-490A-9236-52206E194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38512CE2-61C4-45BC-A365-B1E0BC348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F1B40AAD-7731-4DEC-9D9B-F77230D37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38F02078-A32C-4328-AB2F-F98F4F24F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487FCA4C-DFE9-45D9-8789-38724C3B6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3043F958-063D-4DED-827B-5778CBF5E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71385077-4D23-4850-90FF-D887B9134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4D817F80-6A2C-444D-ADFC-672BDC9A8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54F02E05-7403-4477-BAF2-BBD563511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A28DBAB2-C54F-464E-8878-B8C4E457C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80E5C8D8-2B87-4837-8121-F669119AA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E9E6D8DB-1CE9-43E8-AEE6-1FD48B0E2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88241E19-21E7-46CA-8449-97E1CC6E8A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7E7114FA-941E-40AC-B910-FFB1E22BD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B6CAAE43-6A31-4689-BD24-686715071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68D8C04C-56C6-47ED-AC63-1B4CFCE58B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1F307BCE-2A66-44CF-BA44-AA63D9C122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FACFC4E0-3023-4471-B0C7-91483104A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2A08EB20-187E-4F00-B921-67D2E7A0A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2A2D4DF8-480C-459E-90B6-D5116522A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C00012F2-B871-4D4B-AF02-C20CC54A2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C0ED6E5E-E7DE-450A-812D-22EE1584F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8FE84233-51D1-43E5-935D-32FF3186C5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39078E2B-3AC3-4574-B70D-5EAB5E6659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E5C668F4-91DC-4582-B174-69FD14BCA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18264A3F-8DE9-4C42-9722-E9AB1BD9F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5520FB25-7BAA-4972-B8D7-9067DBEE5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83AF5143-8DAB-4CF3-855B-1BFDC6FF9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C77142F1-C947-40E2-A8FB-FC493652A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8A978B14-BF62-46B9-9B44-D43398DDB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0C694C36-2F45-45C9-9EF9-527F3DABD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0E71C235-E2AE-44B8-9B2B-D49A569E6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43FAA469-56C7-4D48-A83B-F887CB703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3E4E4374-EA65-4851-944D-EEB7278A1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8CFE5AC9-D749-48AC-92B6-B232DFD302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D87B6FDD-2B92-40BA-9900-B3E38E18CB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6AC202EF-647B-40FC-B6E5-F52BCF262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F0643556-552C-4809-896B-84CCBC0332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0FB637ED-BB88-4D07-AE32-B3A28F3E59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1060C699-89F3-43EE-BB4D-8E665C8ED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E4A77624-CAC9-4124-B4F4-CA8FD947E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4BE14547-7CB9-41FE-8024-DF7389E40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EFC2DE04-2F44-4813-865A-FC729BAC0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BF897510-DBE2-4A24-9C72-391F6C7AB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844BD025-5DD8-446B-A4A5-9D801260E2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1ED26F42-FA6A-4F70-9C25-C5F2B11FB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3B1B6F6F-0DB5-4B33-938A-79F2AC7C67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2B237132-DC4F-4856-B431-1DCAAD40C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8917959A-58E9-4932-B7DB-240B9F6F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42AFE371-0982-4533-882E-E24F9241A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D1D51CAD-AD39-452D-94F0-A1882A9F3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94DC67FF-D4F8-40B5-8886-D9F080149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528E65E2-F27B-4E7C-A6DA-1FC29952E6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277DC148-94B2-4779-BC6D-4121ECC73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BA7DE54A-4E7B-4379-9F9E-1B0439ACA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2D114105-AAD8-491B-BF0A-3B2C7A9A9A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24D4080F-0DCF-4255-8F25-2455605FB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F57149AB-3ABA-4D33-B0F2-7DD18FFD5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292A5B5F-1DB9-4CCE-BE76-FC75375535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8D11360E-C961-4221-8C94-EA531B2E8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D18453CE-F59F-4467-AEAE-B6018BC06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78147ED3-216A-4B17-8882-6E48CCC0C4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4618070B-8790-44F6-96BC-916120EEC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EE219C94-9449-4BB1-9C4E-0BBD2AB1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BED00F22-31F4-41C5-AD41-AD4CACDFE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0A88911F-70D2-4994-8057-9601F1CC7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FCD3E83F-17BA-44D0-B2B0-42445798B3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02CAF5AB-6F6D-4EF4-B074-2EA4C8C0C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A6C93AC6-03AB-4AF5-93C9-F685E0BEF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542306DC-477E-4049-9CBF-27987F7AE6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ABD94236-ABEA-40C2-9DEE-507F49CF3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8A2CDBDE-44FE-4899-9E5B-06C332836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3E483D41-BEDD-4B54-A567-B568679CC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02255A86-AA06-48C4-8351-D602EB7C6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12ED02C6-5B82-41E1-AB73-4A9A5CD8B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BC5CE6B2-D7AC-4E45-9EB1-EE61293980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0B35C768-1CD7-475E-B9E8-BE0C70D73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8F871975-F843-46F4-BE0F-A3E4BB99B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4F1E63B2-5B83-4655-B7DC-A0C6962D46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A415A545-C91E-4597-9B2D-9ADCB37A5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A1869249-7246-47E1-B5A8-A59E00F33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F212C981-A471-4461-B6EF-B2217A9D9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B6BD5A3F-6F38-400A-9201-2BFB19A6AC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018CFCD6-D09D-4E76-941A-7F2B22CED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E933A8AF-6C28-43DC-BE35-3D4B21CBB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B5406A20-9712-4729-BBD3-221ADA969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D373D082-4AF2-46CC-827E-22E3357EBA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24B1A6F2-C8B4-4D4C-AB80-9190F200C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6999EAEF-2FC0-482A-9147-38AF49659A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3FF92809-824E-453D-9FFA-A61A8FF69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7CFF26E0-5051-4808-B0A6-EBA90BCC95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6C0ECC38-4968-4791-9811-DF3320BA1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EF30A08F-0467-4D5D-A416-6526D8699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0E7AC25F-91DC-489F-9FA8-9C808A599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17E16A87-58B1-4972-8958-9AEE7260D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0BD06DE8-E0E3-490F-9B3B-9A017AB27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58565DC8-2F9F-4CED-815D-0FF03A334F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2D0C0725-B87A-4CE5-BB37-297C29372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4274F72C-0A77-483F-8235-4DA923B9AF3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D758D591-A2FB-4FD0-994A-29C1136A75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98DDA813-399D-42BC-B386-EC99D8924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20E251A7-8F8C-47F1-9E34-574F44CB2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8801FA52-2D33-405F-B0E4-AC79C919F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824C809A-DB30-4C24-9742-57767E441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0682F4B0-671F-4B2A-AB60-6AE602390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9EC342A9-9A11-46E6-AE86-B62BAD4D6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06766542-B136-489C-A8A4-E79445D38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18458A44-E5C1-4530-BBE5-EC1FCF3D2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ADEB00E6-331A-4E42-8299-671EC2A6F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15C01716-475B-462D-8240-77D4AEB49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7F3ED7B8-861D-4A09-9178-EB9186CBA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41763494-F463-439A-B41D-AC3C74E6B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91D93ADA-AE0C-4E26-94AD-C752D314B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B8B28F81-AF98-4220-8121-E1284D1F4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067C32E3-084D-4072-9E37-2999206EA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DA23C09C-52CB-493F-BB2F-870780694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82703D34-F962-4760-9B14-63E857469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F6AACF07-EEF1-4261-9964-06B4E8D6B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7D814C90-CD69-4AD1-B3D4-2CF8FED1C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D0527951-9F40-4980-B4AA-F3F5F659B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7D7D1A8E-4FDC-4758-AA40-8F8E22574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C9276217-3A04-49CC-9077-78B04730A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75428D84-1F6A-40C8-92E5-A0877DEB4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DF2B0199-7892-40BD-9BF0-28B909EBC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B12D20BB-CB73-4131-AC75-4CFF900FA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9016262D-75E0-4599-AD7E-22BC3556E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4C64F0E4-B10D-4401-9D42-6C92658E4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E6E70664-8E82-4E24-8371-4FF417F53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29140D8A-223B-4B72-B68C-ED7A02CB0F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C470E622-9D82-4191-ADAD-13F68EDD5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0F17AE56-91E9-4C4B-B39D-83484EF45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0C6A383F-CCD6-402B-8E96-BC66EE005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0BCA4197-665D-43CB-8F1F-EF9E53270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8B61F415-ABEC-4021-9D2F-B4884232E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7B53FB9F-E424-454C-9A44-1AAF1BE565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29F6C89B-4AA5-485B-BC23-AA0FE10B0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93F883A1-44E9-454A-B1B8-5B32C866E1F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04477A7F-26E4-4D7F-A932-E77539045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370D84C9-9D93-4181-9407-70EA0504B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7A2B0F76-FE6C-4E2B-BBE4-63FE2ED6E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EE6ECC5E-BCD0-4BA6-B86F-E2CDD2095F3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078E2CA5-1EA3-447E-A0F4-48073BF56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945033B8-AAC6-4C66-AB29-4E06AFC20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315243F4-F3F2-428A-BD7B-7E6F4D62F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70FF4E87-D7CE-49C7-A7D8-B042521294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1153FD25-4466-4661-AE60-CA28B247A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BD91A4D4-0DDF-4AF1-9E89-40F4A083E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9AFE965C-F4DC-464A-8CC8-D38DFEEF1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E6A287E5-2688-4AC0-BC78-4B16447A8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62D6FFE7-BF16-460C-9DD5-92CDDD49C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23E3DD64-CC01-4A86-907F-573136604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600B944E-F042-4AFC-88B8-02B4F3192D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43B884FB-7281-4760-A1C4-23F6B4EE3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33D69A40-F1E3-41CC-AB52-32012BEFE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9B1D09BD-C642-4336-BA77-7087AE85E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B30ACBE7-DA8C-4E4D-BEEB-0B864D9723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1E0C582E-0568-4E9A-AAA1-947B7D936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949D2F2D-9265-400C-9A2E-EC87205BB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ADC0C136-DDBE-42DA-93DB-8FD4DEC7D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20B45377-7674-489E-8BFF-2121F30D8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2A7CB0C8-EC86-46D6-B9B1-6B9D0937C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A8EFB2F4-9A10-4942-9F4F-EDF6E26FD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5EF8DB76-47AB-4DB8-9C44-555BADD79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2C502943-AF44-4F84-8C37-2D9728CA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E5ABE82B-3001-459B-91E2-D38206499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10EEA397-E673-4993-B7CF-B19714A42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DBEC48C0-46C1-436C-94F9-974F1750D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F1522908-A976-4BA0-9526-5E5731A21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6A040430-3CE3-4BD6-BE87-46374D84F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5B4E7A94-A90C-4417-8D0E-DEF767102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4A8639F2-56E0-4B62-832A-FA21A0CD5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A9CC57F0-9725-43D9-99EA-F8822E65B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1FE14554-FDD2-4767-9F7D-EFF2ED745C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C4FDA80C-39E5-4B19-8630-8182B20EA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202B0133-E351-4D4D-AE19-60B7F4959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B6EB31E4-7EE6-4551-8FAE-D5C24946F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77CE5CA0-15A9-4A99-91EF-A02978417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0A52B8F6-4029-45AE-833D-4A2341F44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C952D309-A28E-4EDE-AADC-A66C279F5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ADE1E13D-E83B-4096-BDCB-067EADECD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CDE7366B-2F7B-4BD8-9B21-3E938136B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09464343-2094-49CC-AF43-9DB4F3037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5CC3DD47-5C6A-4B20-90CD-43E7A3BFB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60FC47A3-1BD7-4BF4-909C-E57DD6DDF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623C1B51-AABD-4C5B-AE99-D07E266DF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911284A2-D1A3-44E0-A4A3-3B49D5B3B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D7A84456-2418-4B19-A90E-01F45F6E43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658A8518-3EFC-43DD-806F-E215B406A7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BA697432-9562-4ED2-91FC-9A72768FC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56FB4AC8-AF26-46A2-816F-501E7BD73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75522CDC-F167-4BE2-B8F8-348133079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CC018514-64D4-4196-BC3F-992BC1BF2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88F3FEF8-3FE7-4B39-B4C5-FD326364B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24BC53D5-8269-4D4B-8655-40F930DEE0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F6F06601-1761-4CF2-9534-B6A64DCF0A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1E62C0FE-0E4B-41F3-AAF2-FC61D2398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F6945BB6-4FAB-4021-8917-E462DFF5D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6768695C-0348-4B7B-B4C4-1201BE7AB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44E479C5-CA81-484A-89A7-AB010BC27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8D74BD75-79C9-4109-966A-0A371B7D2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430CC24E-E5B5-49DA-B5FA-2C6AE9080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281C054F-3538-4E59-A480-64CBCFEF1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198A58CD-6956-43F1-9EBE-56BA79C7D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31522917-DC7C-4FDC-9674-A9BEDF63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D26C7FBF-22A0-4E9C-B45B-FAB6B2136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7F8B85FD-33BA-4E3D-B650-D6DFCDF6F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1EA52906-22C2-4030-B654-F7B071FDBC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4B338C14-E26B-4ADC-B7D1-EA92EF568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92DB3927-522E-4104-9FF4-6F97CF468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A7C034D2-4FF9-4DDB-BA9F-2A3E84023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DDA907CB-3197-4315-8AF4-147E60F77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E1575B20-1416-4DE1-A162-86599E0AF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235F0F01-53BC-4A76-B464-E2898D4C79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1B81EFF0-6823-4B52-9CA7-7AF6EA088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FC82CC7B-A16A-49B4-8F58-A3339E06EB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DF3BB382-58C2-408C-AFCA-90CFFF6B4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10CEADE1-0ECA-470A-8631-5B72F4D58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7BE0F994-67BF-4EC3-A184-5135B8066F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3CC29EF6-ED60-4F98-8D4B-A5C64CF47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9C82FBDD-247C-45B8-92C7-7CBA2211C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C87A1380-F436-4808-99AB-C93488D20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941AE477-A1FC-415A-BF5D-CC8ACEC8B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85441490-8054-4648-BBE1-92EF52AEC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95EAA1DA-9419-48C3-AFDF-CDCBDDC1F1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72589D37-FB00-4AA4-995C-BFEBC5268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459DD1D6-342F-4477-A53C-2D02F1428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7F480071-D877-4C97-BA53-9F49249B5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24483275-2FF6-4983-ACB3-AA0FAFC82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1D85E62D-3204-48C4-969A-EB6B43B24F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AD5A9738-D8D8-4944-8AA7-0D3E42A6E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8C5F1DF1-8FF3-4B93-B78B-1C5F0D37D7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ACE59769-806A-4DD9-8B10-62E99ABBC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C1844534-5DFC-4E52-8811-0275C068B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32754168-2861-4E8B-9908-A739ECEE4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46F1A464-3A4F-43D3-AB12-E9F21BFA4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74B71B13-20A7-4300-878A-5EED7D67D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567B74C3-82E6-4699-82A8-00B3004136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C565940B-6997-4EDC-BF00-7C5CB064B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94EBD22E-CB03-44FD-82AB-AE0B8FF16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5B688BC3-C3F5-4E2E-8BE0-64CE282DE0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BA637F63-5BB0-4B8C-88A9-FAA1201CE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2A1D5853-E895-4789-A3F1-9828E3F5E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C3D08239-1655-4213-AB82-A2C413C8C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AD08DFAB-232E-4E1F-83A8-14A1F43C3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1A714250-31D3-453E-9CD8-E54314EB0C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5FD7ABC0-5B68-413F-9C81-F90B34F02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DD92CA4E-F7F4-4A20-A638-FD7C1B548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C4F97B55-60BD-4572-8DF6-C2BE3665D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6B51ACA5-1190-42F8-826F-5438480C60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613F8B3F-BC3D-4A9D-B00C-F3BE30975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B13E6D00-97B3-44D2-B7F5-305FED326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E8193F11-97E2-4F15-B15A-B50A3821A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E412632D-4C2B-434B-86FF-3C6CA6762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AC1C1632-9FCB-4B5F-AF5A-15667EB71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F2439448-9F4C-4F68-807E-87D4C60AC1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B2A12057-AAFD-4569-AC0E-DC473ABC6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3F09F2A7-2F29-4956-A278-8530F7C3D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940B485A-F6F5-4DBB-A1FC-93F5E8423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79860A95-E80A-4C1D-9537-B8A241F9D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D39D21FA-D734-44DA-AE4B-83E8DFF423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E21CB66B-A73D-4F94-A480-9AE148577E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945D510B-1ADE-44FB-AA7A-FA89E4C54C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9985A15D-19DF-4E2A-A170-1A17549E9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01B853DB-04F8-4BC4-BE49-76B092095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465B3E76-ABFE-4A5A-B394-C1965F696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9FDD014F-73E7-4123-A589-5EC47A389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AD4DCF3F-227A-41D1-B79B-88932735BB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3D0FFA36-2F87-495F-8F8A-AA3F08598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B0D11F0B-2B99-4D00-A7A7-93B707105D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0B93D81A-9DF3-4238-833F-1B56FBB207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268B2783-B2AD-4DAA-B47B-0E87A27D6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0F81AADD-91F2-4230-9BEA-5198CE7D4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FFF345D9-10D6-4BF5-8089-67D35ADA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E94D9425-6F24-4E05-899C-ADF013B59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42C5350C-8FB3-4F62-8221-D767FA867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C0BAA7B8-3AD7-43FA-B006-705182EDB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85EBC966-C572-4F6E-A4DB-B49BE638C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1044EDAA-C621-4AFF-A6B2-CF4C2ABEC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767E47C8-B795-4B85-A05C-B1FD2FF8D4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92C68AA4-5F2A-409E-BA56-7F0D880136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BDA790C4-4506-4A3A-897C-A9639B9CB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CC728D59-780E-484B-AA3F-B2DDD2762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0CD1E937-FCBC-4C40-A458-A2E3F0867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28E1BA67-C63A-4397-8D99-0DC7DEF7E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3D484CB4-00A5-4637-9766-C16401AA6A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1F396B3B-1111-4488-AF2F-062DA1B39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B8B1B713-C92D-4234-9C41-299F1F3B27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51109F03-A4EA-4543-B67E-06E60FE25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4BFE71B4-5B6F-4110-B09E-3C218EE44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2CDF802F-0CF8-40F2-B31C-F6DDD516E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F7C12B9C-A130-4853-BCFB-6470C0E6F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4F9463B6-443A-4C9E-9163-DE901C3C0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B52671E6-D261-49A1-B0DE-BAC9A58A7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8C80B294-B82F-415A-9198-024C05786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72043699-661D-4DBA-8434-2A8211B6DF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7ECF3CFD-2B94-49A6-8C76-F95AEB925A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79DE76D3-A869-49F5-B3A2-6FDAF14A1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480D6C3C-87E3-4AA4-A6FE-DC5AC4800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AEFC8447-F75A-459C-9660-25063E6F4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57086448-DFFA-4287-9051-36CEE5B03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BFAC3768-442E-4CBC-8E61-CF9C10C3C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8621F988-3F09-45EF-B485-D4E3CAF472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3A8B4769-057A-4614-B832-BA08909F2E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629F29DA-10F3-4551-A06E-35A0A0BCD8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F0788376-CCA1-4039-A146-1D142F101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42370BFC-390A-49EF-8ECB-A1A1C6EC5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75101955-36F0-43AB-A7CA-DAE109329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D981212F-D8D1-4821-A536-AED5EC3D3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3BF95662-05A5-42F4-9755-DFC38D86B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92C6556C-5DCD-46F9-A968-0B26E227F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6EC41D77-E083-41D8-80A8-3D7C5CD9F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B692BE48-4633-4618-BF08-89BB1C347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59C2C604-9808-4F42-B5AC-5DEB90249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216949CC-AC69-48EF-A772-D4EF07F05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D217BBE3-5C2C-46BC-96CE-3B2F3F53B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010587D1-A1CC-407A-8A93-B630A507B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8C1B0CD6-F5FB-4E6F-85E6-D4D188BA6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CE21DE6E-81A8-4F81-A4C8-376E7343A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2EC99ACE-BD7C-4A98-BD94-6BD40938F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923161F3-2779-423E-838B-CD6970801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B5E608E8-90D8-40DC-9C16-E6107EE74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F39BDDA5-4E2B-4AAD-9F2A-083B2084E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6BFFB6AF-261C-46C4-A526-803994858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B8816F4C-CBFF-4889-A831-36AE88238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6083A8BA-88AB-471C-BE2D-A68F1867C5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FC0E6D1D-D73F-47E6-8DFE-E6E681945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DDBDCA45-0815-4610-9E8A-DC6799F50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AE6F25E3-6279-4B30-A0C8-DE0603E28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BF397E6E-57F5-40F6-8632-7AC06BCA8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E018CB4D-C383-406F-9F20-14CE54937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35874302-2EFC-45D1-ABB9-873D9116B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DC2F2FA2-5918-422F-B184-B583F0065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448F9128-2BC7-436B-8713-F4FA98FFBC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83077476-1BFD-4EEB-9547-F10C58AB8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3D04A351-DF5F-4421-89CE-C35500871D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57D7812E-18F9-41DF-9830-7DED6445C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408873F1-7D33-45A9-8445-E6D31D904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EF239883-F68E-4169-823B-A65410182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26859881-04E9-4A9A-8FB6-646951843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4309C11B-4DAC-45CB-9845-660B60D68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443FEB6F-56E9-46DD-9332-CC3642096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E75C3933-F4A8-4ED8-8405-2C0998F88A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EE30E529-CD9B-4EAA-BA4D-9D6705064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69F074AD-D9C2-4B0D-9637-B009849A9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77E80A81-3695-4504-A13F-2DF429A9B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4080EA94-DEFC-4C26-8D8E-73D40D5AF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059F6B5E-EC42-421A-99DE-230750662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F291EE21-B645-4605-8DFA-4B296710E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C09A10E5-15A3-4C93-A9C3-BED7587D4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8885B022-566C-4347-A5D8-453F174CBD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43C1D740-13AB-4D53-964C-F0AE9222C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BE75A11A-8006-4CC2-B60D-D32D0CA2B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77360E85-D879-40F8-B4CD-1AA68850C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42754651-DE0F-4F89-81FD-06F8B1B25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BFB25F7D-6411-4B53-8080-1140BB5FE2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94811D77-4321-4095-9042-C34E03385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E6D4DB17-D440-417A-B558-686B6E62A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D461494C-4C39-4850-AA6A-BCD98900C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140141F5-BE2D-44AF-94B9-7667E6829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E2C162F7-6DDF-452F-80B8-AAC27AD56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521E2DCA-56A8-4420-A0B7-79EFBE1E2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59AB34A9-4D9E-421B-B916-4ED7FF467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D7F98AD0-2D24-4BE5-ACBF-362849D2C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537858A8-967B-40DA-AB53-25F8A100E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F577A81B-CB35-469D-A9F0-B9D7E72A3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4B6A41C0-E835-4260-A3CC-CB1011A6B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87FA5A1D-9B6F-4494-BBEC-89C80D034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56FA01B5-77CC-4985-90D7-93575C549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F0F54679-2403-4040-95D8-E77768DE7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6DEB0B25-192F-49CD-94E1-9D4165934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F105BFEE-89F0-4FF1-A1E5-CC01A8A91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289198B2-D9D1-4645-BA3E-9275B251C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909A7B79-1F7F-4A16-BA15-03003068E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18D42BDF-BE44-4483-B60E-E92C98894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DB4BD024-88E4-4BAC-981B-9AA4FA83C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6C93C23D-4A6B-4BA3-A37F-9722006FB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467FE3F8-7C0D-4A12-8D9D-18E1081A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406B778E-726E-47CE-9367-B44A42BD1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983DB883-CBBC-473B-8228-403CAA443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16F08ACD-26D9-4902-AD6D-5DF5EC241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7F537CF8-D8BD-49FF-B20E-9789B07DA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57BFAF38-9653-47DA-9F23-ACFF59421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487D98C5-68B5-4418-8D5D-2960A902A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7FF532EE-2886-4773-9722-94AC85CB56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77704000-86CC-4124-9296-FA1312D97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2235FBC9-16A7-4BC6-B509-539D98391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5E4A17C5-91CE-4839-9644-05F5CCA61E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1D31BAA9-4CCA-4267-96F5-2E195A702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33CAD123-6F01-49EC-BADA-94DD243610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BF106434-FA0F-4198-A270-C362A6B8B2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23141305-3179-44FE-9635-F1AFBC842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94A7E39F-1DB4-417C-8B12-8F4E5AFE2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5DBB14EF-F47B-41B0-8239-96570515A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249F2048-4114-4A99-9880-82C62CA3E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8F4A575C-86EC-466F-8D36-E42F70E53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2C5F0F9B-8585-4719-902A-283347C36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E9051884-BFDD-47D2-99B4-44431E15E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C978BC4B-73DE-47C9-A4A2-2CE5A1B80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419A5612-1E66-4EB0-814B-819CC158F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F00992C1-7CDD-412F-99CE-E69F02FB1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C68C3182-D50D-4C21-8B78-84673BAAD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75606F08-82DA-4167-9887-E2BC48876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D6D3F494-67D5-4F64-B3BB-42FC6A60E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68EDE362-C175-40B4-81AA-6B163BF04E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BF647E1F-D026-4620-B298-7932F3F23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565D281A-DDFB-40CF-9FAE-A085A1DC1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569CAC27-68CD-4694-A0F0-3C02BC10A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D5C6AF72-0E68-4874-A2B6-3D4B218FC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331D5260-7295-454E-874C-666E62FB0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55B1B748-1815-4614-BED7-80663A448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474A56BC-782F-476C-A3B2-94004D296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D1712B7E-E345-426A-89FA-CEFB9EDC8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5D78DDCF-9D2B-4BF1-A484-E9800D26D6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202C0A25-0BC3-4695-A97C-09C76A315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5D4CB75D-4CAF-43CD-93A8-4827AE5D8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97CD4066-13F3-4F4E-9999-53AFF2BCF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DAE49C3B-93CF-409E-B171-EA6FD1C7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72CA6FDB-FA08-439D-ABAD-115FD5C909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2F2C9FD5-86AC-4A38-80EE-6D91C0846A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2C558137-1D3F-409A-864F-64B4E57596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36E9F91A-1555-4A21-BCFA-9A6623374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7FD7CEB2-261B-430E-9FAA-2AEBD1B3A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57898188-A78E-428D-9753-C3F2BEF5C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2B61E1A5-FD5E-4EC1-A582-CF25BE1A1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4C216107-BA9F-4DCE-8D4B-0EE534E89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A3FAD9A6-8B96-456F-AF58-75D14A2FF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F58DE5D4-670F-421A-B138-57867E93A6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B88323E1-C7FB-4F41-BA9E-01B47B5D7C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38CD4FBF-796D-4139-82DB-B483C9FB02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7F2EB8E5-EB1C-4A39-94A6-3896C8553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22389B4C-5E71-48E9-9F1F-01F258032E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9E4833B6-6141-468D-A992-5E4ADD60B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E9ECC5A9-AAFC-4A24-BD50-DECB0770F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094700ED-5D54-4D50-9C8C-7D9B6EA89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CB493F06-8AB7-4682-9B44-6D85904C7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D71458CD-98B9-4105-8228-E6B27D75E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3ED1A4DB-C531-4EA0-AC42-AC304D10B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F310C5A1-A062-479B-BC95-8633ACDDCE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AC84299F-F53B-44FE-8E61-9C9F70E435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7A595645-E8E2-450B-A445-476BEF831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9AFD969A-9F5B-46EC-B4B4-597A7EB4F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4E277510-3102-4BE9-AA7B-D0CB1BFC5A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CB0CF619-0744-4BF6-B6B0-FF0D5AB92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29A41D09-FCD0-48B5-8CBF-3A6FB7144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5A3E652B-A3A6-442B-A109-EE1C386FA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C2EF4879-C000-4A48-BBA1-FDF12DE0E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D70EF686-9930-47A9-8318-A84E62FEE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8EE62102-A669-4B12-B5A4-C4EA2D851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0E92E68E-2B0B-4C55-AFF7-06B880367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D9E1985F-0513-435E-B52F-58A53E3E0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C5C4CC76-DFBA-49B3-BFD0-4BDCB4AA4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57865933-DDE3-4104-9B69-5AD309336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C32758C2-B859-4C12-9581-A7650337BD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3980898B-C77D-45C4-BC2C-349B3CFD4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84A6BC5A-FAC4-49D7-B807-76B91F75A2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128F477C-BB37-493B-8CC9-EA4DE46B3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022BFFDE-BDF0-4CBE-A414-559757F5C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9EA11D8B-17CD-4163-B976-3B4417268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3955A3F8-73B3-4E12-886F-A797805F9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91E7335B-5F3C-4B5B-A475-A1D6B171F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166E1AF3-6D0C-48D4-B44B-3F5512994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EAF17F9D-6316-4056-87E7-281CA7FEA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F169AB52-BF22-491F-B91C-CA87F3F793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74F479C2-DD48-413C-9DE8-26D7A8E918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E67DFB77-B092-4F93-8E07-C6FDC4684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8AB2B2BA-EC0A-4684-A366-E09EA2503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F0BF5FAC-1F10-41C3-A28E-898881CF6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71B8AE27-9DFE-4412-86A7-F8504732A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FA8EA182-BC9C-43B8-9014-277ACA199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5DFA647C-9413-4BAA-B1A0-CFCDFEC7B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45EDF567-A09F-4FF1-BC3F-51A3CE539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41868D34-1861-49B6-9EDA-C38E880E18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908AA74B-AF0A-44DF-A52B-15F6AB3885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D40E563A-807C-4B3A-9EF9-4F0470F48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FB431288-8A1A-4D92-9C6B-7BBB103EF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56E8AEAB-0FBB-4E2A-8070-0D63F4D5B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FCC6ADCD-F6D6-4150-8E92-77D5F896A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F44552B0-72FE-4419-AAB2-DE548BF94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E10B92A6-8F20-424D-86F9-4430E604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413EA9F0-826B-45AC-84F0-4998BE881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3420A20B-AD10-45EE-868D-119243D01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24096799-3525-4EAB-BF37-670472C28D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B843DBFF-D9DF-462D-92D4-A8DB70746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1712F47D-4D75-43AD-80AD-DB6FF014F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1ADDD039-2686-4B57-8B81-2EF004959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8867323D-1ACF-4016-84BC-B12469076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8BD0E68C-44ED-4DD8-A427-CC073B790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D0852310-99C2-421E-8DD9-A753DCEA7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AC7537C0-7FA5-4204-BE87-361C4D1F7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D0A79FF5-81DF-4DE3-9733-5B03323ED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A25B5B18-845F-443A-80DC-B6FEFB8FA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8CB28EFA-458C-46C6-B7DD-C0D1DBCFB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35AA9E7F-64CF-43FA-9D7C-343A71E93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BED4093F-DAF0-4A01-8CE6-58F6DB07F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C70BF7D6-DCB7-4906-9865-5FB1AF50F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C48A2A8C-072C-427D-919F-E63911A2C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35FA1D18-871A-4DC1-B440-72E2F472C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01B1FE22-0A84-433F-9F11-C5666506E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051DB5EC-694B-4FA5-9C0F-DDBE34619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1DF75717-8226-4629-9710-14ED86DD5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9ED73E74-3A9E-48B3-A125-144830B5E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63F11F9C-16BE-408F-A320-BEF55623FB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9349C18E-724C-48C7-99D1-23E765F0F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A523B42D-E6A4-4CB6-9DCD-0C99DBE3E8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BFC5AED5-A31C-4F4C-9287-17B2FD38AD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B2370E9E-AFD1-40EC-A2ED-B814B21B7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CE3D2EBE-F536-4003-AD4A-C8A8B7710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8E5F3D50-AA6C-4A64-B93E-C3E970162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C6FA91A7-3198-4ECC-A2B1-104A108D79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420C1730-2793-4F5B-8BD4-19D26731E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2538B159-EEC3-45E0-A6A8-4A4DB438F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FA559D24-2EB0-4003-9CF4-3C1D37518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1FFFA2DE-A4ED-4015-9C8B-FB56056B68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14512083-1168-4CA2-82AE-2FA3F1332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9958CB2A-9C0C-4EF1-80E7-1AB7F18F7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30C1B1AC-35DA-4556-981D-DF4870EAD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DC19F1E0-9B22-4FF8-9BFA-02FE140CE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CB4520FD-5E73-46D0-AD7D-18C5085D4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0F839DD6-3488-40CA-B51A-E1F615267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167403AA-6857-4197-BCB1-6C82215F8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43600C9D-F328-4D36-AC9A-924E754B4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58391A8F-6193-4D1C-9D36-E1A18A778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91AB68D7-3698-4F19-B6CB-CBF36EBB1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541DADB2-4FBF-455B-B499-E84A2E0ABB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AA21BB04-D8B0-4B7A-BC3D-74E6B0614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38A3E076-1900-435A-85B8-3BED25FFD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8E09D0F1-5278-4B80-9DC0-861006456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21095033-C9BE-4FE3-88E6-0CA990187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C0B93B73-1410-461A-9D4D-DBA08B181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DB7A5CF9-8BFC-4294-A5A4-E0942F3E5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EC0BCD57-4250-437C-8236-02EC0F4CD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5F24D93B-83AC-4E0F-BE31-317477643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3A95DD1D-BE7B-47D6-A0F0-BB259C5EA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23150A21-0380-4950-8B6C-4703C8D98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DA74774F-27BF-4C15-AFE8-7008089DF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FBAA2FEA-00D4-402A-A4DC-4A2395CBC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7539301B-3F5F-434C-A678-A585E55948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38DB93AB-764E-4BD0-B2B6-2AF5CD1B3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C31BBAD0-87E7-4127-ACAE-62AD7E32E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BA70B2D9-BBE8-42D4-9859-1574F3B65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3B613B14-790B-4065-9F5D-4782E5738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F9879402-F767-4DBB-B985-62495A627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7644BB9D-7D7D-4A73-96B5-386DF6A2F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5593AE9C-5C92-42E6-B17F-7D1C0AD13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6D986245-17A2-48B3-A1D6-B0A3A20B1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5B023812-7CC6-4BD9-8073-2B886B847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5B0684CA-D56C-44AA-ABFD-9A3D85A5B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3FA8E885-B0BB-4A6E-82E5-94D916110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BEFA7143-F6E4-4A68-8946-3795EDBB8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45D9CC10-12C9-4FC6-AA8C-79667987F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20E43074-102C-4A04-9E15-B826E8DCB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4D4EF510-578E-4E2F-B03B-2B2C4CB1F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D5E9223D-59C1-4E27-90ED-CE139FF20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B8FD2AFA-CC69-4F1F-8DE1-72F18A70D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1C83780C-6929-4D12-9301-8412C16B4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6081CDBD-B9C8-4EED-AF96-DBCD185BAD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2A7185D5-4F7B-4195-BDC0-943BEC7F34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FCB19283-89C0-4D71-835B-58A6535E6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793F7BC6-7A0D-4036-9532-99E18789D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N281" authorId="1" shapeId="0" ns2:uid="{3BED16FF-93DE-40B3-9D9C-F37A92E5F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7" shapeId="0" ns2:uid="{E85ABAD4-DE58-4FED-A88E-70336D894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247D0450-FF8D-4CCD-8CA6-2CB8536BB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L281" authorId="0" shapeId="0" ns2:uid="{72A8DB07-B6EC-4454-89D9-375971ACE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2" authorId="1" shapeId="0" ns2:uid="{27CE5E25-6A8C-41B6-87E4-72D1D4F52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7" shapeId="0" ns2:uid="{E5A1B0F0-3675-44CC-895F-DBBF55EA0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1" shapeId="0" ns2:uid="{802E78D2-C212-457A-9799-10766AC93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L282" authorId="7" shapeId="0" ns2:uid="{CC5E1F00-5516-45D8-A9AE-B7D7F0B1D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A0954EE8-C73C-446A-AD8F-C7BC4CBFE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6AD83132-A586-4008-AFEE-E267AABF8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691FA236-4050-4606-AEA4-450388474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283" authorId="7" shapeId="0" ns2:uid="{0F652935-E068-4F1C-A910-B4CDDC121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8D0B2922-47F7-4FEF-AD05-74CE313BD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E27FFD4B-3C25-49A9-9180-C283431DC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9DE8CBD9-DBBF-4D5A-88BF-43D7EE2D6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58E34B51-ACAE-455D-B7D2-735100469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0" shapeId="0" ns2:uid="{36D42C84-260C-4BBB-A483-FEBFA078E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remplacé par ATR</t>
        </r>
      </text>
    </comment>
    <comment ref="V284" authorId="4" shapeId="0" ns2:uid="{C3FAC374-F36B-4177-9718-E179EE820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8F9655CD-4EB4-4DA7-8338-AB6B2033A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85F4151C-9B6D-4E5F-A21B-F86C5D787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C06EEEEF-FED8-4740-AE74-1921D86F0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012F58A1-4B80-48DB-9681-71E308365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3CC41EE4-F479-4073-A1A6-04C9EB82A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15C86F67-9407-4E22-8A36-B1109A4AA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41CD76AC-0383-4AA6-85FE-AD7106D20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CBE88398-6EA2-473F-BCE4-D83E840BA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3B96C1DF-6B01-4D0C-8625-C26775519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AB04EDD1-F906-4C46-9014-D7BE6B8D3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3BFBB39C-A555-46FE-88A2-23268F41E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D231EBB6-2777-4B42-9C74-838FE151E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685BDFD4-E6B1-4AE5-9009-4F9FA06AC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284D5995-04EF-4AB3-AD9E-416AFE0A0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2DB7AC5E-B36F-4274-89E1-F593296B5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A35A2B29-678C-4BA9-B6FD-80332E4FA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9DAFE853-9D19-4E77-B2C5-1882B2392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955178D1-DBCE-4839-8551-85F4D8942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C34E0889-090A-4777-B2AD-520AEADE1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32F0D762-D2D9-405B-856A-892668AAD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3BA3AC2F-4E28-46D0-9EB0-F390EBFAE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8DAF07E2-74F5-4F59-8EAF-D42E39850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430A9C0B-AF17-432B-BED0-978B5F0B4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8D214789-B096-4218-B31B-CC4C7C402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459511F5-62FA-419D-BEAE-E0C53D710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EFB98B82-3AE9-4792-8F49-F184180F0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EDF5704D-6061-4675-A41E-9B5364258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E03A1697-0C5B-41C1-8D92-BD7CFC0A0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38ECE222-A9D8-451B-A2B2-B6E0E7BE0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14ED74A8-4D34-41B2-94A1-A2BAC3893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1DEE7A4B-D3CC-4512-8D7E-4DD70EA87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BEA12109-DBD7-43FB-8725-1517EA23C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246A51C6-0B21-487E-98D8-09B32BDFC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9136A2CA-E883-4419-B375-E1279BD3C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6803944C-67ED-4A49-96D7-55974F089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9A415557-CBD6-45E1-A0D8-FB921B76C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C274772C-C911-43CB-89EE-5C17986EE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05A9A538-3AA1-451F-A550-5A27333CF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245B7658-8C72-4175-9B59-00D290329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3C26DBCB-FA2B-469C-86A3-247F5017C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967385A2-3D02-4FEA-BFE4-219A61805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DA0983BC-EF9C-4241-8246-3E91C5986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A4066F79-5ADD-4739-9023-7BC693FE7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227FC076-B772-44C4-A3D0-C74808D45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D042A624-1029-495D-9A20-A3B6BBBCB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5DB6B486-003B-42DB-8D2A-0D20CBE6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AA3222F0-3999-4B1A-AF83-25F461078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</t>
        </r>
      </text>
    </comment>
    <comment ref="T299" authorId="0" shapeId="0" ns2:uid="{1FBE2916-09E9-430F-A9FB-EE510673E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D299" authorId="1" shapeId="0" ns2:uid="{16E7F3D8-A470-4CBD-A4AB-461ACF147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94892ACB-D084-4CC3-BF99-C63A32866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E87EC55A-7FFC-4BEC-9486-18681957D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AB0480D4-6D23-4E9B-94C9-03EC15F6B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8C1B2678-F064-492B-86BF-FE4EB83B0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CAF84882-0F56-49D9-8851-EAF7D4C85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0F5F278B-17B9-41F2-980A-1176CF4FF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C67F8B4B-0C24-4DC1-A600-F52E8C61A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643E0ED4-CFDA-4478-847B-E8D66A062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65397FBF-396C-43B4-AB19-D4BA0DE0B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DC1FFBE9-013C-425C-90A8-148BF25EC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46BAD812-D095-4B65-841D-A3F09D4B5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E3633CA6-F232-4F7A-A540-4AC659E1E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BD771AC6-E0B7-4AF2-96D8-1548C0CCA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5B27B6CA-5374-4450-831C-23EA04741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1BD54D14-A75E-4C4E-B073-278F864E1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7DCE0C42-A8ED-4019-B885-E690FF227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D640E8E7-BE3B-43E3-8B7D-362022CD9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D760ED93-689E-47B0-B184-A7AAB6131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139B3E08-661A-4F9E-A0FB-73019916A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CCB2341F-5109-42FA-93E1-BAB6C4089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A029C7FF-40B0-4014-A6BF-4392A9548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1EFAD6BF-3EDE-40F7-9DF3-105E0BD55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E27DC206-01FF-4F0F-B972-1BA71251A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01468F47-C728-4831-8D3E-A832F64E8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06B645CC-8B74-442C-B6E6-8393785AC6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BA6B00ED-15DA-43B6-98CC-27DEBBC50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906C173B-AB51-4445-8F16-741803E89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D90FB9B8-8D8A-4393-BCC8-467E48ACF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6450F867-5521-4051-A19D-7B3F436F6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9C90EA46-8FA7-4E7B-AADB-31283662C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C586F399-3F40-4642-AEBD-FF462F943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A8E73172-0CCA-4345-9A92-AD34960B2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A63A5B51-B70A-4F73-B056-85AE33AC7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510F2F34-E398-45F9-AFA1-D8BC543E5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0EA94CFC-0EC1-4C6A-9F96-51DA56886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112C8FE9-562D-4B79-AC17-C85009EBD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B5203918-398C-46EE-8497-6C522F3E9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25E19D8B-886B-494F-955C-20CF34435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53F31954-74E5-43B9-B07F-8B5AC1FC5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70241542-25A2-4F67-ABA3-871795EC9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BF6127B7-0110-4A51-B775-46C13F8ED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F93A9E3A-D5B3-48B1-97D5-658DBAF4B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D2C1FED8-9A1D-429A-B4B1-BBAB65319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C6701BFE-3D53-4DE3-B24F-7827861FA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CCBBE231-553E-4CBB-A963-D15BD9253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02C88CDB-4C51-4A52-A530-5BB7CB4E4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44E0F5BF-A698-4438-81C5-8722B7BF99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DE0E25D8-5570-4239-8506-D8915CF6C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3F0FA7D7-397E-4719-A0AF-553D35100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7F6CE1EE-25F8-47FF-89F1-F5814959E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F6044350-6390-4EB7-83AA-64A9F644C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5DEDC3C4-4032-4B1D-AEB9-D2F7ADDC8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34FB217D-E634-45A9-A216-ED787BE05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FEC270A8-935F-4B4D-B762-B511E4FAC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7883D220-1EAA-441F-980F-895144650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CE436144-CEA2-46C2-96D6-F59C9BD18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7E97D48A-2F0B-41BD-A5DB-61A2389B1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AF0FD283-A986-4735-BC2E-6A9F1E155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2E60AFB0-7674-4EC0-BCB7-16FEF6A50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FA2788C6-13E6-4E5B-ADBC-6D9414C36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37083693-0AE1-4AE1-891B-AF46DBC9A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79F46892-F9EA-493C-BAB6-CDAB51289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4934E44E-1F94-4BE6-90DA-E1A214224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87E4AD13-46CA-4E9A-BF0A-89B6EFDAE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9D25860D-3F9B-45B9-A504-AA0A6EF0A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29939246-E2EC-45BF-843D-A1B298AA5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81BE1693-490A-4F89-A2A6-D4CE4A67C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6EA136B3-547E-4EBA-AC6B-8AFC33422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4DB501B2-71FD-4A30-9C2C-E310455C8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069079AD-0CA2-4D2B-85B8-72417078A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3EAC6EB6-6EFD-4875-8BFD-3DED866AE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4CD8088A-4539-4958-8491-0038BC246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12447B48-8B78-4ADF-B834-4EAC4E229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3472995F-13C7-4601-82C4-EEB782B56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C61ED2F5-1FBB-402B-87E2-D33F54E34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142BF03C-2566-460A-B954-F2D07D35A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A44A88E7-BA1D-49E6-A639-D148255BA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96B6DF31-539C-4D5D-8683-E3EFBA109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BB5A1103-D265-40A8-BFE5-5BE570E62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459E5893-3CBA-4A2F-94C4-F6911FD31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57DEB05E-9299-4F9F-8F15-075FCC663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EE9659AB-A63C-4135-8B2C-FE6B3FAD6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FA73A95B-A80C-44D6-B561-705C2D48A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3A2E23C9-0CC6-4828-914A-45BB172F3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F5189061-CF7C-43C3-802D-1339A80BF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93C6DEA3-027C-48DC-A617-ECC231A23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C7B58452-DD69-41FD-B591-72812D2AB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63A35D29-8E11-470A-BF32-9BB2A0198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8CC111AF-0885-40DD-A2E0-6297A7B35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067A0AFC-CB9B-4713-B1AE-1DE1F6682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45707855-BF33-43E7-82D9-500AA5847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8850BED7-3191-48D9-AF56-C7EFCCC9C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8058D611-43BE-4792-BF9C-8D29FDFE1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B1629F84-B8BE-48C8-BDFE-AEF082EF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F1A30006-DE1D-45DF-8D9A-3FE3BA15A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2CD29697-75A4-4CDE-AE0E-D32DE66C3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18A15780-6EEF-452F-ACB0-5133D1E034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BB703CC0-FEAE-4721-A3BC-1E1D4E7EB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835D75FA-BB77-43FE-8965-6BFC943D5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B9C54DFD-F2FF-4B64-9E3D-BCD177CCE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1D352E54-80D3-4D98-9792-5841EA299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19E6A7E5-1956-4A39-B102-1DE00E0AB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997BFE5E-0119-4841-8B5A-502B7A226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64DA0B99-5BCE-4C4F-A29F-46BF38664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DA4B90FC-16FB-42C3-BA99-EBFE88F62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C10E7C1A-4EB6-4EC6-9E9B-CE1D7BC48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21C598AD-9136-4D46-A27A-A22C5144F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45604336-B111-4452-99A7-A3739C236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080033CD-DB4A-4148-993F-DA6B170DE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7489049B-52AD-401B-9FF0-65031F375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F29256C2-4E10-402A-9301-15A142CCB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BB1CE62D-6BDC-4DC2-8F48-564C783CF7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6C7219C0-77B6-4845-B57E-AF68B89B7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0E1F016F-0B98-4700-B9B2-AF5F40C15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29A12F41-C116-45C2-9061-8AB84DA34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1B9BBD4D-3CA4-40B8-B9F0-2AAAA86738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05CA2620-169B-469F-AB2D-A13CAC783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A45B5091-B905-4F3B-BB17-DCE04C0C8C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B4BF45D1-7F29-4996-A3F9-05E69E2DD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BAA6A842-9FE9-49E5-B100-69BFAD9CA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80EE8493-E8FD-45A9-B183-9D3854774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20EB9FEC-A867-4062-8CA4-FA41E05B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22B6ECB5-CBAD-4F51-BA6D-6DAB579BC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4BCBAC16-35EC-4918-BE05-64BE1B3A4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B939C0F3-9C84-4087-ABFA-B7D4B657F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7E1A33F8-00B5-4DAE-AB68-B7FB1183E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F8A85C04-3346-4AC8-BF55-D35E748D6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2F75428C-8F44-44A0-ABF8-12641C28D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B92F3A87-C637-488F-B945-F581EAFB2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048A3DAE-F6CA-47BB-A7CB-173EA691A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2C6AD879-FDCB-4654-80F9-4264964651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A24B2F1E-0D51-45D7-B1EE-C33BBD094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3B4D04A5-7FE4-4BF0-959F-DF38E41AB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6FC95D00-22AD-414A-B789-EA106B461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A34E1803-024B-4DF3-BFCF-21D8E8952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E3A1E383-0863-4C2A-B989-854632964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3A1E3177-3CB9-477B-A2B5-BC57C98AB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E7351ADB-2FA5-425C-A58A-56D475472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1B3B12A0-94E0-4230-925E-91E311A04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A2CF6AA2-3D06-42E8-A01B-FC9E683A0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676F531B-65A0-405F-9BCB-7470CDBBE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2EA46F6A-FB9F-497A-93CD-D7FFFA57C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63233DB9-A53F-482E-B477-6C5BA17D9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1814C382-FB73-4B23-B7B5-99AE24D38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31B66574-7594-45E6-954F-A659D0A917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BB1BFA2F-DE49-495A-A6A4-8FAF5B7E0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1CA25A3-589A-43E0-ABE0-E0306567DD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3C0C7304-D4AB-497F-B5E5-7594273C2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D435AEDB-3602-49E8-B99B-528EF62D6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B08688AC-7777-47AB-A55A-0410EE9AAD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76835E99-85A1-42DD-BAED-FEEE1FCF9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3C64612F-F376-4E75-8F6B-B09B68448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F76A4146-0785-40E5-950B-29F4A34A4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A0A92DDC-75A6-4AA6-BD93-A808B5982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0A97C71F-7798-49C8-8D77-95F7FF77B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A439A114-912A-49C2-8B06-FB5A944A8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CBB01C1B-07C0-4181-B80C-AE80CD010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B8A9B031-3984-4A07-B193-2C4EBEE9B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F9A621AE-C929-44DF-9FEA-B1DB0AE11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F3B1A107-1081-4D05-8012-FCAEB55DD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86554286-F68D-421B-A526-D8EED5E5C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65D00657-57AB-4E1B-BEEC-9E131D520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554D0AB3-2A2F-4D53-95F0-8FF20302B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BDE6D3CD-9537-4567-B4D6-DFB46CE60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F38A9345-2C2A-4E2A-A325-303E60C51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E4252125-5BED-433B-8FA7-A012FED93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29A02CDD-9D25-43BE-AF14-A2FB9D339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EF1505D8-0830-4995-938F-98D95C8C0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33C3282B-FA4B-4863-A28E-1040473D6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B61A3893-6774-4AF6-A914-6557D507E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9189BF5E-061F-426E-B0D8-4131655F5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C1F928CB-5968-4209-B50B-C663F8B10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21FF6EFA-3CAE-432C-89C3-0D4C274EE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E66ABDB0-8742-406E-B2A3-85BAA3197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8055FB0C-44EB-4BF9-BA74-E692BAA85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149A3328-7C87-4903-99B8-3B10ACDE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DABE2CCA-9988-49B8-8104-FAE10A339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098B47FA-3048-4E71-8673-8BA5B751F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C8877B33-0C70-47C5-BA4A-53C9A48FC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773DDC70-145A-4C12-9F4F-43786DB8B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1CE28BBD-B09D-4CFA-AF83-BA395EDAF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2E6FDAD6-7BE8-4F86-BC1A-CE3314373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D80C4055-5837-41A1-AFA6-DD89FB5F9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2180BF24-5C07-48AA-905C-A46F1AA56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F0037C6B-B9DB-421D-8B45-60489711C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885EE579-536D-40CC-A942-BAC301403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3A6A2A0A-1AF7-41A9-8D27-46DE17EB33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3E39747A-7FCB-4200-8176-5A196A879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D4E00326-AEC0-4799-95E3-A6A2D2602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CC237DC2-C2B2-4A80-BA54-06EC0BA96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19C91045-5DAF-4A17-8E9E-89D92419A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08863DC7-9B83-4F71-AF7A-79B164DD0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BC535040-F4D9-4A8C-812C-A5FFB2A4C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8DEE5126-DE63-442C-BE5A-D0908B8FF6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B1C2C783-7FD4-4E34-A180-2EA8AAD13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55435537-C6F4-4F1D-A2E3-E18B18B59E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B7131432-2321-40D9-9CF7-456FDA107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1406E1B4-B318-4D61-BE42-CD12A6CBD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826CBDC9-D87E-422E-805B-C2F54C027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AB3BE003-93DB-4E68-84CE-00D840B20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03A8B60B-6DA1-44F8-87A5-FAADF81EB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90B5C8C8-0AFA-47F6-B6B3-FCB0DF19E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100EF87C-3DAB-48C0-99D3-C141FD54F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A1D37F7C-DDEF-4A13-8563-18307F0A3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29B0DBC4-D368-4E43-B93C-3EAFCE1F9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91C7E126-64CD-4FDC-90EC-96CF88130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7DCF5D7E-9482-44D5-BE4D-73F40D332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0608CEEF-09CA-48CC-B054-5528FD940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DAF60C84-6C65-4543-9D7D-80F976358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C8FE8123-D8F8-4031-A7E2-DD768397E2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DD2A95F5-432E-4133-ABED-8E26A824A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8383332B-06F6-4E87-B18B-AF488EB66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BD52B0BF-F1DE-4632-91A1-CD45DBCEA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B7DA7416-A3C1-495D-B8B9-6F88514AD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B1817DED-20B9-466B-B1D2-A2BD35D40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B7B26E42-3437-47E8-A0CB-A1CB98787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F8D52AF1-5282-4103-83B3-5C8C6D931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C1CE9897-46A5-49E7-BBCB-30E9FD4A3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B8FEBAE9-F949-496A-AB3B-9C3D089B8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08E42538-A60E-4046-AD9F-799D9A705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A2358388-2F98-4988-B657-BF2A38C93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609E4F76-0DF6-4E6F-B10A-69CCB2C35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671D033D-A13B-4EBD-A468-BB4D4A7E6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50E75A0F-0EE7-4011-8C44-0DF28A44E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DD67C3F7-F8A3-4080-BEFE-E1F0E3DE6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89751930-5DEB-4A1D-99CA-B1503485B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66BF187E-1C2D-4724-B02D-FD7BAECE6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1AEF9266-BFA3-46F0-BE24-8FE5B84EF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8F052F4C-A3CF-446F-B4CE-CF735293B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56CC8519-D2F3-4D5D-A6EE-4DCD4EA23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D839898A-B88C-457B-9AED-496B56DFB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5F1BF86C-F423-4B75-9A60-6B4FA5827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22D769FD-6C2C-4EDF-99C2-846B603F7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8C6991FA-C1CB-407B-B627-58F5AE507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C2D807B4-91B6-48A8-B750-E506EE01C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722F70C6-9CED-4D7D-AE1D-840573772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1262C7C5-C825-4A7F-B301-BF4D7AEDB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B571257C-CEE7-4236-9239-4C58435B8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D2B0F46C-9990-469B-B14C-8321EFB12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D232494C-E2DF-42BA-9C70-712E1FB76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7E06FAE9-910A-4121-868E-8AA9EE43D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168EFD77-508A-4DA0-8D8D-5280F0A0E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93AFC351-F821-4D6F-BC61-075A56368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3BB51EE5-F7C7-4A24-86A3-3395E8348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81167DE4-1422-4508-B0A5-5162BBA42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359E0D60-1F99-4D9D-AC5D-CC415271A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FED90FFC-DFB5-44C4-AEDD-12048715B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0D21DBEC-3358-4ED7-AB37-5CC94EAF8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5AE908ED-A2FE-46E2-BF6B-BFD9AE901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E36A0E53-FA38-4FAF-871B-4D75AC443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(CDE)</t>
        </r>
      </text>
    </comment>
    <comment ref="R66" authorId="1" shapeId="0" ns2:uid="{9DBCFD8D-F521-4B22-9113-0AECA182A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74E83C87-5B0A-469D-8B26-4942F20FA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0B9BB5F8-2495-405D-8131-E33F0B41E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(CDE)</t>
        </r>
      </text>
    </comment>
    <comment ref="J68" authorId="0" shapeId="0" ns2:uid="{C5A4F66E-7434-4876-BDA8-D7FAC2C6F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BAAF9A85-8E84-417F-B705-BA2179E01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A6196016-6CD3-47F4-9F2A-4C928C586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16DD7F42-FB37-462F-8C4C-DB58C11D1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2580A345-4CCC-464C-B921-FBD09872A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8162FA71-F955-41F2-8CF6-CF495E2E5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D788DA96-0C56-4385-8F8B-69DFE1F08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32F1F6D0-4FB8-48B6-84E2-9194650BE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5D6B297F-AC46-4C98-8466-5C7D8AABC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45BDA3F2-0B61-44EA-B01A-8F42C4B08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13AD2DF3-14C4-4D4E-AF54-82D8FE322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B7FFDB5E-2E25-439C-80CE-E3D4F9080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DF075F40-24F8-4939-A2D0-894060786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AC59D861-C764-4F5C-B8AC-7055A978E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B7F97BBF-6409-4265-BFDF-AD6FFCD76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6509D711-5735-4CDC-8D81-81C6A02E0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67F54FF3-70C1-4D55-A962-BBA94351C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F56687EC-877F-4582-A5FD-AB33B572E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5643D274-EE10-42D4-8AFC-AEF14AF2B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0FC0F6D4-A80B-4257-8A4C-A7B119B2B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D459629A-EAE6-48A4-9EBD-F9D0E85B9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0EDFAB46-47A7-4D33-8FC3-02AEC574B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03D89DD4-A1EF-439B-8B4F-1C4B5994F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69417C6B-F055-45E1-8492-B485107B68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83B4E38A-E6B9-4137-B6B3-9A3330B03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25B8625A-63BC-4E41-9F6F-AB8575DD4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ACAB16BE-782A-42E9-BFA2-BEA0ACDCA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F3653BC8-853B-4BA2-9AF0-3A863BE3A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D33CE6A4-E4B2-4BC8-B2B7-A695A001C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B755C3AB-9D12-42FE-89E2-2DD480E1C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B209723F-A6C9-46C2-8BCC-A5C5D650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35025AD1-FB13-4E89-A75C-E17C633A0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E4FCC89C-CC89-4943-A845-D1F3B33A9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450AFA73-99BF-420B-B3BA-505DA7072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07AF52FF-69BD-4F5B-BDCE-9DA6B68F0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F3AB6FD2-9E9E-4A78-A94A-D2DDBD48A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A2B84524-4372-4753-A783-D5A8E9F50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6A746895-14FE-4E9E-97B1-4D6E0D48D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68BF5800-F1D7-43BC-934D-115D45A9F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1D997552-CB6B-4993-829A-C645924E9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915F55D6-36E3-4D51-992B-FD4B60E7B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99D0462C-2563-41F8-A976-120CEDCB3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B6E845AC-9E49-406D-AE9F-904377BEE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18447294-8A01-46F2-907E-1387D5E1A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686201BF-1D3D-4D11-A269-96085252A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2658A549-241C-4005-AF20-0521C53D4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D0EBBF2F-4CFA-4D93-8FBD-B3821CB0E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AC434D85-C6CD-4CB1-9B20-CC6ED2FE1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FB6E0E8A-F648-411D-A68A-33645BB53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6D69EAD4-A91C-4480-BE1C-4D4234CFB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D8D7DE8D-EB70-47DF-A226-C45E2985F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11BFB732-3D3B-4448-885B-403FB3BBC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96833BE2-960B-4C10-A23E-435EA0790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36F04F88-ED6C-4170-9AE4-A620B5F95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BE5A2485-6261-4805-94A6-07E114EBD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A66C425A-3969-406E-B3D0-1F2B14A3E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B1BFAB4B-168A-40F9-B349-1664B1322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C28BE554-9A0F-498A-9140-2907692EB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770FEF43-E828-4CE0-ADDF-D12E8FEDD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2242F601-099D-49EB-9C9F-52F94482E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F72B53B7-EBA1-4C86-A491-0A8820A2A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B799745D-1FB4-4E01-A996-9F1FCF62B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9C9073CA-EE98-4FB9-911F-4A109846F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4B50AC3D-3291-4305-90B6-07063C554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54C457A8-E386-4D40-8598-BED6A97ED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A28F3E55-CA1A-433A-A7EE-005E7FA56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162C7291-5038-4826-90D2-39FBDBDFB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5DF5FF3F-0C0B-4ECE-872B-94C0C94D3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1085F39F-7920-4E63-8DD7-93DE7BA66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252E5D0D-87B4-46EA-B4C2-434D7B336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1745BD3A-2095-40F9-89AC-49606F22B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AB1F92BF-8F63-4F9C-900C-52EBFB052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1DC4AFA7-F8CE-488E-9A82-71778DB33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E3CCFA93-1D85-4FD4-8BF5-C43C080DF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CF60A5FD-4DE0-47D7-93AF-4BB94B40F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11FFA510-B171-4B36-870D-79D0BC1B1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546CDF28-304E-4E68-ADC9-9D1751FB5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B31A275A-4BB8-4F47-9554-970DA8877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8E6AB25A-9E6F-4909-A401-325B16042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5E0F3BC9-2942-41F9-8358-558D65C1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6888850D-42AB-449A-9B5D-5E741B554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244B75C2-2CEC-45F3-882C-ADB504157E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09478667-8BD9-4182-8457-FAFE96CEE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63648F02-FC2E-4FDD-AFA7-B9AA5C56D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6ED4A3E2-C516-440B-A314-D81E71643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E986B495-8C99-43C8-B99A-245246096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0D16408A-C41D-4E21-899C-F1F565BA1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3B96ED59-C341-43BB-9429-C11A73DDE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1A0B0437-98C6-4362-92E2-1D4E68DA6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A2092384-669F-41F4-8BD6-4653782A8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EC203DA5-0D54-430A-8741-8F7A452C5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7C096F88-B3A0-4FE2-9DEB-359D5CCD7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F17FB515-7380-4AFA-AC5B-FA5025CFD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7DCBBEEE-3D0D-4BDE-A108-FA9F4E0EA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129E7CC7-914B-4B06-A7AA-29437BA3B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459E2CA4-363D-4820-982C-6088073BB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CF1541F8-C989-4BEE-BDFD-069AD04FC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BC379CE6-446D-4851-A11B-BD824F1C07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26599C7E-B292-4CBA-B07A-E0FBE85D0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69FB16B0-4E5C-4BA4-B08A-9EC48D231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B4A530B8-ADDB-4604-B38F-E6E044109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0C535EBE-0073-473D-97A4-014E6ED0E8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D14ACF7B-5C34-4E7C-B25E-2F30B768B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9F7EBD64-3CF5-4AD6-8E95-F287D5EF4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5BBD2BF9-7CF3-43BB-9042-E3D7E7A9F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FD9F2344-D2AE-4726-918E-4BD59B1B5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4314465F-BADB-493C-AA77-8E9744AA4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62FEBFD1-F814-4D08-900F-F1FE6AE94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303A20B4-62E5-47A8-9CA9-AC9F45834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7FAD1B35-236F-4F96-BBF0-32EAF43B9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7E97997E-676C-4EDB-A2AE-9772112F2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8F602B79-0320-4AB4-8759-6ECB57518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AD3528D9-8CF4-4661-BD7E-91D1F26A2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FB46EB7F-303A-49BE-B22E-F4DE22F25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83F1383C-A39F-4E5E-89F6-F8A925749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DC20EE5A-1500-415A-8ACF-8838E2051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2F81F0BF-E57F-4CC6-A231-F652076A0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D12907BE-EE14-4D99-8304-8E9849321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26BD64C4-AB66-449B-ACBD-E25DA9F5B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14088D3D-79E0-4020-8B3D-0B89E8100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9E2662DE-C3D3-4DA6-ACC4-6B0227B88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663E9DFD-84A3-4A49-A4B7-E6BAAAEC5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7D768B69-C76F-40A8-AB7E-F3F8EF12E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3A7931D3-B86B-4745-A33F-1221B9960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A0781970-C98A-4CF6-ADF6-9F64BA2C2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EABAFFA3-E279-4BF7-A719-26FDD7BF6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2AFA37CE-34C1-48DC-AC5C-5F1F1F033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CB3AB8C9-5703-4BD2-86FF-FA88876AD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3BC3B1AB-F236-4E07-96D1-E530D3731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187B5F52-19FD-4C79-AA53-A89FE90FF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25E0BC7F-B18E-4CEF-B848-71E7EFF21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8279CB64-68DB-4601-9F9D-0F7752A2B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A47360BB-60BF-4FEE-B102-8E040DF5C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B9444FEA-BFA5-4545-B24E-A50F1C2BD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1775536D-726F-45F8-A91E-AE022D159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4F034FAA-5433-4657-A3CE-66ACE0156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64E3D040-6CF9-42B3-B2DB-DC29A7552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97B00521-C7B1-4094-8274-A774DF97D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2D440C2A-DCFF-4E5E-B7A5-10624C2BF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B80AD1B7-59DA-4D20-94A4-68FD7623C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98F9A53C-A244-4B08-9142-A6709248A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C4F3EB5A-3482-4EA9-875B-DEF5806F0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C64D2390-9360-466F-BD7C-7DEFBB72F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58DF2756-BC64-46CC-8361-7786FDCA6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94B1F4CB-3F03-402F-A29A-901A0585F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8AB222BE-82E9-4507-B5C6-E71FCBE8B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7785C912-D2EA-44C5-9227-4946953F4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392C6672-6695-4C72-AF21-5D25A1A7E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AF833248-E263-4FC6-88E2-ED786FA9E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83535E6D-6934-4710-85E4-69B150487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C0CE211B-A8B2-4E61-B967-6B277178B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2742B4FB-8A90-485E-8EA4-138CF054C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53BDDCA8-997C-4697-AD26-2DFD9821C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DF9BC32C-C099-4201-ABD3-6775E3ED8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B727D6CB-4974-473F-8FA9-6AD8C6A06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E994D935-3DBF-46D0-8AB8-1556EFF33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CB803807-1D89-4597-A027-24FB639CF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6A818123-FBB6-430E-A628-B7671DED8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863A1804-0316-4552-9D03-5D743F03B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EE1965A8-71CF-4F4A-AE8C-4BC895493A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5DEFBD1C-F464-4505-AF56-09C66A2E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6F561601-F7B2-49C2-93E5-BEE6A9ACD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57583D81-5675-48D4-9E4E-4BE567302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F5C32E92-FE2B-436F-B860-379B7CBDE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5755FC54-D3AC-4297-BDD3-0068C3672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A9D52FD9-72DE-42B1-923A-047A8E9C9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82D4E533-B68A-48BC-BF20-AEFD5CC73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197C015D-E839-4913-BFFF-6E49CF9D6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E9907725-5474-4E97-8FCA-27D8672BD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66B5B729-7DC8-495E-93BC-268A310B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6DF9146A-665D-439E-A689-F8A053825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99A833C4-DFCE-4767-AE03-E85548026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E194F395-0857-40E9-A84C-A632CD648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3E976341-A445-49DA-98FD-E4DEA6C26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54E6DF13-F59D-4250-A8C9-CA6515E1B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70966822-B432-45EA-A26F-2B3FAC6E9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96221B11-CB96-40BB-AF54-B44EBCD04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A92F914E-6113-46B1-B309-9768514A9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BC951CEB-489F-4F18-A8F7-790F4FD12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2DADEFE4-1F75-4D8F-A3C4-DA4904ADE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AB308482-97A8-4F37-8A10-6385EA2F3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FF08D44F-707F-477C-96E8-1CFF929D9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A40469AF-37B4-46E3-9542-5E2154136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0E5E1127-AC98-456F-914B-6583EE2E7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2D9CB6C6-48AE-4D37-A930-416FEA3CD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D1EE6FFE-A9BB-4B6A-9342-B6C0B97F9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7E148973-F407-407B-A306-E301AFB59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74B5FAE8-42A1-45E8-A86B-4EF033113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700D4A0D-7A13-472F-9BCF-F4BA42304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EB5D6F87-B0FE-4EBD-8040-E96E244C0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BBE6880C-9713-4867-A2A2-2A2022F5D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71B630BD-C5C4-40A7-B8B9-8400E5524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B3317793-4A66-4C4F-A83F-56B3C512D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DA03488D-1E71-4CA5-9832-ECD12F0C2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B86DCCFC-3A1F-4EC2-99E5-A34EE6661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E996980F-1EEE-49BC-B534-62E9726DB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6E84556A-9A20-407F-8EB8-98621AD1D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34EF87E1-FC6C-4531-A89C-4B3C03765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1673923F-63D2-42D6-9E35-C97C540F9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9D8208B1-1ACE-40B6-9D3A-58A670E6E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3AC29980-5903-4790-8BAE-1B25E3285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FDB09D4D-761B-4858-93FE-ED4B84BBE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A0FA853E-E293-4CBC-B0D1-F57C24FD2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8ED874FC-E29D-4EE9-8770-470D3DC17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FD5606CC-CEAF-489E-89ED-71B634B75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88DC717B-ADD1-4F5C-941B-F05FFFADB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7BDCF14D-F5EE-432E-A8F6-32034B244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52FDF329-7ACA-4160-898C-5AABDF1C8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E76BDA9C-FC31-4328-B665-B391B38EA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F6C89FA7-A4FF-4DE8-8A62-9919F2C0C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3D11AC15-C48C-43E9-B601-B7F09B8E4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5D2634C1-AFB0-47F1-BADE-91BA00D83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AB9B8EBB-8B57-4157-89C4-DB8FA5B33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9B26FF70-0660-4246-BC9A-7E5E4643B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0D0A9598-1AF0-4CA8-AC46-C279C1ED2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A6AD0957-D09C-48D9-80B2-34EF29C03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289C1F72-3044-4EB7-A516-8BEBA6A09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D40BCDEC-9453-46AB-9581-63F0F358F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1FC8CE4A-3FDD-476D-8466-22B2030E5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DA590B7C-B0B3-4900-9589-0FD9420C3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E4BC55D1-325B-4A24-BBF7-66647EF8D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BF40E626-8F1C-406D-A215-2D304B4A8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DD721922-9C5B-4CD5-AEC6-8865E8F1D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91AB5F7F-C446-44A1-8B8A-1DFCBD55A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B7FC37EE-5A95-4E2F-903C-C0619E334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245FFBAC-1A13-477B-AE7E-C95CA25F1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370EE444-BC2A-48C5-AFE5-EE93F41C41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54D5B6FA-1184-412C-BD82-C4987B571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C4972123-3A48-4883-A0A5-7270BB147B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E9BFE246-1579-47C1-8C3B-4C67753A9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8366FC12-7D88-405E-AF61-E3D08005C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E613DD24-5758-478D-BE75-BEE4F5513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2056B4FF-3415-454C-9FC5-53137C70B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3F8DAFF9-FCAA-4002-BB4B-300F48D1C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FEA8417F-08E1-476A-8383-6634B0D243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F52C3B79-60B0-4E4C-805E-DDE80DA1E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3FF06935-F397-47D8-A8E7-81CEAAFEC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53A3450C-D488-4B00-BC16-37F32E62B9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D6F322F2-0962-430C-AE39-937C33B8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95AAF5D1-F613-4CB5-8B18-9EC1A6D84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C82E936B-2ED4-4141-B7F6-63D972999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D9E7308A-D7E3-4C5E-838B-ABDED876E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A5D0AF10-8CC8-4FA3-AF36-C26F712408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F8B50D0C-81D6-43FC-B83D-7AE513F49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D9D3DF9B-A700-4013-B792-AE94A995C6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AB6C20BF-B9C0-44F8-B61D-0C12E2378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E6F25D3D-A8F9-49DD-9927-9AA4FC2B2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7A985666-25B3-4BAB-8F9E-EA84A32532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E14ACF51-D404-4CE0-A7D7-D0B1391D1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9DA94ADF-29BA-4FD3-ABE1-114196190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6AB997FD-8C2B-4554-9BA1-E4593BE0A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3CA3F4EE-C512-489E-A955-1B52EB339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640710B5-DB09-4A48-B15E-D1FAF192A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79DFA05A-E671-422B-BC02-5FD94C9B3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0B7CAF91-5371-4BB7-A2B2-9A553C6BC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0891312D-E7B6-44AC-8376-8B9A70596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B8973E77-6D2D-4C68-BFF0-6C0514F4D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315EDBD3-C89A-4F2E-B7A1-51BA1B6F8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A866B566-05EF-463E-B58B-10FFCFCD7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3E9704F9-AAB6-47ED-B54A-0DEE59E65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FF3B4A11-5578-404F-91F8-C261D42A4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1621B073-1D65-4FB2-B8C1-3E0B0D3BE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AF1ADF7D-D087-4FD1-84CD-831ECA9D0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9713172C-3A0B-42DD-AF2C-5FD510EE0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2DE6618A-8D0B-4564-9E29-1743B5911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8A71749A-3483-4548-9A96-1C3B05BAA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7C1C98FF-910F-4D01-B897-72BC9755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57BF7257-4FEA-4A55-9F96-BA86B2D5A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B835D0CF-144F-4215-AE09-4F8A5ABA7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FE30B4CE-C446-4D2E-8554-84996C0E9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FF639F8F-7520-4396-B184-0F4489E6E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F91D8163-0BB5-4F93-AA19-FD29C919D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3ED23608-654E-4610-91A1-BAEB58629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22C7DE03-A077-4627-A034-2C7B6C1D0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9B7BBBC6-4814-4F3E-B8A8-09352EACD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A128A0EF-72A7-4D00-8D1D-CAA4F5F83C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AF347DE6-1003-4121-A793-B58969007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B265BC57-0BED-4334-A5CE-C50961B93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68434815-7D34-4827-833C-29FA388D4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607C69DC-DB51-4EE1-B249-D61ECE88D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9058B08E-7C31-4836-A502-B2B39E515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91BAFC4D-1EEF-4FF6-8062-B730B227C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1D08F39C-56BF-47CF-AF38-E7E33293E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0C599BF1-9B54-4097-BDF0-5369246E5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186EE307-20BA-4285-B854-F872ADFEF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4F1DC50F-FE93-4685-B3D8-7F1D8DDCC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9B220C9A-6D8E-490C-B02D-973811384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717FE3B0-876B-41AB-BE26-32AB32EAC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FE2C6A0E-AF80-41B8-B839-B8D0BF557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9FC8DDAB-56A4-4A94-BFF8-613430381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FA64291A-69F9-4776-A9A5-106D6E4C1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A8F6DFF7-FB1D-458E-B9F1-2024C08F5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E64B1205-21FF-4182-ABA1-D5AB3399F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64F3CAC8-C418-4FDC-8180-331A9782A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9B75D1E4-264A-4CCD-A36B-68C3573A3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A4DB5068-6ACA-4DEF-98F4-97BE9A5C1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6B6892A2-1599-4419-B444-AA2F9C2F6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657E2A96-910C-415B-853C-40D334D36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BAE70506-7DD2-4AD0-9687-36731A2FC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FD2D4FC4-3557-4B42-A03C-25300329A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1964FE83-ACF8-467F-9198-36EF0DEAB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EB3438B1-BF98-4AC2-A0A8-4D4608CB4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9854DB66-C5E7-4B68-9941-F7BE626C7C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1990FC8C-F64F-4DA0-A175-3FA3A4901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23DE2D00-EAEC-486C-B7F2-5463B4C8E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1E6661E1-C337-4065-B858-DC6236DF6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C20225E7-FD57-4AC6-B9F7-C2BCD32F5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DADBFA1A-1CD1-498B-9A1C-C6BDEE123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3A3383DE-223C-4E8B-8AC8-C7D27404C3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0C9DC7CF-82BD-4425-BDDD-B6EC3DB9BF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09EEBDAE-BDA1-4FA6-8617-1F74DE22A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2EE2B7CC-DF51-4AC2-8A11-19E382D94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A6B0ACF3-F7E3-4656-81DF-0DE54342C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74BF5A98-9355-4E92-BA96-CA4754B9F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D230AF6F-15A4-483C-8DB5-AD812F495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BA93C4B9-95C8-4DCC-85B9-893FC0652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CABE3E7F-594E-4842-922E-B2B6D6792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1504638D-790F-4280-882A-42A21608A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8EC48CF2-0037-4D87-80FD-F6F3ED8BF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5F2825FD-8B53-4B93-8069-CEA5CD961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FDDE9057-9BA9-4EC8-BE08-8C61DE52B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CEA1563D-A783-4994-BF2F-10DFAB226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3FEBA49B-0DF3-4F9F-9F34-56ECD6016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98C28D2A-B622-4FE7-9E9D-20C115B81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28BCA0E2-3398-4D1E-B82D-63580582F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3CDD573E-9BB6-43B1-B7DE-0F7C6259F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FD1D39BC-7328-4337-9EB0-3432EBAEA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B3B68EE6-62E2-491F-94D7-EACF7D5E9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E824BFD8-6B18-4988-804E-5436FD117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8C036CF1-8A13-46CE-AB5F-6FB52291A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763DCBBD-9FCA-40B2-B794-DDD52D821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1B44ED2D-2EC9-434F-AF55-2EEB6B1D3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653D37AE-A285-481A-9E5B-43073D4ED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C85268FD-3E4C-4EA1-8880-4E16B0986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013AB1BC-E2D0-4C16-9FB9-B0988941C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44458EEF-46C5-4C2C-85C0-F76B74ED1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7D4FEA3F-1369-42F8-B5B8-95C8F1AE9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F879AACA-F6C6-4CF4-8FF7-88EFE344D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B6908020-8017-4832-BE96-65CAF0165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CB2C99B0-CDDB-42A5-A0AA-45498937C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EE2712D8-2320-4720-AEE4-692753775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A2D95D4B-109C-427F-88F8-DA3B3C3F6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9A0FBFAB-0789-4B21-9478-1A26D4857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DC092CF4-B4C4-457A-B83C-85A9CAA28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3913ECE4-7771-40AB-B834-10C136DD8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F53C819C-3894-4199-92C2-E733EB879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8C45D097-2958-4ED2-8CDA-A3E2B0DBC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2F862389-C0EE-4DC6-85FE-B0F9ACEFD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1787B1CE-3E97-46E6-AA9F-D33E792A7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9071C0CE-6239-4C8E-8F96-1BA6BB1FE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B5CFD290-FD4E-4EB3-A564-EE04B3E33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B205D29D-B791-4AC7-B18D-2FBA6EBD1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5F95BC00-6C8F-43A9-A225-DA3FE0741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2AA17833-F815-4938-841B-096188AEB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474D431C-F76C-4661-AC93-84EA8D47B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B52E24E3-3266-480E-BBC4-1DB031234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FC808D09-692E-487E-987E-24ED9C15A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0783A332-EF56-4CB9-8F9B-85F1C406C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6039A0C3-D7A0-4757-B0B0-9D026E6CA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H281" authorId="2" shapeId="0" ns2:uid="{A6A1CF82-F9AF-42EC-AE21-ABF0ABB00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H282" authorId="2" shapeId="0" ns2:uid="{37B280DC-E3F9-4786-9550-6FD005745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T282" authorId="2" shapeId="0" ns2:uid="{31143107-0091-4E2C-9DA9-46DB4D869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00CD6031-9E22-4129-9AF9-D0CF1EC2B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4" authorId="0" shapeId="0" ns2:uid="{19675256-7B1C-4F50-9074-E9FBA396F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6AC9D130-7225-4526-A586-4A87637F6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285" authorId="4" shapeId="0" ns2:uid="{009B306D-781D-4B5E-B245-C609F6E60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AB066CDB-EC89-4038-9C6E-F436B75B04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E734DBC8-69B7-44C9-AD14-DCC48F18A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6" authorId="1" shapeId="0" ns2:uid="{86758B7A-927E-4DCA-ABD8-9F739CADF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7" authorId="0" shapeId="0" ns2:uid="{9B44803C-710D-44B1-930D-AEE3E94EF9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2D52CCC8-42DA-4CBE-BE51-AFF2026E0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97A22DB8-672D-403D-BCAF-5FC8D676E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84B631A6-E162-45F4-9424-C48C7015E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octobre</t>
        </r>
      </text>
    </comment>
    <comment ref="N291" authorId="2" shapeId="0" ns2:uid="{388C9F4F-6433-4415-BB48-334B0A4DF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49C5FF26-7624-40F1-B5D8-33A274DEE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145D7328-803C-4467-8666-0C1BCF17F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14BF3282-00EE-40FE-A66F-D2E61E437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6C6EB66C-E0F2-4EA6-BE20-889E91C18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82C8880B-E2E5-430B-9D48-FA09DE683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4EFC2643-149A-4A64-B736-E1AC77B2D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907FBF29-12D9-42D6-B12D-39AEA0C90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3FBAD010-D1D0-4BF9-947F-188C5F054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BCF6D598-D018-4DFF-A95E-3ED97ADDA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69DF4DC5-790C-4CE6-8231-F75F1F4BF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98" authorId="0" shapeId="0" ns2:uid="{C428A8FA-B944-4F9B-B949-D2D3B8C36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69E19EEB-E652-49AA-949C-22B5A0C1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9B2F63F0-51F7-47AE-952E-2636B382A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99" authorId="6" shapeId="0" ns2:uid="{1365C104-F881-4016-A400-185B5A07B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BAE9070C-1B0E-4AA7-8574-E1359519C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11EFB2E5-823C-47C7-99CF-D7788B055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EDD1C6CF-299A-4179-AC47-A51F37501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B636D9C7-CCC6-4654-BF29-130764975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312E1CAC-2951-4786-8EA0-500DF6F06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68F15188-ECBD-4E17-B3EB-8C255B1D7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4CDCC2C1-6004-4D11-BE80-C6F25FFE0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502BA76E-C834-4D5D-9D34-E40AFDF0A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14897956-89E0-4F0B-BB33-1F7202772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F6939FAE-D322-4FF6-A2DC-1D4A044B8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F89B0F0F-BFD5-4184-A06F-3574D6159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9A6BB81B-EDAD-4B9A-B11C-629956297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88495421-8C83-415E-8716-C6F9C67DE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FFD46274-7E01-4A76-B575-7E20BEA0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A39E83D9-335C-4297-BFA1-B17062112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4A4D1B11-6E3F-4019-8640-3C8F13131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3AEBD513-06E4-466D-BBAE-0B95EE97F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44DC8833-6DDE-4892-AC95-8F520D944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CE947C3A-8404-45E9-8890-FF21BEFAD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D9B3735F-96A8-4767-8B8D-DB26C6B23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172D5B07-78AD-480C-8F7A-A5F083ED8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E9801315-EE0E-45A0-AB28-76AAE76FC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949A835A-DAD9-4350-98AE-806A6EC88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E29B747B-03EF-4443-8660-871821854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4A35FABB-8B76-4C6A-A3C1-DA10A4025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D60E9D31-C085-4D49-9959-01F95CB832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C6E1DB89-4D06-437A-A26F-2C30AF8B8D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90B52401-4F71-48BA-BC64-478F981F3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FADAA41F-E3C0-4C02-817A-CB70C6EB53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5BFB0AEC-9230-4B7C-8FAA-7B8F9A716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065E476D-E33D-4978-B04A-0182C30D6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5F1E4936-7370-464C-ADC3-12E79A09FF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7321E823-2F9F-4FE9-9210-D169BAFC0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E3F27382-2B3C-4807-A0D2-74A4F236D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B1C7700A-9DBD-49A1-B16B-A1085BC3AF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059181E9-2E1A-4024-915C-2A584570C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C8812828-4187-45E3-B4D6-844408C1A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910933E6-D679-4A79-A28A-626F301C3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912CB1A6-1677-44A8-A708-1776CE3E1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1A4D4E72-B49F-4E89-9BFF-2C7113E46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FBE3B2D9-16C8-47BD-9E3E-CF1428A52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A9A03B50-BB51-49FB-8654-C9FF5595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E3BE48A0-ADAE-4FF0-AFED-2E91E879E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99636AE6-743B-4B29-B988-77AF5EE03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2EA1827A-AFBF-4CF0-87F5-CAD777BD0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D86BB8E8-DFE0-4E29-938E-18076EF90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E49F00BF-A508-43FE-82E4-867712EEE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50689BFA-FB41-4C76-8F42-5DDFC3864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C4A6D437-0D82-4ED2-BF2A-77D371E32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62D0CBB2-A79A-4E98-A9B7-B2C1D0065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ED88D9D9-0C0F-40B5-9F12-CE0E724C4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7CA8C1A3-2CCC-4D12-87D5-46C9072D2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F639A7B0-C491-4E20-9B21-D342624F3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B0567D18-E544-49CB-B329-FCDA80D28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A3DA551D-48A1-418E-9B5A-DCD6DCBF0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6BE3392F-32B5-435E-B597-4D49BCA19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D6FEF96D-6906-4934-81A1-16E863CA6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646034B6-F6DA-48F1-98F1-E25E2B8B0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945C2883-BEB0-45CF-AC1A-4BD240511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23D8EE1C-DAE1-4084-A71C-62ECD6BBD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9B513374-F0BE-4CE7-B9B6-2CF2A0F71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7463114A-B5CE-4AC1-881A-725FFD62F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F76D1A12-EFD8-40CB-8C42-47DDC2FBA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FBCCA846-B0D5-48AA-B086-700211C1E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31D387F3-B346-4C5D-9C3C-FDA0E6DE2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C2435541-6E09-4627-9C40-0BD5B9CC9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66B1A388-1E2F-420D-B154-869812C40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79153D8D-C7A2-4CAA-A355-252378E2A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589D3BD4-8307-49AC-8410-D59F7E5E4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9FB09F57-2B6C-4B06-968E-B0E53F432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2AAA1A5D-8243-438C-A03F-63C7BBD79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81A4DD9F-0E8A-4AAB-8029-AB11942B2028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45D68D20-68A9-47AB-9B42-746DAB736A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46CEC119-F485-461D-AE31-14D088AA7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76F8A2EA-A6D0-4F8D-B799-A7A519EB6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A86A3F45-5745-45BD-AF9C-F68FC5B8B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D16967BB-1034-414A-B13F-A316F3FF2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D2838135-1444-48A9-BB0B-8B3E54782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BEB13BE6-7926-4EBA-95BC-C11C0F0CC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1862E276-B6F5-4C61-8307-1072A9142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39B81101-ED74-434F-A14E-A2AFBB442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B0AAE3CD-2AEB-4B89-AC8C-BA8386C62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AB505F97-3CEC-46DB-BB2F-F80085D9F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000BC718-D79C-479D-8970-3D2F2BBC2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3C84023B-EC2D-4003-8FE4-149083352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99262772-E8A4-4D62-AF59-111A1F825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4448297C-1D6C-43D8-8A8A-7478581B4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3A66457B-F64B-4043-91A3-CAE590287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B1615E2A-DC51-47CF-AE09-EDD23E649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A3349037-4CD1-4EEF-9707-16D9CF954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A71D89F2-FED2-4983-AE80-C29876F01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5DE57B7F-925A-4943-B33D-5D21BD0F4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99C6CA9D-FF84-42A9-80A0-3A569B4FD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E8C00416-3E58-4CF3-844B-D2EC4F42E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28F39CE7-B580-4983-8527-BF79DED4A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7071A8C8-03F1-45D8-9B9C-7D000F960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5F6E465F-37A7-45C6-8510-C7EB5CBF0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36F2010D-79BE-44F2-A2DF-BA02B825D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AB455017-971C-4B99-841B-A5F561529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2EE2B48D-393E-4B95-92EC-EA67FF979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90ABCA16-515C-4228-8BC2-89D9D9845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B0CF9E69-A9DA-4666-AF7A-ADE43869D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34FD393F-B365-45F2-9ACC-B9549EA0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8DB532F4-F605-43BB-8FAD-AD0FFE9FA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05CFA85A-E260-4469-AC12-2CF230CE3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E27B26F9-0CBD-4CC9-B74D-E3FA6E336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020AD2E6-C525-4E2D-9F20-1BC7A4F7A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5AFEEDE5-3DA5-4A99-BD99-B3CC7C997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26B18991-88FF-4675-96CA-E61DCD0EA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5F8FB5C1-6F6F-43ED-9B92-DACA37ED9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B33FF890-64F8-4FD0-88A2-6E06A3F64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61EAB22B-9923-44DE-850F-D48F29349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14D85209-AF5F-4FB0-8D26-D41C1089A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9832F7C9-7669-461F-BD3B-23A55C767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E063D7B9-3380-4A69-BCD7-AD9D52683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87EE713D-B930-4621-AE04-B6704790D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EC034D96-C590-49DC-9090-3EB4A07C6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2BE2962E-9E80-4D9B-8920-9E6F3D5AA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7DF1AFAA-C565-43C9-9713-042F0A492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A3BA8F39-E931-4729-A71C-CA9B814D4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E8F33474-373F-4BED-AB71-3D63C2024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31835775-8865-4C45-8FB7-3B1003C46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D31B08DD-EEDC-41F3-B429-1FA40B568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FF035CB2-78FC-4BF9-804A-E0277AA45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E605F0A4-254E-4707-A6FC-A095E089B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2910BC8A-793C-4F06-AEBA-675B410D5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5D25F28B-2EA9-4A26-AC78-B3D4775AF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B0823EF9-2FB7-4C42-9179-E251CFEC6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18036683-F9F8-4325-AC40-AE8397C05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D2D9D7D1-1FB2-4BBC-96E4-72FF75D1F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FC2F6393-DBE7-4C52-B87D-0454FC2F1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CA19892D-675B-4AC3-9C4C-547E1E046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E2089126-036A-49DF-BB7E-A7D122388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D3463B8B-8870-4104-A790-A4CFA540E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EDB5BCF0-9B04-47CC-A436-7B6FA7AB4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B45AFAD4-9478-482F-8A37-63FDDD5FD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C94621F5-5EA7-4B8C-882F-FBC16E149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98" authorId="1" shapeId="0" ns2:uid="{F3630334-1ABA-47B1-95C2-014AC2B2D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0E6F23C3-E33C-4679-A0DD-A6C049089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98FCA83A-2075-4AA9-8924-290AEE24A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84DC0188-F82B-415B-9145-A04939F2F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400DCF77-7C66-4D15-B9A1-C000EF6E1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C2CE1816-89B7-4505-94AB-C409356751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FAB6E2DD-6656-4F2B-954A-AC150CCF0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6BDE1B17-9D89-427C-93B4-D72F0DC529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C08E6DDD-D7B4-4926-8BA6-289DF71E2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51E3BDC8-B0BE-44FA-AEBD-5AB92E88E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6050474E-7DA0-46DB-843E-EE6EAE7C2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59691C69-BA28-4EB8-8396-E12BBB847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8775E3D5-86A5-4E7D-A537-303A36092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7D7A0869-82E3-48ED-969F-213DCB017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56F4C023-639C-47AB-AE07-C3E0B78415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D493A935-5D5E-4DCA-A00A-8D389B604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A01A8226-D354-47DB-AE23-691942789D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74463887-982B-408D-BDE1-43F86CC55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F6D45299-0BE6-41BC-B3D0-1F1D04B7C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89A185EB-DA2B-407C-8527-3CADFEBF82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451DC33F-687B-4287-965C-38FB43DEB8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E36DF47B-9A44-46B5-95D5-FE03DDD90D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EC975A65-DC78-451C-826F-49438E970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F1F944EE-BC8E-4A3A-A521-D7312DCDA4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B9A4E0DB-1FAA-4655-A274-5231B0655A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0BC66474-1E73-479D-98CE-64DD93F80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B415C324-7B31-4FF1-8EBF-10C42A7C3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3CA60A65-B74B-4C68-8FBA-78C56BC54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312F7D85-54DF-4170-9170-047C1E486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4B6AB2B1-FD40-4BBD-AAC0-842E161BE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56DF5CEE-941B-4D2D-9222-438068B5E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5D2183D3-562C-4632-9D5C-9098EE338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8067ED48-3E24-4B92-8689-0EB2C78BD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9CAB071F-644B-413A-9AA1-77B095D48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6076B610-107A-495D-BC1F-334EB6760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D4DC25E5-CBFD-4B21-B7A3-FC87230B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2DF63657-E24E-4AD2-AE61-A078C86708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D7293105-CCA2-4A74-B804-975748FFF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0B444A62-A778-433A-A13C-F0251725B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4BCA2167-8E78-4F20-AB08-13D38795E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D1519EE2-6B82-4E82-A9A5-E81AAF74B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CCD1F5FD-0AE9-4CE3-9241-ECD8B8CA0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969C956F-55A3-409D-89A0-E1B06DF37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6E913B49-3967-4DDA-A613-6FE4ECF09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C3C2BBB0-6804-4084-B1C6-7859E6148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626925E7-2F03-44A9-A14B-F53B91A1E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675C9C14-B2FA-4A21-8350-814C738BB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B65A9F75-14CE-46CF-A32B-10E8F6904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91BB7752-7620-43B5-A035-3F38C6CA5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CBEAE384-7EAB-461B-9D75-4F8668DE6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203075E5-8C8F-4144-BECD-796DC531A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78C2F287-24A4-4EB7-844A-9C05728EC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91C16536-AFA9-4178-9145-46C3711DA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4D0D2361-0F23-4EED-AF70-D9EBB74CB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19DC221B-740F-476E-B1C0-12B4832AB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D594CA22-2685-4DD7-A89D-7A95671CC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8F40706B-010F-4799-9BCB-8CE6FDFC0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3B041628-265B-4EE8-8FD1-874FE2116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65C34637-2203-4DD1-808E-EE7E28EE3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2F7B9D50-47EC-404E-A300-6A4C15B879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66583D40-1A47-4F17-BF6D-FC16872A3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03AEA541-2D95-4581-9398-74D35C32C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CCCE7F12-4A8B-47DA-988D-C34E3A624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F740E613-AE2E-4561-B370-0B9C23A1D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347718BB-3F9C-4B52-A2ED-45113ABE8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936251B7-371E-4529-93F9-91EEEBED5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86420B04-FE43-4320-9F9C-E0B63BB2E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0637EF8A-1603-4161-BC03-0AF99D105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7EBFC45C-6E66-458B-9DD2-9D7EAF097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F8137D42-FC4F-4888-BEC8-D1923048F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E8F38A1B-14B4-4C1F-A083-637819848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A612FB46-265C-4CB6-A600-CE17CD4BAA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8C35863D-CB4D-47DD-A3DE-8F265FAB40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F2B3EC4A-B702-4E1E-A336-ADAFE3F3A0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3F9B8C8D-A277-4BFA-9414-FEF122020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1735BB73-820C-4936-88D5-EDE34335B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EC030157-6548-4269-82BA-6230893E3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06DBB073-12FF-4FEF-B983-FF5074837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C945F206-A27F-42BF-AE24-D4385F661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2AC001C9-3888-4072-9FD7-37BEB5B43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76DD2D0A-7970-4FA0-A33F-DB16937CF4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CFBBF5EA-7BF3-4B4B-917B-757A59B67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B090B5D5-E9F8-41FD-B193-58D7A1DAF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C95D71A6-8C43-4F19-B24F-7719CF69C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35B0B42F-663E-4546-A793-896D21E91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9F9399EB-D0FC-4880-9219-11959905D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C69603C5-B180-4B97-88FA-00EF83974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2C907573-AD8C-41F5-AFB7-E0E617999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AED2911B-9048-459E-B02E-CDC8276A3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BA2E3866-0196-4A3A-9AE0-D755FA5D5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5643BCFC-87FC-4070-8128-D808AEF23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5D1D0B26-B302-4E98-B482-DE444C1B9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440C7DA9-366D-4DC2-8F4F-63AEF43453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C1B1B612-7B4B-4A12-9A55-664B36BBA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FFCF7354-B36E-4B6E-B188-421943582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9700BF1B-DCEF-4459-A0E9-1E688928B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2C413F27-61C4-4E85-942D-47B7E7D07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B4F85597-C55E-4372-AA83-E2174FD8B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466AD7F9-82B6-4281-9EAE-19FA5DFBA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11BCBCBB-3E21-452B-B44F-6F3F50034F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CE5637FF-8F20-4842-9447-F0F6F7058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38BEFFDE-4323-448F-983D-8668E3933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C312616F-8CB6-4D15-B2C8-A0C8A4AB3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4127DA0E-3C33-40D8-87AB-3D83919B5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D192A84C-E10D-477C-8AFA-A35407D5E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24C51133-54BF-4742-B75A-D74A0E14D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56573772-DBA3-46F5-B88F-5C1C634E7A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F71D60AD-BF35-4BAD-A0DD-A8D34ED8C8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8DE60AC1-57B1-4602-92C5-6AECE95D3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092B0C5C-B24F-48DE-9D36-48ECEB801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3B4356E9-E559-421C-BE7F-9EEB53854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640B7545-E869-43A4-B192-9B9F30E97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9EB96DD7-D707-4DC0-AE25-511C94A5F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AFFAC4AB-9C8D-4207-9A8A-0E02FDAA40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949EDB9F-FA7A-465C-9EC2-0450BAAFA7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373126E3-63AF-4914-8CDF-9D8C66196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433923DC-8524-4E0F-AB5F-897D2FFC1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6071D5F9-8CF0-4532-A4E7-81D82FB4A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89AFF9BF-EC80-400F-9C2E-E9A0A7611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CB8B0045-2AA9-42E5-BB69-70B4ADD9E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40ECAAEE-F344-415C-AD6A-52CC85E00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D396E89C-D3DC-42B1-9C8E-71DDEE3CB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739ACDDD-0879-4186-AF90-F03EAD8F8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E4427B7C-0A68-4713-A1F4-3E6CDCBBB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91B1BCD7-69CF-4AA1-9125-221F33EFC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0C4FE49F-0A35-4CE5-961D-4766BA804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CCD32E80-91A6-4B86-A0B1-C5A3EB54F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D0B3CC24-AEB3-44BA-AE0B-F9EDA4A89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66DDA31F-85E9-43EB-BE4F-B552EB6C4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8DE90280-8222-4801-A5DF-7649A3B2B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2636ED06-CD73-467B-ACF0-13A9660A3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209D5391-17C7-461B-90ED-2B527F988C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2F9454CC-BAEC-4C4F-8A87-373EFE1B90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C2FF9F6C-37C8-440A-B01E-0EF6335E8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9DB44814-128E-48EF-87CD-3F14F2940D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40FA7F9C-199D-4E00-B8FF-B6C383F2F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EE6828A9-6FFE-4259-BF00-66B3DABC51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EC49FBF4-7AB8-4BFE-B8BD-6E9BFEF01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7428A406-23A1-4C4F-B8C9-E63CB984F8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D518EFC4-C8A6-4A0F-B8E5-136F4AB73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46E634B3-83EF-4314-A26D-287F00CE5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17096CC1-BF61-44AE-9316-64002C538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244684BB-CD47-4584-8792-E88C3577D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53A5B3BB-8B48-411B-89EB-8459C94C3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8F43DBDF-935D-4E88-AD89-320DA267B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3F56DA1C-2077-4F46-8AEE-27CE067F8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4C28C01A-B801-4096-8513-46182A771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490D5900-2F72-44E1-9111-4BAC95047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05C184BE-C0AC-4E72-B479-477868594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79FD8F2D-7C86-4BD0-883B-A8B519F5A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53B552BC-B5E5-442E-BF58-98B0CC2956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671E7D96-D0B7-4FD5-91D5-3BDF5E2D3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879D38BD-1EA2-4B90-908B-A3506C524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5A5ABBC4-5A73-47DA-A576-AAF31C88C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29A3F4FD-69BA-4174-AD75-EA5FA48E4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0C0DF828-DA82-435F-BF82-350C625DD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7FFB8372-8EE9-468E-944F-EEE0003EA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2149625B-F51F-46DE-9561-5033AA286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29491B2D-AC65-42F1-BE79-EAE7A8DD8A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3081DDC8-531F-4799-8EDB-446052DE7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64A86CCF-9A55-4F17-8B90-612956AF1E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7AC88541-BE0A-4B48-A3A3-2F5439627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87FB502B-968F-49CC-8436-8ABBB719D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FCC52498-9375-4CEA-93BF-E5744280B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4C3A5712-9943-4623-B85D-16606FBB9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31CACE7D-5BE2-48FE-9D47-241B517B7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4B13C9BE-968B-4625-8DB9-2DF99C61D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8B0D5D06-715E-487B-AED9-42D68A2D7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9F9C8E41-DAA9-4C04-B5AC-D33473D77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CFD8DC72-9F27-4DF2-8CDF-7FED8D48F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1CFCF7FA-6954-41FC-AB98-66AD2C4DD3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13E62632-8FF3-474D-85D1-C976BA7B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0F55BF7A-9E3D-4ADA-9BA6-7123A228C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F53CA52B-5274-4D15-996A-9BA2C2EA19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15CC7EA5-DC7C-4DAD-BE67-301E9C81D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FA098739-2D3F-4B33-94A8-BD760C96E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D63C319F-F0A0-400E-B866-FD0973B8B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869AFDA1-5655-45D8-8686-89BE9063B7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875507F7-6924-4937-8916-ABAA87BDA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9B993CA5-AC33-4C20-9A54-755D4200C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FA931EE3-DE2B-4346-A3B9-3E72E90C5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DB85054C-B1A3-4594-A3E4-B1EFF3BFA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91CBE455-391D-497A-86D4-AFC9E1EDA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C5E49D45-B5CB-4938-8E80-312081DB4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0070A94D-3500-4069-8E67-7DE400541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38670998-F1AB-4AE1-8DA7-30B9217C2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9FB2392C-3790-41F9-89D1-6517B8FA8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BB9D8625-A181-456E-9582-02AB2E18E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98898D0E-89D7-4265-AE1D-45B8EB505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AEFE1181-8BD3-4E2B-9A31-A36D25E0D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E70F2B71-1DE2-4E09-9C4A-1EC801CA2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6A7AA3AD-BC4E-41E4-9790-776DA3E02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9A61C12F-5B75-4379-B900-1D686E725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64A6D119-877F-41F2-9355-E301551FE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806553DE-4318-4796-8622-5AEC1A336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D5C3B4A3-3B05-425C-80C2-37E6C7688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C7DDC8A0-1B16-4A27-8621-28DBE8F88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644903DF-6A9A-4FCB-89DE-EE910E58A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FF3BDC6D-2673-4D5A-A387-EFDFBFDAA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36D08AFC-D762-44EA-A9E9-D574281A1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643E6455-AFB3-4A95-8AE6-E4BEE181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8BBB0CB9-B882-43AA-863C-31D58340D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03273801-468B-44A8-899F-282D42262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091C5A59-A789-4ADE-93B4-CF42A57F54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841F2FE8-7098-4AA0-8398-CDCAFF18B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9ED8FDBD-726C-413C-A6AE-651067A55B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F77D4EF9-FE95-46AF-8316-A850D0E27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B1C3BB55-DA65-4212-AC91-9AEB0B2AB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768742D0-2BBF-44E3-A82B-955AF3E51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8F618F3C-34F1-49BC-9C4C-D1F023A33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DB63524A-9220-4625-8E7C-477AC6DACA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9253C490-5839-4291-850D-276CFA746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2E1C2128-E7B4-452A-B03B-83C6ED1B9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E756F2A5-6139-4C19-A5FA-686CF036C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B0E070E1-9B7F-448D-9FEE-5F90C31E2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DF9E0179-0B81-4D49-ACD4-4CCE8D459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98F7D5AB-938C-4A75-8092-84BE8411D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F78A96BB-2040-4FC9-A34B-7709C7B94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FD3337CC-792B-4D8B-A560-FFD0298B8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BE68FD39-ED6C-4F73-9DC8-7A7FBADCF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D9110FD8-D393-4A79-9675-BC6689E80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F41A65D8-F002-4197-B057-BD5B903FA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BDE5CEB4-5612-407B-9E16-18847B81C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5BF429EB-A8E0-410F-BBC9-2D50FE72A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2CC45458-1AF0-47D9-927F-9701FA00A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1D2D4A80-D44E-48E5-BBA6-E006AE5AC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3F72EC72-E856-4533-9C5F-F424D95DA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F2DEF317-0CBB-46C9-93BC-C97887C12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895164CA-A653-4FAB-B91E-234F2DB33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E06E7802-66CD-46BD-9EF7-A5C8CDE92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B3D2613B-DC08-48C3-88AB-1C1245D1E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83C3CF17-2C7D-4878-94F3-9443B320E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C6AA8619-4B45-4C9B-BB85-E02BB9E34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9E83D1A5-735B-4D65-8B3D-D9694CA2F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E0E5B490-0666-4E9C-8C17-9744E6B5D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949D85A5-0233-4482-8D55-596D5587D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66C347CF-BD72-4E1B-BB1F-A561EE66A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B4EC052A-E300-48F7-8256-1D4B894BB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D648FC6B-4F8E-4C13-86C2-1F32931F7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BBE01D87-66D9-4E54-A305-B4AF63FFC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C63E5494-9149-467E-9FE0-7696B43D5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877DC7A3-4C94-4431-BA64-27023C7C3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4849FBDA-F85F-4983-B2C2-BC6C90D4D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0EC4CB26-B31C-4D86-A36B-7288656843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6E3D2AF0-58A0-4B59-B674-8691D2766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3FA9BDC9-5C1A-49ED-AA20-C39B085D54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9949F2C1-5B2B-480A-B5DC-EB0822DA5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C9B49279-36C4-4F33-ADE3-85D508E4A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94B6444E-3FBF-4DDE-8209-1F82FA80C3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38289716-2CC5-4C77-9229-042ACEA50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159C7781-CF12-4043-A79A-F99A821C8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3AB83C10-811C-4947-9DC0-31ADC6A17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3BD14D20-EAF1-49B7-84FC-44E52F6A2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E4B7648A-94DE-425F-82C3-E5E25CE24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2495AA48-49C8-4BC5-988A-F2A5AE90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C6B2377B-625F-4521-880C-BBB7B1272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CEE4BB5B-9297-41A9-A10B-F39E3F23A5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5A94459F-C7B6-4739-95AF-6C2E6F0D9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64B1C007-0B31-4A3D-86BE-32586101E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3D1586FB-5103-41A2-95AB-0269B5232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158A9014-A833-4EB7-A321-754ADCBF33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CE13C0CB-F244-4880-9539-0C56A7FB5D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DDCC7AB0-8A18-40B5-9BCC-A3F93139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14295223-69FE-4467-B9A1-2C751D952B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5E60E1BE-BB33-4EC8-B0AF-0668007A60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2DB1FE3C-C043-4382-B2CE-9042D4A6CF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E92ABE78-B244-4D81-90DA-1A139E313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2A38BFCD-30E5-438E-854F-B0184A9FB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6D85CEF8-78A0-4D8E-A267-2BB6F7BDF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226100EF-432B-44EA-8E5E-597115A5D2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8B88ADC7-0876-4F8D-9474-5F8FD610EA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AC03A555-329C-4C57-A80C-7E48BA5F1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E9E9DA26-94AB-4C71-AD74-41CE6FF57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BB0C6728-4BD9-489C-8E06-141A4E8776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2F3B662F-AD5B-4A83-9189-FD5ECE19FF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15BA8B72-D7F0-4E82-AD4C-8D3EF9CEEC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1AE7DB97-345A-4D4D-B06F-596D1E505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602F8473-973F-465C-9E79-F0FED4AF5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3B727784-F4DC-4D5E-AE63-F945071406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2A796F49-3DA8-41A4-9E0F-00DB288B9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597F5B8A-3117-4A59-B9ED-E48BF7DCC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04BFD8F1-FB38-410E-8FB5-32A054E528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52CB4004-B768-4AF4-9F41-5D4E45322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D925B983-766E-4734-925E-361246ADE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DBF97C5B-03EA-495D-96B8-186DCE745F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46D0F097-73A0-4606-B411-328D412E7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FF7A4AF6-3183-4E89-B75D-BB1889C62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B5BBA229-87F3-4A71-9C78-6CFF43958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D9027515-9958-426C-B454-3AA5924B8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5CD3DC2B-B6A8-4CDC-B8B9-FED8D3A64F9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53D943DA-B494-4B47-8603-609B16B28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60D98C04-3778-48F2-BBE6-C29CAFC36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44990703-DA88-4FB4-BC3E-DD41FCEAA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2EE7544B-0BA9-4A08-AC57-413C46B26F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70D017AD-90AF-44E7-846B-E918258E01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52D0FBFE-CB25-4F39-9456-44FAD76C6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D2CEBB73-09E9-4252-9E2A-F193C149D9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5559A7B3-D268-4248-B688-34A0A0B394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1F2A1FCF-380E-4489-9787-3ED230372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B01350F1-E2E4-43F3-91D2-37B33EF7D3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80066185-F7EA-43F5-9449-18982EABB4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E24BFBA8-93EA-4F92-A2E8-5DA7F877A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AA8593EF-CE9D-4511-912D-9327CC6C89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CF598E24-A034-4EA1-8606-848D02C146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317FB01C-2BA4-48E2-AB72-03FA3D24A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759AFBF0-4F9D-4465-8CEA-279C85274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1F5A1F92-7594-463C-ACD8-91A95AD91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902EED9C-75F2-4DD5-89F8-B627AB8F3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8DA18B2C-9392-4D57-8909-716CA1632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423EA1DD-77D4-4620-AA36-E88621373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9264F89C-E5C9-476C-B3D0-476C05ED5E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14CA8E80-867B-40AA-AFF6-72061E533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BF7BFE3C-998A-490F-BB2D-394A6AD0F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1FEA08CD-6767-40F9-B314-2DDF834A0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B4F53362-A2F5-4D30-B22C-FCAEC3232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854B1945-09FB-4081-9CF4-F9C02F97B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D9EA980F-0CA2-4E7B-B2E1-007FDED34F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98224BCB-59E4-4333-8251-23A5ED0A7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33C9756C-FB8B-4570-9653-5F5414D2E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B20FD9E5-322B-49B1-94CB-CB436952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91732F67-DCD9-498B-A085-E32F6B421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3495C2AB-4610-48F6-BE78-7FF6E8D9B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5FB56585-4B2A-4E2E-9114-337B02FFE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27FFFD5C-11D9-473A-81C6-6F2975482D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09A27859-D064-44A1-AA2A-7D67FD306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59B2324F-5AF7-4B7F-9BE5-8BB152387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AC523199-991B-481E-9D80-2FD264F32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F3FCC979-1417-41B4-8833-C253EFC0F6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36FD67F4-512F-40F0-9C6F-8E0BA6685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5891F3B6-5C51-4CE8-A13D-46B0410D9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377CE821-0072-47DC-B9E4-ECF1C90E0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A0A50617-46EA-49BD-AAA9-B25C18F51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AED17964-C995-4BE0-A29A-6D345B78D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BA087A61-8371-4FE2-8872-DD8305F692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F59640DD-68A7-4F46-A000-7CB47CFB5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C702606F-B237-4737-9C3F-A2870AFCA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44810F4A-AD48-4B6C-97FF-A67812C59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7EB209AD-F384-4144-978E-F9D059318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CB3A8E53-D9FE-4E69-ACDD-07125D233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EFA7874A-CEAD-46A3-9B9F-719FA3473A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8E889398-3A40-4F06-84D2-F0D760232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FECAFD8D-249E-422D-86DE-A146BBC07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557EFDD5-94DF-43E7-9C46-DB3988C238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72E85AE8-78EF-4B65-9277-B9BB6922A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B6FFCA1C-D9FC-4F14-8F08-CD44EDE21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4D356A75-C52F-4708-A4DC-021613E29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59EBDDD3-A0B7-4ADD-86AB-D383587A54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E305FC65-97A4-4C1F-BA5C-705A88C8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7EE01A28-2888-4E76-9AC2-5F0DEEC76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7FF40558-5C94-4BCD-A2A2-A6337687E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B9A62BD3-D781-4857-825C-A32B4AD0AE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78CBBF23-787B-4A3B-9E7C-AB5996B90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153A779E-2778-4078-87D0-65064257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CA10EE6C-62AB-4DE0-81A7-B0BC67052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F1382CF1-788E-4B37-AB40-E60D68908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481A8F46-B59F-47BB-B059-21564ECE0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EDBA1623-1A7D-44AA-889B-7572BD6D4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9E3A449B-03B3-4D18-8859-89F415110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A5BB8127-0BAE-41F3-BDC7-576A84F1D6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16EC35D9-77EC-46C9-96D3-40072B750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F61ACD65-B191-41C3-BD6E-9A9C36A63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4EBF7593-6E56-4860-86CB-0E5BBFEA0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5F0E32BF-6127-42F4-A645-C16619BA5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29498C3F-8804-407E-A0B6-68F006F59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52B5F4FD-3C37-4A02-91AF-CB5318492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C5E4968A-11CE-485B-BCC5-BFF415F37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6051CB4E-8F9B-4017-88FE-278C82681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B793E95C-A3E3-4282-A605-1F34690FF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8E87891E-39B1-4801-8709-5D6C144DE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71CDB517-A730-4C4C-857D-8E0175E3F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877AB6D4-FA17-4210-9863-30D32EA1C3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F9873C27-0210-44AC-B98E-F484CD291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82A6308B-2D4B-403C-8AF1-60EBCC707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F00BC7B8-3E56-4F80-B18F-860552EE6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D2A12703-6194-46F9-9FC6-885FFA041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B28DA915-C869-48A7-A0A8-6C11DEB31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53D2E8D0-E42D-4B2F-9108-0E0FD171F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05790735-E2BC-44EF-B2B9-D305C26A20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76E20C51-696C-4984-804F-F878CD882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4D6858F5-3416-4B5A-85C2-3B0BBD29F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B505BA17-E772-4DF2-81CB-12573367A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D2072D4A-9EB0-4FD4-A7B8-A467F5F87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5E551596-EF78-4944-8CCA-0E3E64860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53DD6930-3F08-45E9-B3D9-F73911D89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6DC6F150-8545-467F-B9EF-6C66AEC04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803EF1F3-CD30-490E-8703-48294B089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9C1DCAFF-26A2-474A-AAA2-0DE93D3414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9E12D23E-FB3E-495B-8D2E-94FE304A7D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636C6488-FDC3-478C-92E9-BBDC61045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68BC79CA-DEFF-42F8-A51B-8FC5AE291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3876D25F-5AE9-462B-A030-911F3222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43873CBB-D6D3-4A21-BED4-9132247DF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1C1CFC9D-A81A-4AF4-A3F4-C3F1D65F7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D162BF70-C58C-4F5D-BFB0-110AD6603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80C86E8F-39C5-45BA-96E7-D56AFD8579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E2D2ACD0-46F1-4388-9F06-8238BD76C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EDB870E6-5CE4-4E56-AECF-E15CEC04A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0B0B678F-8C06-4053-ADAD-1866100DB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30DB3843-9BA4-4AE9-A516-2D8AB1491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E99A8658-9039-43A9-94CE-7EA84FE4BB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14D52E4C-9288-4D59-AB5F-453D70063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06B27E3F-26AE-4B38-AB98-CEF0251CC7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A1F2423F-27C8-498A-A806-F3959CEF9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1A387F59-2340-4B02-87B7-75F6E4ACD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891DD442-4466-4AD3-942D-C0D1BC3986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895A8492-9CD9-4711-A209-3E0DA6D846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31A3AAD9-42BF-4E39-84F7-E62B87ADAD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88322A1B-FA8A-4862-90C1-56745BC2F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39DE58FC-F221-4BE0-8193-39BE590864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D8489787-634C-4040-95FF-5C6CD0582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6B584E7B-398C-4525-80EB-D5BD04EB0B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2F49E267-C544-4F18-937D-EC5829210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26F1D685-C06B-40A7-9470-55A13A3EE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64BCA5A0-0A67-421A-8D2B-EBB5BEA95B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1AEDBAD2-6902-4A1F-988E-240ABA1DA7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4C4454B5-FBDD-4189-AE8C-F3FC888D2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19ECB7EF-0145-4CDF-B361-821FD13CBD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D49A577D-C8BD-43C7-9884-9FE2897A16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4D175F70-BFC9-4331-B90A-66B0C4ADB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878EC124-E827-4B9D-8C77-D4BCC3B7EE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2BAF79EF-F887-460D-A526-F74728E71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966AC285-DA3D-46BF-B2F5-48D425D0D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D63526F6-9867-4E5E-869E-8B27FCF0DE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46298461-84E2-45F0-8F2D-1C4BC60FEB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79B3BB3C-EA72-4634-B772-172419833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843BF8F3-15DB-4C0D-9CD2-0A8028807B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9065C530-11E3-4446-BF17-0E69DF2B2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D213AFB6-19F0-4A9E-A794-296788E480D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0E68092F-7E69-4CC9-AA35-78DE6B4BC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FF5470E3-7424-43E6-9938-CB566F29C9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15B315C2-C76D-4FAB-BFCA-04AFDCD707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F445F516-8213-46E2-8B6C-506BF04340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016BE91C-EEE8-46B1-A31F-A1875FA6A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EB596100-A39E-4327-B116-0CE5CC3D7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9D23AF70-EBB8-48D8-8885-55EFE57769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4D1F52D3-4E89-4680-8854-21C358BB1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273ABBAE-A341-4FA8-8943-7561D38AF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122FB3E5-35BC-40AD-8172-4963A76FB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3E5E2C5F-7B70-49AE-B767-D01CB01992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3AC48B56-161B-4A4C-BD1C-B7FD729B7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E4C627D8-68D8-4E16-AD6F-7B27EE0F10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0A4160D7-7E46-4302-A0C4-6253D45FB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B223A070-A88D-4199-AE3F-1318DB62F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23DAA2DA-2EC2-429B-A688-ACAD0D982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BD1C37D9-4E1E-40CC-8284-A779FFC8B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0600B178-125A-4C18-BE04-158454A7B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798D1063-E1EB-49E6-AA52-72AC4660D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7239D7E3-E3A5-4B72-9DAA-20A0C7832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6A9AD2C5-FE99-4A08-92A4-09815CCAE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8C0F7620-496A-43C2-AE79-C3234E6CB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EB8F5354-F65F-4AD3-918F-D5F5C91CF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4DBE8453-24EE-4C4B-A734-BD4D6BBBE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3BB7C32D-20DA-4093-AA64-6B6B7AA18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6DD8FADC-5F6F-4E8A-88EB-1C394AEBA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0DD426A9-AAA4-43E7-B379-7176BCB2E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DB785533-7E03-4ECB-B201-A1E2124B4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F8FED2CB-6768-42FC-B2E9-9ACACC940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185ABA1A-8678-4E68-AEEE-0B47EC78F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05F7FD8D-F7A8-4514-9AFC-9B1DB9CCF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575C5DBC-9EBB-4A9E-BE58-1B49D23CA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0A0FCD25-0693-4D90-9574-6EA385B30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34D84D3A-D970-4424-8E5F-46D2623C6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E66C9553-4C55-411F-9139-696B0271DF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D346717E-C30E-4089-A42E-512955F92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9CA8A416-9549-4048-B55B-7EED71791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DFFC0457-BFE5-40A9-979A-BE7A7894B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28BF08D4-3AB1-4B42-8820-8BB2A8B9E7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31A69F50-9A00-4AAE-9795-D3B755A7B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4BE062EB-F3AA-43FA-9969-608B151F1F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EB9DB666-D8D7-424F-8C46-2E9E5EE94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9417BF9B-B791-4C44-89DC-3E12F8B1B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B34EBA1A-048A-4730-8810-E0B261C4B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EB4E8240-9BE8-4E92-9333-609F7DDB0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C9D3A7B4-9A9A-4FB5-9063-D969A6B67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38C18FB9-56EE-4993-A1B7-B8CED32BD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E9CC6443-A70F-4771-83CE-6230E40E21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D46E0DCB-A43A-4B27-A9AE-B014E75DF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8A0461FB-70A8-4710-A154-371590940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1FC742DA-F05C-4C7D-8214-FAB6642C8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996FFDFC-6DE6-40C8-B809-4126CB27D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6A595EF3-78EF-44C7-904B-A13D496DC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F5F95D9F-50EE-41CB-8A14-702212FCB4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0C3D805C-5108-42BC-9CD3-C4A1FB999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78F32782-5F94-43E8-806E-FAA7385C3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ADB7A511-4448-46CA-8676-8663A2FAFC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409AF10D-B0D6-455F-AFEE-D91873C07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3929F1D2-9839-4E9F-BF3E-DA411707C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79EEE105-7878-46D6-ABCD-90666D7C3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FEF93302-64A7-4048-8718-9D86B8C4D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360F4FB1-2AC6-4880-85CF-067ACF2FB7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70C949F9-D9CF-492F-BB96-F3A6657B7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538B91A2-81AE-4488-81B2-AAA9785DE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D2EB1F98-C39B-427E-9A7D-A0FA6B7AF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E9AD7F7E-06D6-4E90-A5EE-82A002C51C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64D10363-E12F-40EA-99D6-28C19CF2F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5961D8D8-68B9-46B6-9848-5615B5092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175FCD4F-3A43-482B-859D-A48F4AB5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959E530D-0744-4123-AFD6-AFAE29022C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D74643C4-9514-41FF-967B-26E7B43BB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8C2A829F-A9D4-4229-9B5A-D4C51D9BC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E96B1639-ED06-467D-B3C6-34555917F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CC4B5126-8F36-44B1-97FF-F1F383A63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E98DFF66-5C4F-4245-AAAA-13328A0F06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65B294DC-817B-454A-8AFC-DB6755882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458F0D65-C33E-47CC-8516-D1B74E50A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BBB8B398-C2F7-4566-88CB-1A21275CB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F9B03E0A-9F7C-4760-A776-F660A5B1D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B6C8E588-283E-4B28-AA3D-8D3022EA9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5E6AB270-BD82-49F7-926B-85A2175D0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13CD20A0-14B4-4AD9-9534-4EEC9EEE71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1C4BDA6F-5E92-47D6-BCC4-EB11069B6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C714FA0B-0947-4BD2-8280-95EE9323FD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2742FDB4-F15D-4E07-9C42-6CC5A8D4A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F8A7B9BF-8F6D-467D-8C71-F42CF2FEA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896840B8-FCD6-42F5-8CB1-494D9DCFD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52547EAF-43D1-44A0-8DD3-92ABDE11C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369909A6-96A6-4EE0-89E8-327558459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F4AA20B0-E5D7-4A47-A26B-BE014819EE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B2B4B7EA-0365-445F-B2F3-28D6619503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9EAC9256-08B8-4330-9191-AF23F73AD6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31106783-8076-4E3D-AEA3-63DF0FDD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C3BFF20D-67A9-4E49-B7CA-FE67B73A5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92FEEA0E-236F-47A8-BE3B-D8F51DA01D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86BCFD23-D45E-4D10-A2BA-233DA62E7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1AD3A437-97EE-4B26-A38A-A4A41F0A7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1FD6070A-02AA-4EE5-AAFA-4BB2C4669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BBAE1142-DBDD-40A1-A6CF-78A7B67DE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565610A3-AE1C-415E-86A1-AD238A467C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B6010EDC-C292-4EE8-8853-2A2B187EE2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F0096B86-9C0A-4E65-B4E0-F546849CB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66943A43-F969-44C0-AD5C-A6F7BD875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CE72BC49-D194-49A3-88D4-300DF7904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0FB8D6AC-5474-4D00-B18D-EDFA4FDB1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2A594758-FB1B-4977-8FB9-86E4BFF23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A5C88D4E-68DF-4EF6-B102-4972AC5D73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67F12C31-636B-4263-B865-46721D936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6C3A7740-5FA2-4557-921E-04C0B92B2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B982935F-09B6-493D-A2E9-BDC97D96A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3FF77277-37F0-4E8B-9BDA-9E9FB177E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5DE7B48C-459E-4B9B-B412-DDB1A3104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3FC2DC80-6AEB-4808-8D66-F2FF6A482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F3EB076F-082E-4F80-8F59-7C12800215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2B5C7539-927B-4692-BEFE-FB334CA8E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37C6FD77-24F5-49D6-A158-F1F2E6FFD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14E93237-19C7-48D9-A9F8-753D69ED1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3621B8B9-7C5F-4F61-8787-3E89FD2B8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FCB03FEE-EE23-4271-8EC6-16683A5708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74B2ECF2-D274-4BCD-84CF-6DE92345F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F02C8D83-9056-48A0-920B-692B8BEFB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F9092007-607A-40A3-A57A-965E906DC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14D9D181-5BEE-4C7F-8C6C-17D8E584C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ED0FB189-8D10-468E-92BC-420B2A6BD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EF26136F-18D5-498D-B106-9784FD242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1B29E972-33FC-4F89-B5BC-3391E9EEFC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3E285E53-2BB1-4121-B00F-DC5AC0D836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6356854B-92DA-4112-B2F2-D3C12680B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13647B5D-1505-4969-8AA2-369B6F059E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102DE87D-B2CD-4D56-B408-6E869966E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DEE1EDE3-22CD-4A47-9850-62BCBDD68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1CEC5B7B-652F-4640-946E-369B867C5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06368A4C-F3EA-4928-910E-0776A6D9F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F53C3D86-5D61-4FD1-9BBC-37002D2D49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3226003D-2642-4511-AD94-EF970CBD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72D0ACB3-FFED-4B36-A108-906C13C2E2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BD62F7DE-23C3-4863-9C27-EEAA747E3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F26A42DC-0369-4420-8872-CD8D0D90F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D9872070-0B6C-4F63-AC54-60D0CEFBB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8342C700-F884-4382-A849-C4D5D84DE7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74C12A97-2081-4CDB-9F5B-2C7B499393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AC157AFE-9766-47C0-A1A7-662CD72C2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0BCCE701-340D-44A4-B52A-345D890A3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938662BF-A1C2-4086-A118-B12C2EAD7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2E7D7AB8-12BD-4691-B02D-000486974D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5EC48D38-6471-4F6C-9FA5-96E9C2F3B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2D83431D-14EF-4AC0-8E2A-6D2E306DE6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5432FE0F-DE5B-4A35-B86B-4A6059667E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76CCE9A6-5B89-4C79-B1DA-EFC73214F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1CA3FBE5-70F4-4C00-A8EE-0400AED74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C2E67709-2EFE-4281-9B22-C7C92C9985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54FDA9FD-4DC4-4840-9AC3-20F81505A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24E9C113-7453-43CF-8D43-96C785E68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6682B328-38D3-4EFC-BC8C-AA2C9469E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76657851-9CE1-4D08-81EA-8EAA2526B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D5F431BD-5E79-4530-8846-C57922DCF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53FC3743-5209-4DDC-A7C0-9C48D805C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D62F1DB9-532F-469C-B928-17669D9C0D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0924539A-DBE4-4D4E-B41B-914726A1A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D5EF2128-986D-4085-BFFE-3CCC6ECD5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CB45D6B0-FBBB-46F5-98C7-DF6059EF0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C0471DDA-1B14-4FDB-BB76-BC394E818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771F496E-8328-40E9-98DF-0F9C5091F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4F04DC9C-2C9A-4817-A9B6-D699F07DD7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0576D391-B1A4-4678-8C73-627DBC977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7A57FFED-AB3F-4669-9B64-4A1DD63A9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BA574A25-0B13-4D66-A30E-B3E648137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CAAD4ED6-B8E8-45CD-AD76-0D06073FC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687C05AC-4BD0-41A6-9E40-E381CA56A3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65AD8965-328E-48CE-B59A-1216C7C903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447AD2EE-170E-4F48-A4DB-97CE5EE21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7D05FAC2-E161-4788-8B81-6160E57AE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D86D5446-73F4-4368-B4FA-198E81BCB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EB02A962-FD25-4220-9851-ED82C9E02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C70E926D-FACB-40C4-9306-8634E7FD59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D984C63D-62C3-4BD0-A60A-9F83C7880A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95BA2248-83D9-4B32-ABE2-8994E9C96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AA815D20-B9A5-438C-BF05-1D29A21B1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3AE37954-54F2-4118-9F2F-BDCB0C2DF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B8521E70-22A9-420A-B50C-428DE7B9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CCE366C3-EF1C-4F7A-BEC1-5F554D762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E4B3629D-8385-4F34-AD1B-AF239CE1A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061B7A65-9605-4DB1-B6DD-6C0F3F708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08D07093-5156-400D-A2D9-168F5EF09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CBB902D3-BCE7-430B-AB9E-68825BA5B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DA887505-1153-44D0-84E7-B418C44A9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54437362-A3AE-48F5-8113-8AF583A4C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08745B66-3BD9-4F39-B56E-88E9E828B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6340D710-019F-4768-A6CE-3316B2C39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A3242110-CAA3-4B1F-A839-893792B54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5AC7F7EB-4483-4DFE-9AB7-6B800BEB78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1596D2AE-2623-45A7-B15F-D6038B7E0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B74B10B1-1B1D-468C-9390-1BB7587069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56CBF635-CD43-4550-9301-FA2FC7B04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6EDC7763-8FBD-4862-8359-BF3EDEE25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8DFF19C6-7BA7-4FA3-B454-92B5E17F7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D8CE28A2-C65D-4C99-A4F3-342C2431BB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0061A45C-FC3F-4E89-A560-2E52B06F7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D6E2C2C9-D70D-4486-90AF-FD40BE44A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4F9FD5A4-1997-4BC2-83F1-06D6399C5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0EECE871-6399-4EF8-80C6-A58F2ED2A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A0CEE0F7-7C83-40CD-AC41-155764F44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64B66BA8-2E94-4003-B3F7-BA366DD04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07567925-6381-43CB-BEA8-681124FA2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BDFD9E13-FC68-4036-9CA0-DD850415B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DB045019-1826-464B-A871-FAE4AB9C0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E66CA50B-1EA4-40E7-9AA9-4D30DFD8A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23E206B4-519B-443E-9D7B-562C623EA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9656826B-4BF2-40B2-ADD4-C4CD3125D7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37C72D64-E331-41A3-9678-ACC85163B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E66F80A9-282A-41BE-B14E-F8ED3C5DC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4EAED8D8-823B-4362-8455-FC58D08C0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83C17B0E-7680-44F6-884A-94531ED4A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D958BAE9-4C6C-4919-839A-DFF3A2868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D04B4941-F81A-4DC9-B1DF-35AB56E7C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BF95DA99-02E9-4E1F-89A7-6841AAB70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6F1ABD2C-352F-442B-AA94-CBD06BCD1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666A9B39-03D0-4F35-97B6-EA2B5892D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DD1D71C1-08CE-49DA-A60C-492DE8E26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CA431767-AA0A-4AD6-A7BB-2CB45C930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CD5751DE-B418-41BA-AD6B-BD0E31461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957A3F8C-13DB-4A12-88B4-4FC83DFF9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24FE334F-9A98-4CB2-8E67-F4889A338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89658191-5588-461E-9C03-7615109CD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F466E911-2D54-49DB-8FB1-96B2D6234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91FE4113-CC19-4762-ADCE-4C752A077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83F73121-3789-4999-BBB1-810BDE4F6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87860CB5-B2ED-4A23-9232-C37B1D31E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2DDCA985-43C7-4AD8-AE2D-C9844FE137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D86B72B3-DB99-44E4-A0CF-7B39CCEEC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007313F3-D430-4365-AE97-205470009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32FF944B-7002-4E85-8BB5-422C1961E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7274EAC8-E9C8-40B0-935E-B16A40A1C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76E31304-0A76-4742-B176-AC6D70FD1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D474F6F7-610B-4CBA-8D44-2E492ECCC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1DFBAD58-E8C6-4FB6-A3EB-25445AC4A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AA2C494A-5315-40F4-B08B-69E855818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E8A6F28E-D8C8-46B4-8F2F-3B222BA33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69FC9D28-0AC9-4586-A28B-0E5720389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AC9DB4EF-98E1-46C5-A4C5-5180B0DA8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5F09AAD8-A208-4AF5-9217-DB325590F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B1E13F0F-F6DE-47A3-85DD-F3C52805A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D45D05D2-5560-46C9-9F99-D2EC9304E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6628C92F-57A1-42C3-9679-3EBE9E328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B2029D9E-F3EF-4E4B-96E7-DCF1CB5A8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0F0BC374-EC0A-4900-83EE-8C80CAC91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31F5713A-212F-4E38-9F10-1CF683D6C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6422AC00-4FA1-4CF6-8C90-F726BCD2C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073DC73D-A37C-495A-8384-E4DA657ED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70055CBB-B8F0-40A3-849B-3B7A228F2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4C6D46DE-AC9E-4600-ACC2-21CBEED6C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0CCAB1BB-1BDD-4BDC-A205-8D612E9E4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6B12E9C8-7CF2-4BF1-81A5-CDB02A3B2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C33296A5-C59C-494A-B9A0-993FEA83C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219F025D-13F5-4218-B5DF-33319D556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B1E5F598-BC07-4FE0-8743-BA1C54C15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37C4EE39-456C-403B-BCD6-D74ECF837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44CED26F-85A7-433E-BD4C-A3DD7CAFC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81242241-0FAF-47D3-97B2-126A20690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3A4465FC-2386-4E7B-9DB1-363FD5EE5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3E41D323-AF8B-40DE-A630-39FAE7944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98915015-3705-4CB7-B856-E01F99049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EF4011F2-4CA2-4ACE-BA7A-E6DD223F2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D840683A-F789-471D-9087-2A4A1C4CF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4FC1750D-713E-4C43-9EF3-D0256EFF2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9A084AB0-FD26-4548-895A-35FE385C8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026A13FF-9D37-44A6-91D9-2B7B8B43E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6C54A8A6-DC20-41F3-BA6B-F85F6A137B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5F755206-1B35-43D4-B57C-0ACB9EC3A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B2DF3FE7-1EBF-47C8-B3A9-317CE853D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A8E54F17-CE2C-4BBE-8C28-2F788F7BA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06236F90-050D-4B56-85E6-7CDB25781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B868B990-2970-42EA-B182-62935C0FC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842F1B9A-1C83-4D0D-8427-90DF3AB62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96C666FD-32A9-4E13-93DA-17F67B16B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C3E1C94C-F15B-47BF-8138-EA3E6347E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EB2E0015-D1B2-430D-8946-577CD273B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1457F3F2-9135-47CD-AE17-096ECA9F0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EA319FC9-57F7-45AF-9D20-2ADBF2D89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986CE9A2-5035-4B93-814A-8FC463AE8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F3611B84-20E4-4C4B-8B14-B6E1C246F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3680021E-01A5-4BC1-9E59-9A07B1DC9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01A1C55A-6971-4D5F-9A2E-4D9ED281F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361C16B5-2764-4C02-9EFB-D7FB47C0E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CEAE97EA-6927-4BEA-A92D-26123AD67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363ACF1D-F5EC-4BC6-9D68-7229B1B8A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4AD1DD6E-BDA7-4D93-8239-12FEB6CAF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51D1CD79-5061-4343-9AA4-C2AED2BFA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CBAEEFD2-607C-4985-B81A-B90DCA23F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16C174B2-242F-402F-AA68-1BD387F6E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7E9DBF6B-C10B-4CF6-A50F-4E13D9642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12BC5C6E-AA11-4A4A-96FA-D1B203FBD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5BA24AE6-072A-45BC-B302-3CEA204F27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4FF9F386-ADDC-4F8E-BFDF-48B1FEF0F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C1B0FCE7-7A82-445C-B824-E57DD8198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8638F46F-3948-4692-96EB-F6161F978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3110BCF8-19A5-44C6-B52B-638C4AE3D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4EE166B3-9976-42DE-8F60-AE4F48976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7F3D53D1-C230-4A83-B038-12879D36B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837E72C1-2B30-4856-B13E-44D24CDE7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83DDE313-20A5-48A2-9696-95DF018E8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712E2613-4634-4DC2-A172-6A8F6D812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357259F8-9615-437F-ACCA-ADB08DD11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E24DEC73-C120-4597-91A3-054D9F5D2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51E8CB9A-21C2-41E2-8CED-67A5054B1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39354554-9D62-4307-A152-284F4D802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C68B6402-20A0-48FF-9C5B-FD3AF5A70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DC98C58D-99B9-414F-97A1-DDB48A82D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7CC83467-2E8E-4FE7-82E7-CF88871E9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D18BC190-8B0D-4C0E-97DA-758501F7E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31D0F50F-7117-448B-BF85-828DF50E8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FEAEFC99-F626-4E0E-8CC0-B9A42151D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A811D850-4C26-424E-A924-356F908A9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E7209686-D014-43FF-8B73-47AE278AE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91CC0367-D19C-4FA8-A41B-E4A7F92B6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2D77458D-0379-480D-A3DF-B036E6E997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413EB1BD-8899-4069-949F-AB89C6519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73E7DCD6-15C5-439D-83B3-EA27FFE29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D4241612-5FD4-4CEF-A852-44315B1CA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22D29317-9071-4441-8C45-037A6ACA8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6D46C705-FEB4-4DC4-8B06-53D1DA796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1E6D0995-1E98-4372-B5DF-534E08709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9CEB02AF-C2B0-45EC-9613-763FAAAF9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C8DA2DFE-8121-489B-BCEE-FE42B966E4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9C70B693-F6A3-4513-9835-424521437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7D85C102-B839-453C-BEAC-75FD9F281B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A108B8D9-04D7-4F90-A1F8-9EBC5B71FB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9DA9F3CC-1158-40F7-AAFB-F436C373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DA52775A-6747-4CAC-B0E7-EC05C8115D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77939970-F57E-4E62-A7B0-F39D9B8151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E32B8ED9-A317-42B0-8C60-89599879F1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1662E7F6-FC11-499A-8CB0-3B98C7A97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02DD8222-F3AD-4BA4-8ED4-7AC31BB2C2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608040BE-2E6B-41F2-AE69-612FC5799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485134BD-D24C-4C8A-9451-51B38719E0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B97520D1-16DB-41F6-A139-29DE6B3114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2803224A-7193-44DE-AAFA-81BFF07B0C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2B45C082-0D25-4F5A-97A7-2F92EC2A4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05C88D80-DD3E-47DF-B49C-0E985310C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ABA77E0F-5162-4807-981A-62D2DE90E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0AD17C80-2778-439F-BFC2-70E6B1F2F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B2FF4746-4B04-4773-A444-6A318727E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6D566EF9-2B41-4E09-B76B-BA27AC819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D263A635-F159-4291-9961-C1D92EC8E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A6D5D29B-7E73-4762-B8D6-1D6EA3E5A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7AD38FDA-CC44-4DBD-AFEE-1A61C40DB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884B6873-8B42-4B10-972F-0C28F6A7E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5E61BB5F-BF9B-41C1-B1D1-3B55015E5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FA7225C9-1BCD-47D4-8583-CB7DA60CD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3E6ED4D6-742C-4D94-8076-6CC377F268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CCA93C6A-061E-4E02-8DD5-83A016D23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4A3A07FB-482C-4117-964D-0F21525EC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9DC20E5C-4528-4D12-895D-92FF7CEDC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A88DCF79-36E2-40AC-94D9-87CC08493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E38B60FD-8C9B-4880-9C3F-D1766FD10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7BBD7DCE-AFBE-49C6-A355-29AF3D45E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D114FBD7-8ADE-4957-88F6-C75ED9F898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359A823E-8BD5-43C8-BAD4-391FA7D7B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62B6FA9D-19BD-4FE3-B1AE-90888ABDA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3D6F5B0D-3AA7-410E-9B99-92DF932AD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CC4A7B31-D41A-4641-85EE-9318B93831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EE47B372-E9C9-43F1-A638-B914B903D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FF88229C-B760-415D-B07E-E2ADC3CF1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64FD7329-E6E0-40C5-A0F8-B5F6FD4A9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333DB189-3194-49D8-A6D8-52C5CDE25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37B8E652-F207-4328-8427-84FFF8340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19994077-B88D-47A0-9176-99858996F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B52E392C-5857-4B65-A5B2-854FF56F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BED97E47-5126-4B55-81DA-F417CA0D4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07CD64A8-B474-4FF6-AB78-BCC3EF047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22FE0F70-B6EB-4587-BC62-FEE1BD0CC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B296D86F-ED6E-4C64-8B97-68997025C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E8F48516-66B7-4A35-918A-FC7222B6D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36EA9079-B6BE-49E7-A090-B0A21E9AF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8E490B55-780A-4467-8A56-DE455A4F8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CA73D2CE-3543-476F-96DC-4C16A058C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4DBB7157-8638-4A83-B316-33C540F3B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265A096B-43FE-45B7-935C-FA622837A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B9D443DA-E0AD-42AC-861D-DC68B774E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C417309F-D7FE-47D8-BBFD-00614126D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B3A2AF04-FFF9-40EF-8C31-FB027422C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093A0B23-62D4-423C-BF64-D73407774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FED4F258-7D68-4549-A0C7-7A8BE1F4E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32C56468-85A6-433A-AD41-1470E8D9A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E1500684-6D1F-44EA-8AB1-9B6B9B3C0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7D504241-73C4-4F6C-9701-E61819C89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2EB5E2CE-505E-4702-928D-31F6C819A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104CD780-E5E8-488E-8BD1-B085B85DD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9F6A9EF3-BA64-437C-92CB-93EDD029C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301CFF25-5451-4907-BC16-75052886F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936305D6-0D5A-4B3E-BD67-9B0F8E5AB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068E5054-DCA0-49D3-B397-85E784AB1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E370AF84-139F-4054-B40B-E1579843A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2C9DBD39-9857-431C-8A13-86F0A4D46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320D6569-855D-4979-8A25-A86A39DFC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798BA631-5D14-4C51-BE0E-8E9203FCF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FC03EC6B-4F03-4A87-987B-5281FBF4D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5C663868-D123-4204-A994-F37DDCCC87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5D5F8EB4-25D7-442F-8913-9C68D018A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A051B106-58CF-4D0F-ADD9-2830617DE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47839E2F-DFC3-44F3-8B80-3E68CD06A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DB19B373-7097-4373-873E-70D4BBACD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DCD482E7-1E46-43D8-929F-1BEB999E1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AA603A11-E0AC-47CF-8097-89CC48E766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8FAB30F4-C8DF-4405-BB6A-FDE26AFB9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FD73617D-F166-44F9-81DE-E40A52D3C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80934FC5-EE0C-40B5-9B69-F7C527741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AF99C527-EF72-4869-80E4-8B29FABD3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FABE6EF5-E468-4F45-B290-0CBA0C862626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5991D3D7-7905-407D-B7C5-9172C81B9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58C3FAA2-090D-45D5-8FD3-82E13EBE3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1FC68228-1CE0-4BED-A512-13D39B0E89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7F983741-E01B-4426-840D-D4F25E04D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41DE6007-9702-42B7-85A3-ABCC1F586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74DF8D70-2DCF-4983-BEB9-776B53858F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C5B3B748-B12F-4E9D-8265-E3A555A43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CA17E666-549F-4AAC-8199-85375DB97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5FD0E243-82BD-4DC1-A4EC-753D057FF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954B4ED1-B694-4661-850B-B6C8B1DC2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4C22931A-B186-4F2C-A33C-BAC41E2DE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56FF84DA-5528-427C-8BCF-2D56A99AF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AF58C186-89E6-4F36-A6B7-953579B4E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A23EF6E0-B0E5-44E8-9F1D-A7C3A8A98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1BA7C70B-4BFE-44A5-B979-93197E42D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9BD31728-9029-4A37-AC57-9DD334AD8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F3CBE9A1-7126-46C8-BCCE-3A2CF78FF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1D70695F-F9D5-446C-95D2-1680B6CD9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650B47E4-5DA4-49CB-AE8E-B83ADF3400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69947859-D9B4-41C7-B012-7F3A56861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1A80B2B9-D8F1-4FA6-92E5-FFC366A54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B82DECD1-0886-48C8-B245-1A517C70C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31A75B25-B8D8-4F47-A6F0-B92E1A291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E842E64F-9ABC-4188-8FE1-6B0F0127B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331C88F2-5E7E-441D-AE2F-45B490880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1D04E291-2B33-44F7-93C7-E6CAD7C4E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27E9C43E-A7E6-483D-8DD2-AFD5CB4BB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B8D5EBB0-1F7B-4947-9061-219A029C0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4BCBE23E-93ED-48C0-BEDF-5BE3D707E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0D243339-C3C2-4492-A481-FAD710BCC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872B89E0-461E-46E2-8959-E316B1ED00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BB0DBB24-7EE2-4286-AD90-BA750CCF2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3B05BD7D-4C17-4FAB-A946-7F49D6F514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B93CD198-DD23-46E2-A292-B76AA0F1E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5489DDBB-2A97-49C7-A01C-40B20B64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BC66CD27-D78F-44CE-A24A-9DE715AAA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26485905-E590-4378-94BD-DB47584D3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22AC8B1A-E905-4314-9FA5-4A162628F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3F5006E6-ADF6-4719-870C-2F1D16971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BB3054D3-0210-431C-9820-B977A0511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957BE285-27D0-4636-9683-A32B746A56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7A4E1F26-A0EB-46E5-A61D-D44C90F2E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847ACD0F-E993-48E0-A52B-5142EB44B6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0B9CBE3D-A1B4-4BA0-A591-022DA03E5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3F5E16BE-7319-4471-B01F-4EFA0F227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506386DD-3333-4627-B42E-04F22F78D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643EF66E-9B94-4E34-AF0A-5B75D0CBD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A3A2B64B-40AF-4E1B-9CAE-99EFC4E31A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29CD04B3-460A-405D-A325-68033A3B9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AE9AF83E-B849-43B5-B2FA-7206E6211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4FFEAAD3-FA5C-4730-9588-0D0E08A7B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6ABC7279-FDB4-4300-A516-019624685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597367A1-D202-408A-A231-02EDC677C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188E5883-8F8C-47BA-9F3E-6500FDAA1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049702F2-0493-4A62-80D4-7465E2614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6D38E117-39C0-4440-A2B3-DD25AA9B2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F178CD1E-CD28-49F9-A768-E61A4E47A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CB2820EC-D53E-41BC-9D80-1520229F4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7341692B-63EB-4B29-AC88-7CD7CFED2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1140355C-3F7D-4A5C-8B11-5EC66B1C3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EE2141F5-EE3A-4C91-9373-C7E0A9FAD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1B683E41-F86F-437B-8587-AD4E7CD80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C2081C7A-BB59-452F-9212-25CAD23687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012AEF0B-80F5-4A98-A1E6-2E2466DB6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2E7861D1-48FB-469C-8B23-6306C8E2A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249E3389-742F-4A32-8D17-5C9859B85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993FCF9A-40D6-4666-A917-2D0F040AB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88D28E30-2C46-4C73-A9F6-BC5F32430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1AE3624E-87EB-45A9-B531-0C3B87D56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48D616A8-4BE1-42F6-B787-E7E2FA7F5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9F753290-0BA3-4905-8737-3DF11F436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24388323-A69B-4136-ABF8-C422BF8904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4C539888-AC53-4538-80A9-785B3D34A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482AAD14-8B85-4B49-B2D9-6B0F3A798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BD453A85-AA44-4642-B5D6-2012FAAAE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F10822A8-62AD-4783-ABCC-FEFE573C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E7084D64-7619-400B-B3E4-39EA9908E9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3C2D64CE-45C8-4302-AF00-501C050E4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FFA8FB7B-290C-498A-9791-26F698572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9A2113E9-D449-426F-ADDA-309D88DF8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85242EDF-39CB-4693-A30D-26E575026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1EAD5E98-C6A5-4EC1-B1B8-3EAEAF8DD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9D57538B-2503-4CE5-884A-70AA2A8F5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1404D124-38C3-4D68-B629-592BB91FF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838A7AF0-8585-4740-94BC-B23F9B7B7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6CF07383-0CEB-4FB7-903F-2DC07480A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3AD013EE-4F72-4597-AF88-D7940EF69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B4621484-FABF-4341-B45E-35D336844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361DF77C-08DA-4AE3-8210-C255F94BF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13794F67-22B9-438F-AA9E-C103C07EC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82212452-8476-4A54-99AD-6175FAD56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63050D42-FD29-4C9C-9F99-C8EC2275D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71568667-AA5D-468B-80C9-ED319DE71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1CB6C8CF-1725-4575-A8BB-A6F451A26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DE837A9F-4434-4D29-9723-B2AAA2728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F8F637CC-97C6-4A2E-9894-A0F638DD0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6A0B2309-A2E0-4D55-8139-828E780AE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7F277D7E-914C-4F52-B5A6-55BC3AF9D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CC1E4244-B3FD-4CD6-BA35-6508C5002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A1429B3C-F897-4B7A-9CB2-E4B305DE2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FE6084A7-CB03-4AEC-92A3-F95608791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3A12EA0A-9324-49C3-929F-2F60AF48F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8BD91B59-81DA-4611-93E6-A0177AEFC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52297E1F-66B5-44B3-BA4E-33BC8F68E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AADCAEC5-33D6-4B03-A206-4B58F00E9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8B4242D3-F05D-4C81-A4F6-47191AE3F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D48A34D1-9037-42E5-9FCB-BE2CE9219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4F60CE3A-6B64-414D-A54C-6D3C846A1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51658302-84CF-416E-A196-D396C09D1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BA0C6381-F256-42BC-A3CA-C2036B0F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EBDCCB42-513D-4992-AED2-F6BC50793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A0B82C0C-4FAD-4F25-A242-294F5A912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4AAB9B9E-5A1D-41EA-B612-CC311B464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4B5F3390-A531-4426-88C6-49E4F1FEB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6DD2099A-F47B-4683-85BC-58169B73D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E3165FAE-DEEF-4EBA-805F-3B465622F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A908CCF1-A673-4645-9122-FEF50590F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070A030E-1B1E-48F2-B5D7-7EC77743A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B355EA8C-D07B-4831-9089-2A8741D92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F988043D-4545-4C78-ABCA-28DE22D7A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9CCF2935-FF35-4326-8E39-48172BF2A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B289C120-B445-4913-B17E-A973E4388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34EA98AE-3331-48F9-8EE2-E9F892A5F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9132CE86-8422-4DFA-B316-CBD8DE4AB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B7D69226-993C-45A7-AE5E-502BD1543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CC8E71E3-6A34-4FFF-B66C-B121AD270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328F8612-13B8-4462-AC36-40C7F71DA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1E47213C-B487-40CD-A7A6-4C1A43EE6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7387EB76-9024-42A8-905C-D80FB4CE8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B05C22F8-86F1-4549-B561-567042053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8367C56B-5004-4D78-8C39-3997055C0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B18D546E-89C8-4B88-8F34-EA69201CA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B385DD7B-5F1B-4EE0-84FA-37C66F714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3AAF8B72-FA69-4430-ABDF-A2177C6C1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B3DCBAE1-526C-4E79-942F-C1A74DF6F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8E4C7F52-784E-49A6-BCDC-EB809BA42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34A14879-502A-4463-8E48-92991E72B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67CE5073-A6DB-48B9-BC8C-B4D8B982F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9B280508-CB72-4564-B127-1DE071280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A5290325-014A-4ADB-BC46-B17804F16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FCF2DA8C-EFD3-42CB-BBA8-76D775B1C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457877A3-7D54-4184-BAE5-01E488B85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C68C1DFB-0C08-43A3-81AE-9A509DC73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E8DF194C-691F-4FDA-92CB-E7A88CA1F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1A2CB419-436A-45D9-A0F2-2B57D8182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D0118EC4-8AA0-4E5D-A21B-BEB290B64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620D4414-2E55-4522-9349-757F001A2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46D2082D-407D-4CE0-9CF0-42D85D312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6BB8C711-8BF5-490F-BA83-422EFA8D7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067B1BEC-F164-4739-93F8-F9A8FA2E5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95E88B39-AE54-489C-B351-5D848AEEC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45A260ED-30E2-4320-BF88-AA268244BD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2DF14351-F3D4-45E7-809E-1208A93DA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C6C185F3-15D0-47E3-8F74-45D572F85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33E931A8-7539-4494-855B-185225832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E91B9D6B-1553-4861-86E6-5931C7531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4DFA9AE6-93B6-4EA0-88AB-DFF747047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FD7818D0-183D-4583-9D7C-AD6F42E61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8B94C655-F0F6-4A44-8258-A48639ACF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6937CBD5-7C5C-476B-B897-883FEA430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9D95C9A9-AC98-405B-912E-7F4E58CF8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C1770917-48EE-4509-B716-07F2AA2D3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F4A5B621-C6A7-4EFB-8557-FAF64BC67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6119E8BE-514E-4BC5-AF7D-305F7663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F55CD6B2-F352-4137-9D67-164EFC2A1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FD6AD960-4A56-4D1E-95A1-4CDA78686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8340A024-5CB7-49FF-8ED3-0D679E319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1789E392-984A-425F-BDE7-5A6C0F3F2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819F0E36-C0E6-4C44-840F-6D0FAC0B6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A2FD8446-6E50-454C-81F7-FE0C731A1B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64F7D444-712F-442E-8ADA-8CC5B03AC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826D2DCA-8899-4CD8-8C3E-A2B5C9EE9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62F7CDB2-2C3A-486C-857F-1EF15A6506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8241605E-9F87-452F-9357-BB416EB272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A388243D-19B4-4869-9F0D-468151835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5FF6E15A-51E7-420A-939D-392A4F548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1571E491-4EB8-4BDC-8111-2CA1A7FD1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1383066F-8947-49DF-ACCA-0F2D7A284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6E4D139A-FCDD-4BD9-AF09-CF831714E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46933864-051D-46B5-9591-11F35BCE6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25A35CE1-4519-4D39-8148-9486BCBFF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70A22E6F-E22A-4A03-8590-9A16B76498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6FADC732-F9CA-4046-9ECE-2510791790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0AA8BB5D-8A39-4206-A8AE-EB8C0D954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E4C0ED70-61A7-441D-800A-535E3C990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ADA11F8F-081A-4EE6-BC1F-55189810C7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C6B89D8C-6010-45BE-8E59-CB7671698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2FA4E4C9-C477-438B-ABF8-40A3F4AB0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F3BC542A-E358-482D-AF95-B016319FB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700626AB-7AB3-4AE6-ABC5-4F51CB0FC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6DA4536C-3582-46E3-A924-07BC16DC4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4E1466C3-9941-465F-B12B-F8AEC78E1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66B2BEF2-818A-4BA0-A512-03AA454A4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9D5997F8-1D36-42F4-96D1-6C21B1119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0C4751B8-659D-4181-A75D-06B7A0188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AB404A08-63C2-4F74-BE33-8AAD06F0C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1997FDB3-A6CF-49F6-9F0E-8F9ECB085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44F3E71D-276F-40F4-B9F5-54B3CF7079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C22A79CB-5EA9-4427-B32E-53F4D9480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C1FE712F-578C-4E73-989A-3BC5FC6EE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420241F8-D3B5-4A77-8A2C-7C3981E9F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1D4F8318-63FC-486B-907B-9E5D13F5F7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8C8D7996-C924-4172-9C28-530242DA3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4A228388-D400-41BC-BE46-D21934230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D6E583E6-4350-4733-8B34-8ED2DD6F8A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91606F86-03D3-4B27-9C86-5414F1FCB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98511624-033F-4911-9706-A05C48031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561B007A-627B-4B4C-8903-12D2D11311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F9EFE92E-A974-45A2-9B70-69AC2D3D8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729B7616-A668-4FCD-8CA6-F152968F8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472A42C0-2290-4155-8B41-8C337CE981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36ED660B-7FFB-415A-833E-D3BDEEF1F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0DB4EBA9-4154-4132-967A-A101F5DC1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BD1A772F-7AAE-4B5E-BCA0-970ABDCEDB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B2199925-0BCE-4A7B-B101-78C82E9EB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948CA292-EBA6-4959-9E92-16FABB496B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619D6E45-9F45-46FF-8877-A238D5E0F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B97E8628-9BE5-48D0-95BC-11BBB24E4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23D30A1B-C883-4320-8CD3-5C1439EA4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579A6685-F229-4052-9C3D-DC6E5C762D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DE16C45D-3B21-4591-A3FD-DB7F71F1F8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20E6697B-593A-465A-8586-1029D0624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AB217ECC-9B1C-47FA-A9BA-9C18D6F8A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B66313EC-A415-4F48-92E1-8D20AB9E7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5E13CAB8-56B3-4BA5-9DB2-249DC1E7CA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27B7913A-6F26-432E-B69E-F42E88415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F423079A-D497-430E-BAE5-8057DC296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E28D8F75-FC0E-4993-919E-EB391EEB60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DAEC4D47-6B1F-442C-9747-0AB8D47DD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E8183D18-1AE8-4FB0-965D-04BF7F532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B5C3D4AA-D25A-444C-AA01-BA1D0CA53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6A212976-CD0D-4036-84CA-49ABE67D1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45DBC25F-793F-4FC7-8735-AED44F7A4F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F75D490D-E03C-4868-AE83-AD769D3AC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9F187CAA-E370-4EE4-8946-2938E6FC6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CA7892B7-22E9-48E8-AEB4-93D49B2C6E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1CDD0A4D-B3A1-473C-B674-AABBDDCA3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7277CA18-0EBE-4F62-B06A-85B987317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B72E149A-2A49-4283-9A3D-3F7AE27BB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00BA23AD-3294-4728-B513-F8081FFD7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FD97BFD2-D786-4B53-800B-C2B0894625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8AF723D6-BB69-4546-9076-42B7B8B30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0BAA00DC-4C3D-4A12-9553-8AA1BBE01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736F3EC2-50C2-4F6F-ABE4-DF70E9072C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B513820D-0CEE-400E-A6D1-89F659D2B6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8DBB3AC8-9387-4AB3-894D-7FED535E5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243E5241-F555-401A-B6B0-B67ADD2826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2418E940-7ABC-443A-8299-3C9E0327A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9E0D8750-F359-4706-87D1-D5A132CA3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EA0558B0-15F9-420E-8EEB-43398A6FB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B8E05577-1930-4BA4-B070-249430BB8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DE769E8C-FD8D-4C18-8CF8-B4F9C69E5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F85EF39F-998C-47C4-B138-5A9E5890A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85B0056D-047C-4348-9DAA-F2ED086D1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49D983F9-C372-4947-BEE0-9D647D687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64C9E544-54A0-4B06-831F-23E4C08A3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275D8E93-769F-45AA-A6BC-8F12D4AB9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3000BF87-B4F8-4ED3-8F29-AADEBC7A8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7DA45026-13F4-41CE-8AD4-AA2DC5A89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60A0E45F-D615-4468-B67D-F72C0C8A4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B7BA3FC6-5194-4892-A5CF-E9DC7FF7D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63BE45B8-DCB7-41E0-B166-11D8EA294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AF5BF66B-F892-4204-A1A0-F62BCA8D6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DE962EB6-6D76-455F-B8FE-0107617DF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A7E31198-603D-4F1F-A7A0-321B02FA8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DA02A5CC-165F-43D0-8B4D-3B679067C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AA0397FD-125C-4385-B373-7144D80E7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E2B98AC8-D44D-466E-BFA8-DB5F48D23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B359D7CC-E345-43F4-8659-E691CD1D4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FF4025E0-5643-4C45-B705-9B749C84E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19E5FFAE-D3EE-458F-9C8B-CE1BC25ED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7F4F788D-B220-4C42-8684-88CB4BF6C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9D7790FF-2B4D-45B5-AF66-442984CA8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BD3DB4F3-BBA2-4107-A266-233E36820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75BDA6CC-AED6-4042-8048-6E970BC94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563468A4-CE36-4DAF-9770-8B6AF4F56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202DD03F-18BB-42E2-A897-62E0A0046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B5FEF815-9F41-428C-B110-0D225E272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1D67992E-2499-4D17-8C97-8A3727E7E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D769F9B3-C4A7-48C1-9AE2-2BB3633FD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B8777CC1-7F3C-492A-84E0-1E05A9D1E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A6489862-A077-4196-9142-956871FBF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2AF4C453-12E2-48BD-AAFF-3CDE6614D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26FB9F0D-FC56-41F8-A70E-1B2A96BAB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D3F9CF5A-ACE3-4A65-A814-AF3C9D5EE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56E05747-9566-44F7-83EF-64CB682A5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F0F29B60-364B-4473-ABF6-EC8432632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E07B255A-CB4B-4E55-9E2B-9CDAC497C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32FDE023-2A7C-4D60-AF5F-20ED4FF94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2369AE32-E75C-4C84-8BC5-B570ED37B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94CD8F76-D7B7-41B4-AF57-F8D83CE47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C2A70CCA-22AE-41D7-B8EB-1FB54D22B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E21E0F3F-2D84-42FF-8429-D57DE612C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51BC2EB9-3E91-4B38-B50E-608A3CFB7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BBB7E6CF-3891-46FA-B10B-81E78D7FF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40457B92-AB1F-4496-B940-AB52F2125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30B0EAB4-4756-4821-93B6-7E333417F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B1D86E53-E974-4AF6-A86C-AD4E3D709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5BD0045C-7687-42FC-8208-697CA887A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8F30BD57-D44E-41EF-93D9-595EFFA94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6CD8E494-D301-46BF-8283-02323A7AF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560C6DF2-88AA-4B07-ABF0-0FFB83DA7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1FA99AC1-EFCA-41C4-84FC-1C5005C87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7EB786C9-9ACF-4C5D-BD8D-3380B1AB9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5D760CE5-4EFF-4E88-9604-F7608F6FF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2E57DC77-5BA7-4647-BC17-E496F0819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051D93D0-E895-446E-93FB-91DAD5CBD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FBC07FF9-1779-46D9-8B43-89E4E21D6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35CE50E9-A43A-4B7B-B53F-469566993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4875F9A3-CA6C-418C-96A3-C06D131DE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541A4584-8F6C-48AA-9ECB-14E7B38E9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5801E0EB-D4C8-47B7-AC33-664943F49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EDA8120C-B5C6-4897-9C80-3B55FE9B7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9C268DD1-49B8-4BC8-B72F-3E819264E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E745EE2F-24FF-4F55-A611-7A1301850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5573EA27-9523-4587-A85E-3F071608E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CD0D4A97-6337-4B2F-9211-8078E0E27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B0182203-5495-432D-96B6-51E822DC3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0B51224D-05A9-4A30-A441-47DEE05C5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A18EB050-CF49-4B44-85B0-D7038A839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151CDD2A-6219-4471-B376-21DB9740A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54A4BD8B-B429-4662-A338-EE627E40F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3EDD21D5-DB72-471C-A46E-77060EF72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7C686A9D-DC8E-4F80-93C4-B21191EDC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D4CA516D-1EFE-4010-B284-6CDF4945C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63A96061-365A-4591-85ED-87CE2F167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9A7239F5-5CA4-467D-8BC6-87C1251A0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61DCE819-3AE4-45B6-B3CF-F081D7B99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05F95766-9118-4E4B-A2A0-CC304637A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F6C06478-9B0C-46D1-9D2F-F3BC778832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552CB502-D48B-450C-BD7F-13937E59E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CF00DC01-8759-4199-A619-08BEC9AC1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CBBA2061-F9D7-47CB-98F5-7C9B54485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4FE7E07E-C9DD-456E-B182-7D8ADFA9E5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BE54E203-6CC1-4DCE-A011-5C7E604B7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1698E8C3-E9DE-422A-9410-5A6FB4129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2867FC81-EADB-4FD4-A113-887875AE3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F944AB3B-D7D8-48F3-98D0-14ECFE3B9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95A0105D-2EF9-43AE-AB91-E0D7A1526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A92FE3E1-6EBC-4D84-8063-FE0FB0E7B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B67FC976-3E47-4B04-9711-A31A75F74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766C8DAA-9E5A-40D2-8C49-7132E008E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98973D51-CA7A-4424-B3FD-70F965045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311B2C80-68AF-43A8-8DAE-7C7461C39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027DDF9E-4EC8-4C37-A230-4958DC797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A6CE0E17-C130-4169-821C-CB99B7457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8D9D6A6C-628C-4699-A089-04681D61B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7E2FEB00-EB1F-4BDF-B0E1-B0996D30A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AA265944-866A-42C8-97AD-D54EBB7ED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1E17A776-109F-41C6-B5DC-85DC33623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BB154B18-4D49-4DFA-94F8-7FF9E5AF3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21025719-EF82-4754-8A0A-40FF2A674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0AB7E7B2-705B-4A25-B406-BA72CC51A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C071CDBB-64EF-4F22-A967-26DE50062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29D54785-04FC-4F1E-8DC9-A9132BC13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6AEF8B5A-BE3D-4E3F-9F12-8C0722373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8A8E4054-F53B-4A77-A6B1-EF32FC475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D33D73E8-8FDD-4E60-AFB6-F54A43C37D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CB39A32D-1939-4DDA-9BD5-E62ADEF97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3E7E3037-F511-4031-98AB-DE96603AE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C29038A0-4B5E-420F-AC23-2FF9462855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24CB7E5F-556A-4BA0-BB40-5673AB763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D9F27029-DEE7-4FD1-A4C5-F5039C0AC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862D3BA6-CC59-4C87-B369-B375EC9D1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9D254028-D248-4A57-9B94-9992685D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BFF93ABD-5341-4BB7-916F-78BD364D1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2C465B5A-9CD6-415E-AD64-453A25ACB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E4BC9AB4-E158-442D-9642-CE212A6F0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D89A125C-EAF8-41FB-811B-6788754D1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F90A2547-A9A1-47C4-B96A-8F59F8D81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42D1FB27-61C0-4579-AC4A-90DBB3C7D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0BE5C4C9-11DB-4973-B082-CCEA48213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A214DEE6-768F-4FBF-B77C-EFC1309641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2B24214E-1A24-4B3F-AE8F-1FEEA3498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53B327FE-02F2-4FB6-9164-BDE7BE674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6DABC1AD-7437-41F0-8B8C-55C92CB7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E03048D1-A805-4741-9E04-AC8351EE57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60781262-8E42-425F-B785-07FA32C19A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721E1C0C-8E47-4731-894E-A60BD3366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7AF18B9F-60F8-459D-9414-C4D99E9DC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718D1810-1419-4BB5-90EE-DBA84516F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DD0B9DC7-0C3B-4727-9499-3027E2674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739F6B74-CA60-4369-9041-6E7E4BDF13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1C7BC2CE-BA6C-402B-B471-4A092727F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6AA014C1-BCC6-41AA-A44E-AFD842EFB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96A3C3F7-49CA-4ECC-BB1C-0AC75651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35A74A72-9B26-4B0A-9F1E-A40FFC974D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5C9A4AF4-8E90-452F-B7A5-FE76E6C92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40370DC6-701E-4C44-A489-1786F9E93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10CD3494-78AC-4EAC-B5AF-D227E9B0E8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0472DCA3-4EAE-4EC6-869D-11E3E9E69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4B201D33-B4ED-42F1-B7E8-B3B334403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F06F8D98-6673-41E4-8741-E45C12453A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E1CA7AF1-75D5-4FE1-992A-B6E1B42EC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2F7F171E-6BF5-46B6-A4A6-C67B0C898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D9200C91-44A5-4B63-9964-33828633D7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E2CB9968-AD94-4F3D-8F5F-6FA8E511B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2CBCECBA-2DDA-47CB-9D32-2350B4D09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36070A6E-DDBA-4895-B5E8-96FBBED87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73505142-9B4E-482A-A509-D1637E56F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E4AB05F9-8C48-44AA-85F6-353249737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E53281F7-C4E7-4BBF-BDD5-929D1D5948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B72D484A-2A74-457E-965D-124303910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9551AB66-A3ED-4DDC-ABDA-2310FD860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1E04F002-DA8C-48FB-BB54-09B520C32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9120C5DA-0A56-4384-8863-42A2FAB0D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83DCB21C-B3B5-4F7F-A4BE-1A34FDE46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FFD22BD9-128F-486B-8724-B4E68DE11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B0A723B1-04EA-41F5-B0B9-041868F910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A51C13FD-F47E-4B96-82BF-9B083F018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1F11CA49-CCCF-4007-96FC-7E981AD10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938D4F79-06C3-4FFC-B405-14678781F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775BE4F2-CDB4-4ECE-B7D5-BCB205522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72CB288F-E1CC-4100-BBF3-21D5A9ACE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26108EE0-1041-4F3B-A104-2657DBB00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F0F76776-BB17-4A2D-984E-AF3DB84D9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AD0D6025-BC42-4B31-A8B8-637531DE82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994DB3A5-0529-4112-A111-F82D8FCF0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7666E519-7697-4542-A42F-F2EBB41FD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7329AA79-A353-4322-BBA5-9B02EE0BB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40612CB7-896B-4565-B400-D3437AB8B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E1CD5113-BB6D-4B10-A3FC-1E513DC31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944895A2-B85E-421B-82BE-AC5403383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47EB8074-DB45-4CD3-A8D4-2542E8024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AE7C03E8-E630-442A-BEDB-FDC8C3F97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F12C6848-C555-445D-B028-66B02459B4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1F038C6A-E382-4850-AFFA-7C02990E3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0BE90D21-E118-434C-A80B-1621BA9C9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EBCC06AB-DD6A-4B8A-AC0A-82676FB3F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89B7059E-3BC0-4808-B450-84F9D077F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6B352705-8B70-4D1D-83F6-531FE108B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AC49284F-C1DE-4095-9C06-3E0F7A51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8BE63307-A34E-4CAF-BA75-870A1D5A0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1C8D1D15-F9DC-4FE7-90BD-03C170BD8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74754AF1-A25A-4FEA-8EFE-7C2B1C9CE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50D25F5E-6256-49DC-A833-E31199BB5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F99C5F54-A21E-432D-9551-18FF3F859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BB541B43-CE6D-4572-9358-F53A8EB6A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BEBAFE82-23CA-49D2-87AD-3FC6BD737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84636F73-B78F-49A2-8175-6566453FF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A05945E7-9DC4-4B63-A830-4E94E2EDE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2A2EE628-992F-4C47-AF2A-ACD43F1A5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16780E2C-F5E2-4EAD-B363-8E8A3A0CE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6BC17DAE-4175-42B2-9F0B-6261F95F2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58D32FE4-B7AF-48BA-A8A7-EBC3EA190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9BFB452E-C6CD-4230-9DB3-A1A150CB3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6778E5ED-4233-4BDB-A0D4-B121A6233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372F265A-1422-45E3-99C3-CD5298597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319780F8-985E-4A7A-BF76-268BFC16D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B3A7CC83-02CC-4329-A833-C8879C3F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3A49BB7F-A2CF-464A-AE9E-7BDBCD62A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0E7EE967-730D-4226-B9A2-7A615E9F5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0A6674D6-F126-4E8E-B09D-69608BD8A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D78DAA55-F9B7-4C77-8394-A0505E4E0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FC38ACE7-FD84-4863-B9F9-8FB14F1CB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FF99794A-27F1-4F1C-8694-71DBAC477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73017E0E-E933-420C-8169-FC7CD53DF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684585B1-D665-471F-AE33-4573A1CA5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C5E310E0-47F7-4883-A072-CDA5036C7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FA923416-905D-4B64-8640-09A0D6616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F6D1E35E-4315-4DDC-B391-66A36BA7D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61DF38D4-CE6C-43EA-BC0C-3D3E21F4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153D13D7-0716-41E6-99AA-069A32290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50D40EF2-0B6D-4177-9E4A-4E47575FA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50B9AF8D-1BBA-46E6-B46C-5386D9815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0E8D5215-B4CB-4816-B4E5-ACD4E29C8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F36FB640-235C-4F83-BF55-118A51374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738FA88D-8DEF-483C-8E20-C97F676F9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9AC449FF-61F5-4AA8-A6F0-255BA1A6E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8DBB0CA9-975B-42CD-BBCC-582B55C0A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677E4F06-5F4D-4EFA-9BFD-2E00BD32E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8481A09E-CC30-4DC9-89A3-FA902968D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14FD0BE4-6300-4427-9721-C2EDAF946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51F55F05-9223-49D8-8C5D-92B34DE57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50B9D4CB-CE2A-4E8D-9927-41AEB72E3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88CD87E0-6BFF-4B82-9586-A6ADD63BC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5ECAA4CC-1CCD-4BA6-BCE0-A685F6182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333FA59D-D8F4-4FF5-9CC8-164822BBC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88781E92-F64A-4F55-8A14-11D28C140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7CE809FD-87E5-41D8-A7FC-721175CC7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2AB34026-D00A-4D91-8EAD-51F20F7F3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5014FCD4-2A3D-48CA-A8B2-9BE51090B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D0E2D53F-2B3F-451F-8CC4-C94AB44E8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E6937596-1B32-4CCD-8529-7BF561985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7015C3A5-4FE1-4E2F-ABDD-6F79FA349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2F156A59-A490-4298-9DCD-27CC5A56B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16695BDA-9B47-4F02-A302-EDC3A67C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70F99FEA-E0D2-4DAB-9A56-78DC832C0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A19C5FE4-A8EC-40B3-A7D8-C2C9363D5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3C9CCF5E-746A-4E7A-B565-B1FD0BED4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51552B7A-0CAE-4A46-B892-BFFAF114E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CDC43532-5F3B-473F-8A52-66001E060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0436341E-7719-453E-9B65-3DC7419C5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1F794291-BA2B-4549-A532-7717B4B03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44481251-7F76-4646-9827-42371EA3B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CB0007B6-878D-4628-97B1-637965DC6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443DBBCC-7E36-45F2-A259-18452EEE0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AF3E0968-82B5-4033-B931-88339BF69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885EB204-880B-4B0D-B435-2F7C48337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A2C22C80-87C6-4A10-9BFA-BDD462398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E563E835-DA24-487B-8EE2-0677D8449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A6E3E933-A014-4763-AA40-1ED9DEBE3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6C38CA48-5B0F-4C53-B72B-CA5F1BDA5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69F62F0C-4693-4F1D-9D6F-54229BC0E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14D218C1-DBC7-4A82-8B15-6C7E34620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059B8929-9A26-4EC8-BF8F-7076B400B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56AC71D4-3FBE-48C9-B0A1-3251F0BBC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0FD376DF-4BEA-46E2-A360-AC16CAD2C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3E0EF4C3-5B41-48FE-9B1B-A875243BD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E47273EB-2B26-4375-AC56-2DABEEEE6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1E590EBD-8853-4CFF-AB7E-99A8AD97C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BD8EB969-14BE-40A9-AF0C-90A62E7E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185A83D3-AA6F-4D66-B95C-F12761DA6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33B220A3-BFCF-49B7-BA9E-8C19C176F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DC40C9CE-FE70-47CA-8515-B83C55AFF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1F6D849A-C85E-4A8A-A697-818D6A149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F558A5DC-2A84-43D1-8149-6D90891F1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15B7A792-F354-4A99-A54A-973758F4C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24FC0AD1-84B8-487B-854F-48106493C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E89619F0-A3B0-4BEC-9511-5CF7370D7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983BAA6C-9423-43B9-8A5C-22DD4E02A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C32A7660-2148-405C-AF49-6B518486B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A1614DE5-D445-4B3F-9600-E5B0927F3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4C9E692C-CF55-4068-9B49-AB656134C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7266D17B-121E-493F-8AA0-06B8B3155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58ACFED7-1B59-476B-89E8-28BBECFF5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FAFF5563-21BF-480A-81A9-7F84DE2BB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F836975E-6465-4E07-ACA5-65600F655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88B15CF9-6DB0-4620-B3CF-24C286E4D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605422C5-5929-47C5-A706-6DB123562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CF4AF049-E204-4791-94F2-66817D557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23CD350F-3A05-4DE4-9834-D8E715D28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11A60BE4-7E7F-49D0-8278-0044EA237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C2F87EF8-64BD-416E-BC84-86B7EAD05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115F276E-9E5E-4C52-A906-4216CFE8A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34D99B99-0979-4DCF-B4B4-F0E61F63A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7FDF006F-1808-4691-AEB8-ED154F6FB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1D03DAD6-8ACC-4133-8DB7-CA93C8F3A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4BDE189F-E2CD-4F2A-88FD-122DD29C9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369F1533-0138-4941-8498-5774609AF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3BDA2F62-72CD-4F6F-A247-8092B741D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96DB8B56-0994-44C1-9049-86FE38819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BB4CC80C-C0F9-4AA4-A371-6CC87D8F4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A19C32CB-77A2-4809-952B-9D8C77415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48CF5613-3114-4B66-9BCF-EDD5C6936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430FFB37-DACA-47E7-9396-0C174F8EC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EFFFE0F6-C5CB-4B53-A912-2053D15CF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DE09F06F-07C6-4AD7-9C89-383BC791E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DF805092-B97A-4059-B82F-942C7FFA9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26B6500D-11D6-4099-8A60-1E4FB0614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F777099E-0C3E-492C-913B-79EAC1FDA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CE2AEEF1-A54F-4F3C-92CF-A853FA66B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250AEFC6-EDB7-42AD-9227-E4966D9FE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C0E6CB5C-50CD-4F1E-8CA0-C49DB75B7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B61CD491-8007-41E0-82A8-FE777261B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04783F4E-5D3F-4642-8AF3-B5323183A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05BAE43A-68C6-468F-9700-09EF2B1B3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F4CCFDCB-2B49-400C-8E17-41F1F4212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1B84AC30-CC91-4AB8-A30C-F7225A4E85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83CF5A29-5ED0-4B37-93C0-36774A737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E3C4AB5B-EF2B-4FBD-A383-CC61DC9C8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58DEEF71-BD13-4315-845D-F1B0D396B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3E43C15F-B216-4DA6-A82E-9A01BF502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6297A6FA-1528-418C-9D5B-C4717B8A6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F3605662-AD5C-4AAC-B041-F7D570E82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2EBEBD96-BC0B-4948-9B99-CD9F112C8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9F5F25C7-1589-4662-BD1F-63CE8047D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48E50AD9-9A35-44A7-B27A-E6FD5513A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B288EA9F-BDFF-4E10-88A6-F2B6F7B6A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F05CF085-A588-4AA7-B693-E41419AFD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28016198-FEB9-4CBC-887F-20D4C7668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4D6716BF-3EBD-4CBC-8C70-5C76E7990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FD7A159A-2970-41E6-9FDD-CF07303EB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4FC37283-404D-466B-ACE5-7F9FBC9A5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85602443-B72B-46C1-B0E9-0B719749F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085CADEE-CD7C-432F-833A-F69C9D713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1207191A-6370-4490-80DE-D82BDE7C1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818325F1-EDF4-4CD7-82C8-C94D568A4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4E8D1987-EE27-4B55-A0C7-97397A858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41D29454-478F-4F2F-9F56-1BBCE4A7D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5E48254F-52B8-4999-A680-9707F30817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7508F9AB-8B49-48FC-A590-FB53CABB78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7655C5BC-CA1A-4F2B-9C0B-599579862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70C4C9A4-28DA-4AAD-AD87-FDFBDDD2E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A2C71BFC-BA02-4055-8A56-BB482BFFB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D4126103-755A-4A9E-B04E-120555D55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B5A56DA3-35CF-4434-B6D1-E32B47B3BF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E0BD029C-A657-427F-8A60-3BE3CEDA94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EF7390F3-50AA-4357-9847-7199A8FCB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8E281ECB-4E5C-46A7-86F6-9B51B6DBA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AF09371A-617C-4257-AA3D-B0B419B1E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D11B8B3B-145B-40E7-9F4A-66380A3C3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58EDC4CC-D8B7-4C60-92B0-A2A88B910D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696FE57C-C5AF-4CDD-BF4A-B0CA0617E9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A3A24213-70CD-49A4-B237-492CD8D31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5A050305-CEFB-4436-A2A6-55802477E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4B5747D6-2E17-402D-A168-98045B336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7AC94E9A-90C3-4912-9D27-FC735FB1C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A0C11A76-2460-40D0-B707-3D01ABA1A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2232D047-9C5F-4495-868C-38B0DC830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1E10506A-E0B5-403B-9108-82A065F72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E9551FD6-478D-427E-9EC0-BDB99C3D5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41AF2B52-C0B1-4D0A-B396-E187E4562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13F2C5A0-2A07-4A62-9ADA-465D54E31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EDED7CD6-46E4-4668-94FB-41AFEE4BC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89423D6E-FB6E-4E07-9365-60B4A9541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90C17285-6007-4DB1-B05F-509170B2D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E6B03800-E634-4059-801E-97F893564E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72255423-836A-43EF-8E61-3BCA97C97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47571823-FDA9-4EB8-A118-05807470E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59749F7A-C75D-4DE2-ABE5-1F037E122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8A6A2904-1EF7-44EF-9FBB-3C5DFAEF1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41F6D012-8EC7-45DE-83DE-9508A1615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57B4E4D4-BC8E-4273-9143-791CB7A2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FBE7E749-7085-437A-99BB-521A8D70E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9608915D-8939-43D4-BFEA-F4F1E060C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7DC9D654-C8B4-46AE-A95D-A5F2EBDE1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2563BFEA-220E-4C4E-8E01-713BD0652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C279D01A-CCD6-4932-8235-1A259F28E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C1A8C30A-3F17-4410-8034-96DD4CDAF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A821024A-FF85-491C-A885-0738186ED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5C59C633-C968-4AA9-A477-599DB7986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3DCF8AFA-E092-4CE8-86A7-7B2A330D7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C5024ED9-02B8-4E9A-839C-7CF9BC1BA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4667B0ED-987C-4DFD-B73A-2F2A96DDF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FF804E14-EA29-4D0C-86D3-C63D0C60E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ABF1061F-F9BA-4A47-80B6-5295DDEB6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BE8BB3E4-6D13-4E86-B196-5EA7DE10F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1BBDCF3B-868C-4C49-8204-B995F83B8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AFAC578D-A981-48A7-ACF3-4F229C372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81DAFFF4-83C4-4BA4-998A-5324BAB6A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9DAB5D3F-E264-42C2-81EC-C9BE2C6E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1CC0F224-23A0-41E1-8B6F-CB50240E9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96843446-7A7D-45AB-A160-04BC7E4C1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8C33263C-9D75-4D2E-A199-2B6B526D0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F3928FD2-54B4-4D18-8AA5-1306DACD4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D3D5B339-CD5C-47F9-B1AA-A35737A5F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235822F1-138C-44FB-9D6D-E5DADBA77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AEB33B62-8D93-4683-A1CD-F1AC76F7D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3FEB5D2B-ED02-4362-ACB9-A802459897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8C9FD231-E6BE-477C-A181-B5EB0469E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FFAE3314-A304-4858-963F-5F7E3C5E7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13B2954D-B1DD-4CB8-91CD-577405D30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1D4820E7-CB27-44D8-8B26-4A75FD360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B122B0A6-E4A0-4930-B987-A3BC5E7F8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6FA61A24-F72B-42A2-BC00-F28E0C61E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8A71C6EE-5B16-4956-93CE-E57A682AB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FC2D4D9D-D599-4EA6-8485-C9BAE152D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8769021F-06CF-4242-944E-503C078C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A27307D8-D03B-4C5A-8416-36566A24B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153A92BC-8E86-481A-B46B-A327B316D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8DF1EA15-26D9-40C9-B543-EDAD007C9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C87EC07D-8A51-4CF4-B6B5-8C203EF18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0917028B-AABE-4DF1-8647-74024C8BC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A49B4906-3D62-4F2F-817F-76E87F0C3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97A2BF7B-75BD-4FE6-B0D8-BA8AF53D2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C7D82F21-934F-4358-84D3-0B00613FD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AB438E8A-0036-475D-B315-233603C76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4C82FF1B-A46D-42EE-A187-7EA2AB960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CDC9E0B6-81F1-413A-9B5D-BE4BC77D9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F436D38B-7B75-4E2D-874A-4C033A6E5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19E8DCAA-D3C1-4CAF-8D02-BBC5AB401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68290E4C-3CB4-4126-A213-5228CB3F35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D81BB2FE-ED6E-4F02-8587-66AF40631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9C73C22A-6144-4305-8B23-1F44738B4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C77414F1-8177-468A-A62C-07A5666D6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BBCED1DD-3EBD-4130-B34C-69E16B228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40DD7571-1FBE-4FFF-9CD7-6B81EB51F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C1E88B07-6D48-4F68-A625-064C29604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C6EBDCB6-F22C-45F1-97F7-952A20703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65659E85-7236-4D8D-A8F0-D30B6E459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7A147204-A92C-4FAB-BEE0-B2DBE80E7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2BDA79EA-22EE-49E7-96EE-14671F2E4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BB7B4853-6DE3-4B13-8A68-07432BE49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5BC6FE03-F9CB-4895-BB0E-6B3CB6738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04767566-6C14-409F-9E12-420034377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0A287BE3-293B-4FD4-9F56-FE4C380B6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4406C701-80B5-4ABB-987C-4357532B4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6752976D-52E9-4363-B1B7-C478E1ECF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281" authorId="1" shapeId="0" ns2:uid="{1BCC6D4D-67C0-4D3E-8F69-7BA48B649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C4E016E1-41A5-4196-94FF-A49E3AAE1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3923328E-2C3E-4AD7-8F55-89CEFA576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282" authorId="1" shapeId="0" ns2:uid="{C5DFB1DB-2B1C-471C-8965-D9E565AB4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4C40DC9A-0EB8-499A-822E-65DC494D2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0A89AD74-3DFC-4F0F-9C73-82C7B765E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263B63C7-F1A2-4432-A7C7-DC72194F8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D9D1038F-FBA9-4151-AD0A-707609A83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F5647058-3D01-475D-851D-700D844E4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14F76117-58FB-49C7-A1B9-4C04C2702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413D7998-414A-403E-A973-09A7A2858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5" authorId="1" shapeId="0" ns2:uid="{13CB86B2-C97E-4BF9-A97E-20DAAB2F7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515802B7-E565-481A-A4F8-17E2BBC3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4AB9DB0A-EDA8-42BC-A83D-4F17B07AD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5E3A85E0-3192-4C47-90C7-71502E411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A1545E4B-6BC3-4D1F-AFE6-C2DC548E5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5E1CC6E5-C73C-478C-8FD8-CCCB3D4B7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43A134DA-C826-4B52-AD40-EDCD0D7A5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F910EAB3-0F0B-4CFB-BE90-7EC16CF9A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8E76BFCA-68BE-4B66-A5E2-6C9CBA28E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BE5F3FDA-4549-4F0B-81CD-32C87667B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86167280-1267-407C-82A5-8C603955A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9" authorId="1" shapeId="0" ns2:uid="{4EAF3540-84D5-41E4-9862-F9E943D68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A0107003-CF93-4820-A859-FD581022A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BC414F8C-9D19-48B6-A6E3-407348B21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B37E060C-5217-42A5-95E5-20E173E46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B647AB65-9E03-472B-91EE-BA30B7662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ED9AD658-EEFA-4647-99B4-72D30407B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DADC1035-55DB-48DE-821D-4925C2226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D3D455FA-8883-492C-AE0A-17AACD747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626C64EA-1C24-4091-8E21-AF83FAEDB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BAC8B110-1849-437B-ACCD-97BE52333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E3222B15-7270-4D5A-9566-8FC14F761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EC88DB21-D2DD-4676-B6F9-4BAF0B8CB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18EE5297-D00A-43CF-9597-8F8B3BEC5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809136EA-0C82-4FF3-8110-91CE97DF3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F00D2EF4-2C40-4BC3-B9B6-DB1091E46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D2382086-2439-46BF-9609-D1B254828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87D01323-A253-4194-A596-97D5BE736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53ED56C1-1923-4558-823D-C03825FFD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ED7E8A46-97FC-42D5-AB38-EC922ACB2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77DCEC0F-EB96-4AF1-9AFF-3760706CC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50D4B86F-FEA3-4E3E-A821-D64607286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DA5E5E87-3B6E-4A80-870E-D1A447396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6CBB90AA-581E-42E1-9B87-F2790270D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67F9DFD2-EDC0-4A44-AE72-149013222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42F124B2-D4E6-4DC5-A33B-010788C59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5CBD6D8B-4117-45C9-8D10-55A759648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5F5F7BEC-E9F6-43AC-A16D-6F5F49E79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F570E253-8A84-4ABC-BF92-DBFAFC1F3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BBFB3EEB-3B1D-4564-ADBF-6C53630E8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6BFB535D-AC05-4F44-AB75-3FC4E13A1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21AE3CE3-E85F-4CBF-B70D-326FC34A6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6E5942E0-F8F3-48AF-80BE-013E4CC63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4681284C-E7C8-4D5C-9039-1E0E4A5EB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1EBA4806-20D6-472D-A9EA-CB13CFF93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E1397BC1-C188-4B1F-8C50-C01BC1978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893F5E6D-71BE-401B-811F-CEFCA5F9D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B353E9D2-96EE-4509-BB99-8356909C6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F8805846-5D2A-4FF3-A4F2-15A7730A0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98" authorId="2" shapeId="0" ns2:uid="{A7B3BE23-866D-4E35-9448-F9E720B11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109ED68F-E152-49E9-890D-38ECD15EA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CCEF85A2-5ACF-421E-8383-3A68D27B2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58C9E878-4858-45F4-902C-842B3DF5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F5B8CF8A-C4F3-433C-AA66-059F2ADBB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CC58A110-1419-454C-971D-722166931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B1DB75C4-A29E-44AD-BF73-4DEE5C1A4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0847C312-BB63-4248-9D6F-DD29175E4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19114987-2667-4A7A-90FD-566F16324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015F97C0-8EE8-4EF9-9CC1-27E4A4893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8A52B48A-C87E-409B-A1F6-48F84BCBC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B738EA9D-6BE1-40B7-B89B-CFC08544D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CC2F18BA-587D-413A-BB31-B985F9B64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637250AD-FDDD-42F1-A0E4-968D2C84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FC9A2310-2CEC-4E78-932E-39436A2E1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CD65B6F3-8EFF-49FC-A794-DD88F2937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27ACE369-8277-4575-B39E-76D053AF3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DEF2B692-FBC2-4BE3-9FE9-FA71DBD98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E7A1CD2E-552E-4718-936F-1D1900CBE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EEB67D94-DF64-45F3-930A-550A1DABC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0D990229-36D4-44EF-9806-70666B1A0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3E2D52FF-7350-431C-87A8-7AF5E9152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EF0F6353-F616-4012-A7D3-356EA4455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5A3212C5-D61C-4D45-9B46-F93306245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3DF376D7-9241-48F0-86D2-EAEE23C9A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EC725158-2A0D-4B6E-AA56-164F967F4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4C57E069-9402-4B9D-8197-A1B0F1954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B1FB34F0-E303-4EE9-AE23-EA45D8432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65BCDAFA-53F6-4B9E-8A2A-B2689B07C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54CE3E58-21D2-42B2-BFD5-92F2C480E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9F475D66-1925-41F1-8B6B-8E996FC81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8E1448FD-4468-418F-9811-3D183B0BD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E182A745-E968-414D-BD83-D2FA9E89A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F8254128-D775-4E8E-982B-9F9269A53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1A2E88E0-9C95-40CD-9076-582E3CE58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47B05088-9138-4BB4-AC87-06848FC61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C856AE52-E6BD-415D-AB71-FD5DB73A3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F5DFA649-463A-4138-823C-BE27C59BB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3AB6CFB9-B308-4B6B-B01D-FF4F43299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C464A3F1-1C12-48FD-83B4-582AC864F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2D430C45-1D35-4146-AFA9-537B998C2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949614DE-A8B1-487F-A1D1-C6038E76A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12F907B5-7FA3-44AD-A9B8-7D084D114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F3F1C71F-76EE-4FFB-86AF-56652F76E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107C048F-CDE8-43A5-BA5E-FCA815A0A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727A1921-3B52-4CDC-9FD1-538621822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743DC6FC-D51F-4317-950A-88DE92F6F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4E9218BB-876F-4BE6-88E2-10FBE2765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FC66F9BF-942C-4F4F-A55B-D5E903C9B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F4A3587A-677C-487D-BC88-A385C59E3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F1746DD1-CCB1-4D7D-B5B7-6934687F5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8F8D1CBD-C1C2-488D-A8F8-07B146DAA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DB1645C6-8052-479C-9E1E-BC394397B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80B80984-477C-426D-9ED1-AD79E1BE4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BA844DC7-F092-4A1D-B019-32F430DE2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A3E4F95C-955D-47AC-9E0A-1E9C218C1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3FCE0AF1-FE26-4F6E-A464-D6E61210C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6058CD77-E3EE-47C9-9490-473EDFE5A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89F0408A-B195-4DA1-A523-49282887A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C9423C02-73B0-41C1-823A-155AA761A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312686E9-8AA6-4E58-986E-D939B5B20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AD45D626-CCDD-46BE-ACA8-43F46CE8D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1DEFB1B5-3A14-45A8-9345-3B70BB017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E6BAE742-1977-4D84-AD75-12F971C3F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E1CD89BB-822F-49A4-A55B-BBCDA9556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7C3DFCF8-6B7E-4028-9A26-53766FD2D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41EA3F3B-6293-44A3-8A35-4FE5B2100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EF146854-2FF5-43AD-969A-50F0946F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FD2F8E40-9DE5-448D-9151-A7D5024A2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9DF643D7-AB4E-4E7C-853D-806E693F2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39779112-8ED0-4E67-BAE2-FEF0C6CB5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A9198706-EF96-482A-B41A-A3E836C7E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F947DAF8-294F-4922-9C96-400A73C85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40E92B81-66B4-4879-812A-52AEEB38F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B1583AAD-03B8-472A-B94B-8386D12DD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CFDEA1AB-649D-4356-9A0C-C37680DD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9C495505-D67A-4659-8F6D-EC25C3433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9AC313C8-8145-4727-8CAD-0FB394986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F6014CF3-2E07-42F7-8CAF-CAF16CC12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8CDC562D-2278-4A8F-81A5-236C6A765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166C2ACD-176D-474D-B2CF-226E2FC23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FD0C779C-4BEF-4E8E-90D6-04B2943A3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970D8790-CBD6-4233-BBE9-F21A6CCA4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3BB7C6F8-8061-4E96-86A1-5CF728EE2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0FE5E16E-516E-467A-B46C-F050EDA36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A99C76D4-ACE1-47F7-9527-14B84B25E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2FB074E8-0917-44D4-928C-2C5B4D586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549A9209-DF4B-4874-A1CD-A866E1DE7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6C0511E7-0F72-4EE3-9E3A-EA5C90A1F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D9DD5A36-C0EA-4A00-A7B7-5D5C09951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FFD805F4-29EB-4207-A773-2F8F1C287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1CE54055-35EC-434B-9EC2-50B16863D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BCB14D8B-A691-4763-BE6A-4D1D89D5B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1EA0F3DD-B0C6-48BE-90B8-83D54A47A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BD9D762A-2856-48F4-A2AE-D3087EA94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C0BA6997-26C5-48B3-9BA7-06BD5EC2B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AF482171-CCA4-4BAE-8DCD-D70CE2A4D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839E0DCB-844C-4414-93AE-57DEB5445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F86B8D3E-BE97-4520-AAAA-C830F6B9B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E725EE7E-2B41-4ADB-AE11-0BFA1EF02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ED50071C-05CB-45BB-985B-150D0A97F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14A26D66-2AD7-4C3D-A13E-4048E2EA6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7F8F21ED-10AC-42BF-90D3-DD321AF17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43E6068E-78F4-41A6-BAEB-8454E6F21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F26BA21D-8852-4B3B-BFDA-FDABC7563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2C796A07-8D56-4809-AE35-ACC9B627B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35ADEAC9-3369-45C0-88F0-4EDD17D7E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803B7F83-11E8-4653-8C39-79A8620BA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E722CA55-A512-41FC-9C6D-1323B435F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8B65B41B-4E71-4FDD-AA41-0BD11D31A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1B0A275E-254D-480B-9A27-2D71E9BB9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011AC720-8C4B-4616-B68C-3CDDF46AE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B96A4468-DF02-4124-BA5C-AF01565B6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E4532DA6-646D-4CB6-BB71-47965B5FD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616D566C-B096-4FD8-9913-06DF060D9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57A8D7BF-519C-4D2D-814E-8D21221B8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D5E8BB18-EE44-406A-9C01-3333D26E9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A099F6E9-92F1-4609-8820-8E6C5CF8E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95363906-81C5-4B6E-9984-ADA776C08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5C9CB23D-8E70-4C04-88D2-BBE924C4E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FFABA6BF-504F-4195-AB66-8D40A28E9F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3E64C096-E085-4FB6-8247-7ECA6A772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1B1EBA72-A591-4407-8F41-FB34298B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617A9D55-6DDA-4908-8B0B-8985BC53F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2FF1542B-B07A-49FC-8CB0-291822CBC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F6C8A3B4-F7B7-4D9B-A12A-AD36E4122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A87FF12D-5FDD-4C61-8396-9C73E107C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63BCCC15-40AA-4F46-BAA9-1C352DD9A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433A27BF-5B12-48F7-814D-F480E8645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CF33C572-844B-4716-9ECC-C9AF7C8FB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EDBBCCC4-0420-49D5-9BF8-06482200C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CD48059F-F65C-435F-A08B-75850E644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4572256F-8266-4D62-8BAD-871027966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92A518BB-67EC-4EF1-8A07-4C385A829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ED4163C2-F52F-4DA2-949C-78F26B4F8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A3AB834D-DD03-49C7-B3F5-593677175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5CC7EE06-F45E-4E6B-9F39-439E33D23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F0B647F2-4CBF-430B-B779-E246B1186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F461F55A-512C-443F-AC70-C9532B1FA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BC20975D-126D-4312-BE08-E5C9AA190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A4117B09-1B3A-4738-87E5-2C2D8323C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2357A5E9-1168-48C0-BA65-A29FF1AAA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0D7D3ADC-2362-4ABD-B2C5-9D903278F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701563C2-7007-4CFF-929D-C03776A33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C915BDEC-FE56-4532-8926-866CE2AE5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302F36DF-F134-4BBB-8B2F-5559B76E3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AEEDFAF6-6866-4AB1-AA12-57B5259B5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E6ACE921-BB44-404F-A816-236E90FC8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085A4EE8-E69F-442A-9328-51266E8B0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381D2580-4B80-4134-BFF0-965E03780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8DF0C59D-1261-48EB-9DA5-478A7756D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B0D9A4C4-B21A-4A04-842F-A107561AC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165217EC-4396-47F6-B083-4B4BAE6C0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EAABEB3C-EE7B-4C6A-A6E5-9150E8979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69F83B6C-7994-4CB7-97E0-5925EF362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B42FE991-72FB-4775-8D06-AC6337126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78599FB8-91FF-4992-A72E-52E5D5213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7A6DFB60-8966-456D-80EE-127ED0C32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B9E4FB0A-9A56-4D4E-B9A3-EA32DDBC2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3D5E8542-CC58-481F-99D6-5E106B445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6B8DBB22-BC10-413C-B569-F27BE99B4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3BDD4D69-8C05-429A-B723-3CDFBF830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59B8DD42-6CF9-4DE3-A17A-7F58BD665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D5202A58-E6D6-4D18-AFC9-0DB3E804C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6CB42816-4B48-40E1-816D-0A048FBCD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1DAD3466-DF37-451F-893C-8F9E93CD9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8BDAA2BE-6221-4FEB-8924-5B5EBAA39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ED2BEE29-1AD9-47DD-8D8B-273ECF6A4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D5311A84-9E02-42FB-8854-F8C3C323F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B8C995F9-29C7-4869-B46C-D58FEC55A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290C5C61-C87B-49D2-B2DC-9B15005D4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303D2B87-4140-4D53-ACE0-E4C9B7E8E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0B167C28-8C1F-43A8-8B73-D1791DA891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9BABFFDE-43B7-4379-AEB6-B30CDE577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B7A6B10C-1EC7-4B1E-8C11-0245C65D1D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785FA76D-E79D-4326-AE51-98B7BDF05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22DC5495-28C2-4728-ABF0-6A052A0E8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17F5CD0A-6B40-40FD-A900-F5FE2C9AC3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20F60103-AFC2-4229-B811-48CC75EED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ACAA3BB9-1B39-4C1F-A765-4D79A404F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5DC06E4E-43D1-49E9-92BC-500D0B05C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BC462A1B-BBA3-4667-AF89-9BA97865C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94CE02C6-AEB0-40D4-8787-432CD0257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A2D37618-0373-4748-9C0A-7FFD33DD8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4FFD2EB9-FFE0-45CB-9DFA-DDCA290D6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8A8B5C3C-6517-4CB1-A904-DBBEBC057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0162114D-4ADB-4A83-8B38-11F1A20F7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DF89405E-AF81-4562-8238-878F49F57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6B9B5E41-346A-4D99-AEF3-CE8B82F48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9A1D45E6-7F97-489A-8839-102D9AD06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890A538B-49AD-4167-AAEA-51C1716BC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7C5E9572-DAA6-495E-8BBF-2288F97C9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604F695A-C94E-45AA-ADE1-ACA2ABF21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B6899F73-F19F-4F5D-99E4-18A053997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C98A8AA0-D82A-4986-BCE3-BBE791683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69B3E626-DC4C-453A-8AF3-892748787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D4A462D0-5FC9-4EC6-9DE1-46AECB086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A08FBFA2-F120-45A6-8F63-D1A09EC78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E10A3D9D-6B4B-4195-9184-5CE25505F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A67E9566-A56E-4C40-A184-9C4F5132A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76591368-7467-410F-A1D4-C9189757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6B1FAA49-C6DA-41A3-AFAE-6F76AACA0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46D9F835-01CE-4EEA-8036-88CA7CF85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A738D610-4906-4D2C-9CF6-4F0D0A4EC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3BC8D6C2-D5C1-4117-B9B1-572DD5D57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DE20D44F-ACD1-4FB0-9D1C-9433E255F96F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FF077C6D-4693-4FD9-9304-6567F6AED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567BEDBC-BD13-4654-B4BD-D3F0934E0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8D2CBEE3-64D9-49BC-A3C0-D5A2CEB96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D8650782-8ABA-4AB7-8826-D3A627513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8B9D2897-37E8-43A2-9D1E-D9B4E3AA1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A099BEEF-2DD3-4778-8F7A-0784A4217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A1C50726-8B36-477B-8040-50A85B4C0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D33790D9-6B46-4FD0-822C-71CB707C1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AFAE2F44-329B-487D-BC41-FC37F4397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40278E40-C572-47CC-AC19-84C9C85F8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0C731974-6554-4BFC-8F9F-9743599AA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B0A3FCA7-4B4F-4874-993C-8879111D0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17450DEB-D0FC-4A94-B50F-D79D9DC10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E210A071-B18A-44CA-8625-9A25A3EE0BB6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41C7CDB4-D80F-4BC9-A3C5-BBE08B8C574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F3288D9C-5F93-4752-9360-1AABF4A47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F6A171BB-1C77-4B59-A6C1-FCD05B1FA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BA741FAD-7B27-43CC-8D4A-5837F9366A81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0E245840-4E95-43AD-8A47-6826E8BAC04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A55CB9E-3ABA-43B9-9E8E-847716727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4115F1F5-29FB-4270-9419-396DB1AFD78C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EE7AB94B-6772-4AA1-9669-A94549991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0ACC3E92-4070-46D7-BE53-AEE7609BD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ED6C7160-8AB3-43FF-84A0-2E09A6438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7E9B8C54-C405-4FEC-B549-415026FF8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16604469-0D13-4FD5-9CDD-EE9A64CD42AA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96393961-184A-4D3D-BA61-D5D217598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C6FF7AEB-DF91-49C1-9EF7-85C87AF81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3C7FBD3A-6F5D-423E-A2E8-E6A95BDF6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7B8C4535-DEF4-425B-AF12-C695FD2DE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C9481B8B-D822-4C50-9142-28F1B3346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766ED80C-610A-4352-9A4A-6F043D9C8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EFAEF0A8-3169-48DE-BC96-DA3BB0A63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9292C924-8290-477C-938B-1B2D750BC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BD33C575-5951-4710-80D6-0589789A4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FE2AD0A4-4B85-4246-82C9-5C742A697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DDADC04B-7295-404C-91DB-B0800EBF8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8DD7DDA4-60F3-4C62-9FBF-CA1C6BFD0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91BFFFC8-9FD8-45D9-8949-50044C108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C2903BFB-FDE0-413A-91CD-D7655456A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E77BCDFC-A263-4184-9129-6C0D05C4B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DE585A61-719C-424B-8457-8A84B9420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B788E729-A3FA-4FB7-B290-C9A438AD9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1B330C61-9994-4CBF-B990-875C11F4D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80FB0751-2A98-4183-996A-ECB2C211D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1CFCA481-BD12-41AA-BE31-4E1324936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8325718D-8AF8-43AD-A8BD-6234AA48E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2CABE688-6B73-405F-B737-2E2CD39B6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86F2820D-B20B-4EAC-A58C-F6FA6F14A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5C3BBFE4-6C78-4117-9B27-7EEC7BB17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C08071CD-F122-4154-A05D-DB0D04C98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323C1FD4-85A8-4BE4-934E-B9F9BA75B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860A3663-7055-43C8-BE4F-61B8FC262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74830FA2-A21B-4845-8BBC-99E612E37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51C25D83-A92B-4981-836A-E6983B027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0014A2E3-E5E6-418F-AD96-A6FFA2DC9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9DF17C0C-FC1F-41E6-AB1B-E9ED8C4C2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2B1EE79C-A8A5-4AD0-8460-24AE91DE7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9938209E-5EED-4AEE-BF0C-9A32223B4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54378F7C-3363-437B-86AE-5ABB0BA29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2C02945B-F836-4CE9-982A-03725C2A5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09D2D155-50AD-4B48-8B87-8A5EEFAE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BA5440E9-9BCF-493F-A3D4-CBCD20C0F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61F2AFDC-2671-4E26-B817-0FAB9AC34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EA6DA94E-9C61-48D0-A797-1CB047827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E1E41227-9AC0-4361-976B-1B38CB92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C46AF3F0-46B8-4814-9549-5A3BA2CF8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D28476CF-AAB0-4544-BDBF-7E4394FE7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3D8EFB03-26DB-4AEC-9386-C606BFADA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5EC44FE4-4865-4540-B6F8-761B9D7BD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6743A254-7B9C-418D-965A-295489825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52BF64C9-16F0-4077-B2DA-A6DB9929C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2315FC0F-664A-412F-9119-20CEF967C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BCFC2141-9720-48D7-A2EA-9B0E94C10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8D36301A-0CAA-4FB1-9805-F99405FAE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B08EF696-8673-48B8-B9BA-305CC9A26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1ECA6AB7-A484-431F-8648-BEF6B3C7D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A20D28F8-8D1A-4B7C-AC49-3E9ACE6A6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B2711F4B-8A2D-4951-89B4-F38C0F118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506520F7-BB67-46CA-B983-201B54CA9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874A187A-51F7-4358-8A29-3689BD47B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21E67410-D5DA-448A-9C4C-CA7A6FA95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E8FFD6FA-3830-4E6F-8B69-CC1424060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45457F49-C1D2-42B5-9C7F-C91C93879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F9180632-FC21-40DB-B9E5-DD3AA8BD0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5EF20534-F5EE-456D-B568-3BAF6A298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<sst xmlns="http://schemas.openxmlformats.org/spreadsheetml/2006/main" count="61208" uniqueCount="723">
  <si>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</si>
  <si>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</si>
  <si>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</si>
  <si>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</si>
  <si>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</si>
  <si>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</si>
  <si>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</si>
  <si>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</si>
  <si>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</si>
  <si>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</si>
  <si>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</si>
  <si>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</si>
  <si>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</si>
  <si>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</si>
  <si>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</si>
  <si>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</si>
  <si>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</si>
  <si>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</si>
  <si>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</si>
  <si>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</si>
  <si>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</si>
  <si>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</si>
  <si>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</si>
  <si>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</si>
  <si>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</si>
  <si>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</si>
  <si>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</si>
  <si>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</si>
  <si>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</si>
  <si>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</si>
  <si>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</si>
  <si>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</si>
  <si>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</si>
  <si>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</si>
  <si>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</si>
  <si>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</si>
  <si>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</si>
  <si>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</si>
  <si>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</si>
  <si>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</si>
  <si>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</si>
  <si>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</si>
  <si>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</si>
  <si>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</si>
  <si>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</si>
  <si>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</si>
  <si>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</si>
  <si>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</si>
  <si>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</si>
  <si>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</si>
  <si>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</si>
  <si>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</si>
  <si>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</si>
  <si>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</si>
  <si>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</si>
  <si>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</si>
  <si>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</si>
  <si>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</si>
  <si>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</si>
  <si>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</si>
  <si>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</si>
  <si>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</si>
  <si>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</si>
  <si>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</si>
  <si>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</si>
  <si>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</si>
  <si>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</si>
  <si>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</si>
  <si>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</si>
  <si>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</si>
  <si>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</si>
  <si>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</si>
  <si>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</si>
  <si>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</si>
  <si>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</si>
  <si>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</si>
  <si>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</si>
  <si>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</si>
  <si>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</si>
  <si>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</si>
  <si>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</si>
  <si>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</si>
  <si>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</si>
  <si>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</si>
  <si>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</si>
  <si>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</si>
  <si>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</si>
  <si>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</si>
  <si>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</si>
  <si>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</si>
  <si>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</si>
  <si>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</si>
  <si>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</si>
  <si>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</si>
  <si>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</si>
  <si>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</si>
  <si>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</si>
  <si>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</si>
  <si>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</si>
  <si>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</si>
  <si>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</si>
  <si>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</si>
  <si>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</si>
  <si>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</si>
  <si>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</si>
  <si>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</si>
  <si>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</si>
  <si>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</si>
  <si>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</si>
  <si>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</si>
  <si>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</si>
  <si>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</si>
  <si>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</si>
  <si>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</si>
  <si>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</si>
  <si>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</si>
  <si>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</si>
  <si>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</si>
  <si>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</si>
  <si>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</si>
  <si>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</si>
  <si>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</si>
  <si>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</si>
  <si>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</si>
  <si>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</si>
  <si>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</si>
  <si>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</si>
  <si>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</si>
  <si>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</si>
  <si>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</si>
  <si>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</si>
  <si>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</si>
  <si>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</si>
  <si>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</si>
  <si>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</si>
  <si>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</si>
  <si>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</si>
  <si>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</si>
  <si>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</si>
  <si>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</si>
  <si>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</si>
  <si>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</si>
  <si>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</si>
  <si>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</si>
  <si>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</si>
  <si>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</si>
  <si>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</si>
  <si>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</si>
  <si>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</si>
  <si>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</si>
  <si>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</si>
  <si>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</si>
  <si>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</si>
  <si>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</si>
  <si>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</si>
  <si>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</si>
  <si>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</si>
  <si>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</si>
  <si>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</si>
  <si>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</si>
  <si>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</si>
  <si>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</si>
  <si>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</si>
  <si>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</si>
  <si>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</si>
  <si>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</si>
  <si>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</si>
  <si>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</si>
  <si>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</si>
  <si>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</si>
  <si>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</si>
  <si>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</si>
  <si>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</si>
  <si>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</si>
  <si>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</si>
  <si>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</si>
  <si>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</si>
  <si>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</si>
  <si>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</si>
  <si>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</si>
  <si>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</si>
  <si>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</si>
  <si>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</si>
  <si>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</si>
  <si>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</si>
  <si>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</si>
  <si>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</si>
  <si>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</si>
  <si>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</si>
  <si>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</si>
  <si>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</si>
  <si>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</si>
  <si>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</si>
  <si>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</si>
  <si>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</si>
  <si>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</si>
  <si>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</si>
  <si>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</si>
  <si>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</si>
  <si>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</si>
  <si>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</si>
  <si>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</si>
  <si>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</si>
  <si>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</si>
  <si>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</si>
  <si>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</si>
  <si>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</si>
  <si>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</si>
  <si>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</si>
  <si>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</si>
  <si>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</si>
  <si>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</si>
  <si>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</si>
  <si>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</si>
  <si>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</si>
  <si>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</si>
  <si>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</si>
  <si>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</si>
  <si>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</si>
  <si>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</si>
  <si>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</si>
  <si>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</si>
  <si>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</si>
  <si>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</si>
  <si>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</si>
  <si>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</si>
  <si>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</si>
  <si>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</si>
  <si>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</si>
  <si>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</si>
  <si>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</si>
  <si>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</si>
  <si>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</si>
  <si>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</si>
  <si>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</si>
  <si>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</si>
  <si>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</si>
  <si>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</si>
  <si>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</si>
  <si>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</si>
  <si>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</si>
  <si>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</si>
  <si>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</si>
  <si>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</si>
  <si>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</si>
  <si>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</si>
  <si>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</si>
  <si>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</si>
  <si>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</si>
  <si>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</si>
  <si>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</si>
  <si>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</si>
  <si>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</si>
  <si>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</si>
  <si>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</si>
  <si>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</si>
  <si>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</si>
  <si>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</si>
  <si>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</si>
  <si>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</si>
  <si>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</si>
  <si>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</si>
  <si>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</si>
  <si>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</si>
  <si>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</si>
  <si>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</si>
  <si>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</si>
  <si>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</si>
  <si>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</si>
  <si>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</si>
  <si>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</si>
  <si>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</si>
  <si>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</si>
  <si>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</si>
  <si>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</si>
  <si>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</si>
  <si>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</si>
  <si>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</si>
  <si>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</si>
  <si>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</si>
  <si>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</si>
  <si>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</si>
  <si>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</si>
  <si>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</si>
  <si>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</si>
  <si>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</si>
  <si>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</si>
  <si>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</si>
  <si>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</si>
  <si>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</si>
  <si>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</si>
  <si>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</si>
  <si>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</si>
  <si>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</si>
  <si>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</si>
  <si>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</si>
  <si>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</si>
  <si>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</si>
  <si>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</si>
  <si>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</si>
  <si>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</si>
  <si>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</si>
  <si>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</si>
  <si>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</si>
  <si>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</si>
  <si>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</si>
  <si>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</si>
  <si>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</si>
  <si>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</si>
  <si>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</si>
  <si>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</si>
  <si>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</si>
  <si>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</si>
  <si>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</si>
  <si>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</si>
  <si>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</si>
  <si>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</si>
  <si>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</si>
  <si>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</si>
  <si>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</si>
  <si>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</si>
  <si>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</si>
  <si>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</si>
  <si>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</si>
  <si>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</si>
  <si>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</si>
  <si>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</si>
  <si>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</si>
  <si>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</si>
  <si>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</si>
  <si>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</si>
  <si>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</si>
  <si>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</si>
  <si>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</si>
  <si>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</si>
  <si>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</si>
  <si>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</si>
  <si>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</si>
  <si>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</si>
  <si>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</si>
  <si>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</si>
  <si>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</si>
  <si>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</si>
  <si>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</si>
  <si>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</si>
  <si>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</si>
  <si>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</si>
  <si>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</si>
  <si>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</si>
  <si>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</si>
  <si>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</si>
  <si>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</si>
  <si>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</si>
  <si>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</si>
  <si>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</si>
  <si>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</si>
  <si>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</si>
  <si>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</si>
  <si>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</si>
  <si>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</si>
  <si>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</si>
  <si>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</si>
  <si>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</si>
  <si>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</si>
  <si>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</si>
  <si>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</si>
  <si>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</si>
  <si>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</si>
  <si>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</si>
  <si>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</si>
  <si>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</si>
  <si>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</si>
  <si>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</si>
  <si>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</si>
  <si>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</si>
  <si>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</si>
  <si>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</si>
  <si>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</si>
  <si>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</si>
  <si>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</si>
  <si>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</si>
  <si>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</si>
  <si>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</si>
  <si>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</si>
  <si>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</si>
  <si>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</si>
  <si>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</si>
  <si>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</si>
  <si>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</si>
  <si>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</si>
  <si>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</si>
  <si>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</si>
  <si>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</si>
  <si>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</si>
  <si>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</si>
  <si>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</si>
  <si>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</si>
  <si>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</si>
  <si>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</si>
  <si>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</si>
  <si>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</si>
  <si>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</si>
  <si>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</si>
  <si>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</si>
  <si>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</si>
  <si>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PDE</t>
  </si>
  <si>
    <t>JBY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</si>
  <si>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</si>
  <si>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</si>
  <si>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</si>
  <si>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</si>
  <si>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</si>
  <si>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</si>
  <si>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</si>
  <si>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</si>
  <si>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</si>
  <si>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</si>
  <si>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</si>
  <si>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</si>
  <si>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</si>
  <si>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</si>
  <si>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</si>
  <si>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</si>
  <si>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</si>
  <si>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</si>
  <si>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</si>
  <si>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</si>
  <si>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</si>
  <si>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</si>
  <si>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</si>
  <si>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</si>
  <si>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</si>
  <si>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</si>
  <si>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</si>
  <si>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</si>
  <si>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</si>
  <si>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</si>
  <si>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</si>
  <si>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</si>
  <si>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</si>
  <si>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</si>
  <si>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</si>
  <si>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</si>
  <si>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</si>
  <si>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</si>
  <si>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</si>
  <si>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</si>
  <si>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</si>
  <si>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</si>
  <si>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</si>
  <si>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</si>
  <si>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</si>
  <si>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</si>
  <si>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</si>
  <si>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</si>
  <si>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</si>
  <si>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</si>
  <si>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</si>
  <si>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</si>
  <si>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</si>
  <si>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</si>
  <si>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</si>
  <si>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</si>
  <si>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</si>
  <si>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</si>
  <si>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</si>
  <si>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</si>
  <si>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</si>
  <si>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</si>
  <si>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</si>
  <si>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</si>
  <si>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</si>
  <si>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</si>
  <si>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</si>
  <si>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</si>
  <si>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</si>
  <si>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</si>
  <si>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</si>
  <si>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</si>
  <si>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</si>
  <si>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</si>
  <si>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</si>
  <si>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</si>
  <si>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</si>
  <si>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</si>
  <si>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</si>
  <si>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</si>
  <si>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</si>
  <si>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</si>
  <si>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</si>
  <si>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</si>
  <si>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</si>
  <si>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</si>
  <si>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</si>
  <si>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</si>
  <si>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</si>
  <si>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</si>
  <si>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</si>
  <si>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</si>
  <si>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</si>
  <si>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</si>
  <si>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</si>
  <si>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</si>
  <si>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</si>
  <si>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</si>
  <si>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</si>
  <si>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</si>
  <si>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</si>
  <si>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</si>
  <si>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</si>
  <si>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</si>
  <si>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</si>
  <si>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</si>
  <si>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</si>
  <si>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</si>
  <si>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</si>
  <si>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</si>
  <si>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</si>
  <si>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</si>
  <si>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</si>
  <si>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</si>
  <si>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</si>
  <si>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</si>
  <si>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</si>
  <si>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</si>
  <si>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</si>
  <si>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</si>
  <si>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</si>
  <si>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</si>
  <si>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</si>
  <si>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</si>
  <si>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</si>
  <si>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</si>
  <si>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</si>
  <si>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</si>
  <si>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</si>
  <si>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CDE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</si>
  <si>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</si>
  <si>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</si>
  <si>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</si>
  <si>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</si>
  <si>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</si>
  <si>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</si>
  <si>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</si>
  <si>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</si>
  <si>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</si>
  <si>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</si>
  <si>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</si>
  <si>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</si>
  <si>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</si>
  <si>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</si>
  <si>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</si>
  <si>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</si>
  <si>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</si>
  <si>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</si>
  <si>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</si>
  <si>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</si>
  <si>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</si>
  <si>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</si>
  <si>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</si>
  <si>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</si>
  <si>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</si>
  <si>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</si>
  <si>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</si>
  <si>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</si>
  <si>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</si>
  <si>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</si>
  <si>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</si>
  <si>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</si>
  <si>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</si>
  <si>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</si>
  <si>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</si>
  <si>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</si>
  <si>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</si>
  <si>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</si>
  <si>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</si>
  <si>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</si>
  <si>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</si>
  <si>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</si>
  <si>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</si>
  <si>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</si>
  <si>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</si>
  <si>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</si>
  <si>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</si>
  <si>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</si>
  <si>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</si>
  <si>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</si>
  <si>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</si>
  <si>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</si>
  <si>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</si>
  <si>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</si>
  <si>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</si>
  <si>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</si>
  <si>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</si>
  <si>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</si>
  <si>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</si>
  <si>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</si>
  <si>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</si>
  <si>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</si>
  <si>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</si>
  <si>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</si>
  <si>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</si>
  <si>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</si>
  <si>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</si>
  <si>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</si>
  <si>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</si>
  <si>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</si>
  <si>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</si>
  <si>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</si>
  <si>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</si>
  <si>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</si>
  <si>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</si>
  <si>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</si>
  <si>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</si>
  <si>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</si>
  <si>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</si>
  <si>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</si>
  <si>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</si>
  <si>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</si>
  <si>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</si>
  <si>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</si>
  <si>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</si>
  <si>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</si>
  <si>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</si>
  <si>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</si>
  <si>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</si>
  <si>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</si>
  <si>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</si>
  <si>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</si>
  <si>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</si>
  <si>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</si>
  <si>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</si>
  <si>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</si>
  <si>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</si>
  <si>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</si>
  <si>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</si>
  <si>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</si>
  <si>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</si>
  <si>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</si>
  <si>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</si>
  <si>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</si>
  <si>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</si>
  <si>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</si>
  <si>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</si>
  <si>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</si>
  <si>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</si>
  <si>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</si>
  <si>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</si>
  <si>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</si>
  <si>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</si>
  <si>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</si>
  <si>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</si>
  <si>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</si>
  <si>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</si>
  <si>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</si>
  <si>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</si>
  <si>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</si>
  <si>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</si>
  <si>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</si>
  <si>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</si>
  <si>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</si>
  <si>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</si>
  <si>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</si>
  <si>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</si>
  <si>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</si>
  <si>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</si>
  <si>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</si>
  <si>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</si>
  <si>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</si>
  <si>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</si>
  <si>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</si>
  <si>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</si>
  <si>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</si>
  <si>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</si>
  <si>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</si>
  <si>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</si>
  <si>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</si>
  <si>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</si>
  <si>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</si>
  <si>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</si>
  <si>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</si>
  <si>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</si>
  <si>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</si>
  <si>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</si>
  <si>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</si>
  <si>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</si>
  <si>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</si>
  <si>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</si>
  <si>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</si>
  <si>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</si>
  <si>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</si>
  <si>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</si>
  <si>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</si>
  <si>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</si>
  <si>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</si>
  <si>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</si>
  <si>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</si>
  <si>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</si>
  <si>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</si>
  <si>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</si>
  <si>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</si>
  <si>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</si>
  <si>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</si>
  <si>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</si>
  <si>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</si>
  <si>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</si>
  <si>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</si>
  <si>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</si>
  <si>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</si>
  <si>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</si>
  <si>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</si>
  <si>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</si>
  <si>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</si>
  <si>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</si>
  <si>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</si>
  <si>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</si>
  <si>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</si>
  <si>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</si>
  <si>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</si>
  <si>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 xml:space="preserve"> </t>
  </si>
  <si>
    <t>LHS</t>
  </si>
  <si>
    <t>fermentat°</t>
  </si>
  <si>
    <t>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</si>
</sst>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6" fillId="10" borderId="12" xfId="0" applyFont="1" applyFill="1" applyBorder="1" applyAlignment="1">
      <alignment horizontal="center" textRotation="9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790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25">
      <c r="F16" s="183"/>
      <c r="G16" s="339"/>
      <c r="H16" s="340"/>
      <c r="I16" s="340"/>
      <c r="J16" s="341"/>
      <c r="L16" s="224"/>
      <c r="M16" s="225"/>
      <c r="N16" s="226"/>
    </row>
    <row r="17" spans="1:34" ht="15.75" thickBot="1" x14ac:dyDescent="0.3">
      <c r="F17" s="183"/>
      <c r="G17" s="339"/>
      <c r="H17" s="340"/>
      <c r="I17" s="340"/>
      <c r="J17" s="341"/>
      <c r="L17" s="224"/>
      <c r="M17" s="225"/>
      <c r="N17" s="226"/>
    </row>
    <row r="18" spans="1:34" ht="16.5" thickBot="1" x14ac:dyDescent="0.3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">
      <c r="B19" s="316">
        <f>Shift1!O2</f>
        <v>46290.641550925924</v>
      </c>
      <c r="C19" s="317"/>
      <c r="D19" s="317"/>
      <c r="E19" s="318"/>
      <c r="F19" s="183"/>
      <c r="G19" s="342"/>
      <c r="H19" s="343"/>
      <c r="I19" s="343"/>
      <c r="J19" s="344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zoomScaleNormal="100" workbookViewId="0">
      <pane xSplit="14" ySplit="10" topLeftCell="O262" activePane="bottomRight" state="frozen"/>
      <selection pane="topRight" activeCell="O1" sqref="O1"/>
      <selection pane="bottomLeft" activeCell="A11" sqref="A11"/>
      <selection pane="bottomRight" activeCell="AJ282" sqref="AJ282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120</v>
      </c>
      <c r="B1" s="320"/>
      <c r="O1" s="305" t="s">
        <v>269</v>
      </c>
      <c r="P1" s="306"/>
      <c r="Q1" s="306"/>
      <c r="R1" s="306"/>
      <c r="S1" s="307"/>
      <c r="U1" s="17"/>
      <c r="Y1" s="17"/>
    </row>
    <row r="2" spans="1:40" ht="15.75" customHeight="1" outlineLevel="1" thickBot="1" x14ac:dyDescent="0.25">
      <c r="A2" s="321"/>
      <c r="B2" s="322"/>
      <c r="O2" s="316">
        <v>46290.641550925924</v>
      </c>
      <c r="P2" s="317"/>
      <c r="Q2" s="317"/>
      <c r="R2" s="317"/>
      <c r="S2" s="318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A5" s="17"/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A6" s="17"/>
      <c r="O6" s="5" t="s">
        <v>89</v>
      </c>
      <c r="P6" s="308" t="s">
        <v>115</v>
      </c>
      <c r="Q6" s="309"/>
      <c r="R6" s="309"/>
      <c r="S6" s="310"/>
      <c r="U6" s="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23" t="s">
        <v>118</v>
      </c>
      <c r="Q7" s="323"/>
      <c r="R7" s="323"/>
      <c r="S7" s="323"/>
      <c r="U7" s="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2" t="s">
        <v>57</v>
      </c>
      <c r="P9" s="303"/>
      <c r="Q9" s="302" t="s">
        <v>58</v>
      </c>
      <c r="R9" s="303"/>
      <c r="S9" s="304" t="s">
        <v>59</v>
      </c>
      <c r="T9" s="303"/>
      <c r="U9" s="311" t="s">
        <v>270</v>
      </c>
      <c r="V9" s="312"/>
      <c r="W9" s="311"/>
      <c r="X9" s="312"/>
      <c r="Y9" s="313" t="s">
        <v>60</v>
      </c>
      <c r="Z9" s="314"/>
      <c r="AA9" s="313" t="s">
        <v>61</v>
      </c>
      <c r="AB9" s="314"/>
      <c r="AC9" s="300" t="s">
        <v>57</v>
      </c>
      <c r="AD9" s="301"/>
      <c r="AE9" s="300" t="s">
        <v>57</v>
      </c>
      <c r="AF9" s="301"/>
      <c r="AG9" s="297" t="s">
        <v>62</v>
      </c>
      <c r="AH9" s="298"/>
      <c r="AI9" s="298"/>
      <c r="AJ9" s="298"/>
      <c r="AK9" s="298"/>
      <c r="AL9" s="299"/>
      <c r="AM9" s="292"/>
      <c r="AN9" s="293"/>
    </row>
    <row r="10" spans="1:40" x14ac:dyDescent="0.2">
      <c r="C10" s="288" t="s">
        <v>229</v>
      </c>
      <c r="D10" s="288"/>
      <c r="E10" s="288"/>
      <c r="F10" s="288"/>
      <c r="G10" s="288" t="s">
        <v>50</v>
      </c>
      <c r="H10" s="288"/>
      <c r="I10" s="288" t="s">
        <v>124</v>
      </c>
      <c r="J10" s="288"/>
      <c r="K10" s="290" t="s">
        <v>51</v>
      </c>
      <c r="L10" s="290"/>
      <c r="M10" s="290" t="s">
        <v>230</v>
      </c>
      <c r="N10" s="290"/>
      <c r="O10" s="289" t="s">
        <v>239</v>
      </c>
      <c r="P10" s="289"/>
      <c r="Q10" s="289" t="s">
        <v>252</v>
      </c>
      <c r="R10" s="289"/>
      <c r="S10" s="289" t="s">
        <v>32</v>
      </c>
      <c r="T10" s="289"/>
      <c r="U10" s="330" t="s">
        <v>250</v>
      </c>
      <c r="V10" s="331"/>
      <c r="W10" s="288"/>
      <c r="X10" s="288"/>
      <c r="Y10" s="329" t="s">
        <v>439</v>
      </c>
      <c r="Z10" s="329"/>
      <c r="AA10" s="294" t="s">
        <v>246</v>
      </c>
      <c r="AB10" s="294"/>
      <c r="AC10" s="294" t="s">
        <v>532</v>
      </c>
      <c r="AD10" s="294"/>
      <c r="AE10" s="294" t="s">
        <v>33</v>
      </c>
      <c r="AF10" s="294"/>
      <c r="AG10" s="296"/>
      <c r="AH10" s="296"/>
      <c r="AI10" s="296" t="s">
        <v>45</v>
      </c>
      <c r="AJ10" s="296"/>
      <c r="AK10" s="295" t="s">
        <v>446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/>
      <c r="AE278" s="101" t="s">
        <v>277</v>
      </c>
      <c r="AF278" s="160"/>
      <c r="AG278" s="101" t="s">
        <v>277</v>
      </c>
      <c r="AH278" s="160"/>
      <c r="AI278" s="101" t="s">
        <v>277</v>
      </c>
      <c r="AJ278" s="160"/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/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82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/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/>
      <c r="Q304" s="40" t="s">
        <v>277</v>
      </c>
      <c r="R304" s="155"/>
      <c r="S304" s="40" t="s">
        <v>277</v>
      </c>
      <c r="T304" s="155"/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/>
      <c r="Q305" s="84" t="s">
        <v>277</v>
      </c>
      <c r="R305" s="151"/>
      <c r="S305" s="84" t="s">
        <v>277</v>
      </c>
      <c r="T305" s="151"/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12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16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31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32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42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23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32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8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16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1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vMcsWiAoWbfwz1CqKxjgRuNGRv55S/N+/qg1QY3vYTYrLUjaPpOkb8pbBI5oQ1vfxyo/aE43ZPSA/L5kVTSrng==" saltValue="+73QqS6UH5A+IVJ16i9dNg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789" priority="159161" operator="notBetween">
      <formula>-8</formula>
      <formula>80</formula>
    </cfRule>
  </conditionalFormatting>
  <conditionalFormatting sqref="R453">
    <cfRule type="cellIs" dxfId="788" priority="159159" operator="notBetween">
      <formula>-8</formula>
      <formula>24</formula>
    </cfRule>
  </conditionalFormatting>
  <conditionalFormatting sqref="T453">
    <cfRule type="cellIs" dxfId="787" priority="159157" operator="notBetween">
      <formula>-8</formula>
      <formula>24</formula>
    </cfRule>
  </conditionalFormatting>
  <conditionalFormatting sqref="V453">
    <cfRule type="cellIs" dxfId="786" priority="159155" operator="notBetween">
      <formula>-8</formula>
      <formula>24</formula>
    </cfRule>
  </conditionalFormatting>
  <conditionalFormatting sqref="X453">
    <cfRule type="cellIs" dxfId="785" priority="159153" operator="notBetween">
      <formula>-8</formula>
      <formula>80</formula>
    </cfRule>
  </conditionalFormatting>
  <conditionalFormatting sqref="Z453">
    <cfRule type="cellIs" dxfId="784" priority="159150" operator="notBetween">
      <formula>-8</formula>
      <formula>24</formula>
    </cfRule>
  </conditionalFormatting>
  <conditionalFormatting sqref="J453">
    <cfRule type="cellIs" dxfId="783" priority="159140" operator="notBetween">
      <formula>-8</formula>
      <formula>24</formula>
    </cfRule>
  </conditionalFormatting>
  <conditionalFormatting sqref="AH454">
    <cfRule type="cellIs" dxfId="782" priority="148128" operator="notBetween">
      <formula>-8</formula>
      <formula>24</formula>
    </cfRule>
  </conditionalFormatting>
  <conditionalFormatting sqref="AH454">
    <cfRule type="cellIs" dxfId="781" priority="148127" operator="lessThan">
      <formula>-9</formula>
    </cfRule>
  </conditionalFormatting>
  <conditionalFormatting sqref="AM9:AN10">
    <cfRule type="expression" dxfId="780" priority="75489">
      <formula>$AM$9="Renfort arrière"</formula>
    </cfRule>
    <cfRule type="expression" dxfId="779" priority="75490">
      <formula>$AM$9="Renfort avant"</formula>
    </cfRule>
    <cfRule type="expression" dxfId="778" priority="75491">
      <formula>$AM$9="Renfort chaudières"</formula>
    </cfRule>
  </conditionalFormatting>
  <conditionalFormatting sqref="U9:V10">
    <cfRule type="expression" dxfId="777" priority="75492">
      <formula>$U$9="Renfort avant"</formula>
    </cfRule>
    <cfRule type="expression" dxfId="776" priority="75493">
      <formula>$U$9="Renfort arrière"</formula>
    </cfRule>
    <cfRule type="expression" dxfId="775" priority="75494">
      <formula>$U$9="Renfort chaudières"</formula>
    </cfRule>
  </conditionalFormatting>
  <conditionalFormatting sqref="W9:X10">
    <cfRule type="expression" dxfId="774" priority="75495">
      <formula>$W$9="Renfort avant"</formula>
    </cfRule>
    <cfRule type="expression" dxfId="773" priority="75496">
      <formula>$W$9="Renfort arrière"</formula>
    </cfRule>
    <cfRule type="expression" dxfId="772" priority="75497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7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130</v>
      </c>
      <c r="B1" s="320"/>
      <c r="O1" s="350" t="s">
        <v>269</v>
      </c>
      <c r="P1" s="351"/>
      <c r="Q1" s="351"/>
      <c r="R1" s="351"/>
      <c r="S1" s="352"/>
      <c r="T1" s="130"/>
      <c r="U1" s="130"/>
      <c r="V1" s="130"/>
      <c r="W1" s="130"/>
      <c r="X1" s="130"/>
    </row>
    <row r="2" spans="1:40" ht="15" customHeight="1" outlineLevel="1" thickBot="1" x14ac:dyDescent="0.25">
      <c r="A2" s="321"/>
      <c r="B2" s="322"/>
      <c r="O2" s="316">
        <f>Shift1!O2</f>
        <v>46290.641550925924</v>
      </c>
      <c r="P2" s="317"/>
      <c r="Q2" s="317"/>
      <c r="R2" s="317"/>
      <c r="S2" s="318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ht="15" customHeight="1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437</v>
      </c>
      <c r="V9" s="349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292" t="s">
        <v>270</v>
      </c>
      <c r="AN9" s="293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234</v>
      </c>
      <c r="P10" s="289"/>
      <c r="Q10" s="289" t="s">
        <v>445</v>
      </c>
      <c r="R10" s="289"/>
      <c r="S10" s="289" t="s">
        <v>251</v>
      </c>
      <c r="T10" s="289"/>
      <c r="U10" s="288" t="s">
        <v>477</v>
      </c>
      <c r="V10" s="288"/>
      <c r="W10" s="290" t="s">
        <v>272</v>
      </c>
      <c r="X10" s="290"/>
      <c r="Y10" s="294" t="s">
        <v>273</v>
      </c>
      <c r="Z10" s="294"/>
      <c r="AA10" s="294" t="s">
        <v>248</v>
      </c>
      <c r="AB10" s="294"/>
      <c r="AC10" s="294" t="s">
        <v>47</v>
      </c>
      <c r="AD10" s="294"/>
      <c r="AE10" s="294" t="s">
        <v>39</v>
      </c>
      <c r="AF10" s="294"/>
      <c r="AG10" s="296" t="s">
        <v>55</v>
      </c>
      <c r="AH10" s="296"/>
      <c r="AI10" s="296" t="s">
        <v>243</v>
      </c>
      <c r="AJ10" s="296"/>
      <c r="AK10" s="296" t="s">
        <v>240</v>
      </c>
      <c r="AL10" s="296"/>
      <c r="AM10" s="290" t="s">
        <v>480</v>
      </c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276</v>
      </c>
      <c r="P282" s="159"/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/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82</v>
      </c>
      <c r="AD304" s="155" t="s">
        <v>91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1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35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25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32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44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4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f9bxYjYxAYEp1opuks63WHfRozaqpkO2obDQ8hQNwpMtVBO6GyyiYdFUCXfSyTEoYRLWD0bEPquVNTU1YSJvYw==" saltValue="KkmZYfaB2VjcyJwWV/2Y/Q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720" priority="63626">
      <formula>$U$9="Renfort avant"</formula>
    </cfRule>
    <cfRule type="expression" dxfId="719" priority="63627">
      <formula>$U$9="Renfort arrière"</formula>
    </cfRule>
    <cfRule type="expression" dxfId="718" priority="63628">
      <formula>$U$9="Renfort chaudières"</formula>
    </cfRule>
  </conditionalFormatting>
  <conditionalFormatting sqref="W9:X10">
    <cfRule type="expression" dxfId="717" priority="63623">
      <formula>$W$9="Renfort chaudières"</formula>
    </cfRule>
    <cfRule type="expression" dxfId="716" priority="63624">
      <formula>$W$9="Renfort avant"</formula>
    </cfRule>
    <cfRule type="expression" dxfId="715" priority="63625">
      <formula>$W$9="Renfort arrière"</formula>
    </cfRule>
  </conditionalFormatting>
  <conditionalFormatting sqref="AM9:AN10">
    <cfRule type="expression" dxfId="714" priority="63620">
      <formula>$AM$9="Renfort avant"</formula>
    </cfRule>
    <cfRule type="expression" dxfId="713" priority="63621">
      <formula>$AM$9="Renfort arrière"</formula>
    </cfRule>
    <cfRule type="expression" dxfId="712" priority="63622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127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/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49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233</v>
      </c>
      <c r="P10" s="289"/>
      <c r="Q10" s="289" t="s">
        <v>253</v>
      </c>
      <c r="R10" s="289"/>
      <c r="S10" s="289" t="s">
        <v>41</v>
      </c>
      <c r="T10" s="289"/>
      <c r="U10" s="288" t="s">
        <v>254</v>
      </c>
      <c r="V10" s="288"/>
      <c r="W10" s="353"/>
      <c r="X10" s="290"/>
      <c r="Y10" s="294" t="s">
        <v>474</v>
      </c>
      <c r="Z10" s="294"/>
      <c r="AA10" s="294" t="s">
        <v>48</v>
      </c>
      <c r="AB10" s="294"/>
      <c r="AC10" s="294" t="s">
        <v>49</v>
      </c>
      <c r="AD10" s="294"/>
      <c r="AE10" s="294" t="s">
        <v>530</v>
      </c>
      <c r="AF10" s="294"/>
      <c r="AG10" s="296" t="s">
        <v>241</v>
      </c>
      <c r="AH10" s="296"/>
      <c r="AI10" s="296" t="s">
        <v>223</v>
      </c>
      <c r="AJ10" s="296"/>
      <c r="AK10" s="296" t="s">
        <v>444</v>
      </c>
      <c r="AL10" s="296"/>
      <c r="AM10" s="353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587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277</v>
      </c>
      <c r="AD285" s="151" t="s">
        <v>82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277</v>
      </c>
      <c r="AD286" s="156" t="s">
        <v>82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278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91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/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722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KEihMgtlOcCyF9MTTbH5XD/Bu+oxHJd10NpaeW5lQu7ZMOMF1MQPa50UXNLarbUEYGibD4JvG+YQrect9Ope0A==" saltValue="zV8khMFOv4CLneXRHJ1pSg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667" priority="55887">
      <formula>$U$9="Renfort arrière"</formula>
    </cfRule>
    <cfRule type="expression" dxfId="666" priority="55888">
      <formula>$U$9="Renfort avant"</formula>
    </cfRule>
    <cfRule type="expression" dxfId="665" priority="55889">
      <formula>$U$9="Renfort chaudières"</formula>
    </cfRule>
  </conditionalFormatting>
  <conditionalFormatting sqref="AM9:AN10">
    <cfRule type="expression" dxfId="664" priority="55881">
      <formula>$AM$9="Renfort arrière"</formula>
    </cfRule>
    <cfRule type="expression" dxfId="663" priority="55882">
      <formula>$AM$9="Renfort avant"</formula>
    </cfRule>
    <cfRule type="expression" dxfId="662" priority="55883">
      <formula>$AM$9="Renfort chaudières"</formula>
    </cfRule>
  </conditionalFormatting>
  <conditionalFormatting sqref="W9:X10">
    <cfRule type="expression" dxfId="661" priority="1925">
      <formula>$AM$9="Renfort arrière"</formula>
    </cfRule>
    <cfRule type="expression" dxfId="660" priority="1926">
      <formula>$AM$9="Renfort avant"</formula>
    </cfRule>
    <cfRule type="expression" dxfId="659" priority="1927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128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02" t="s">
        <v>270</v>
      </c>
      <c r="V9" s="303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53"/>
      <c r="AN9" s="290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235</v>
      </c>
      <c r="P10" s="289"/>
      <c r="Q10" s="289"/>
      <c r="R10" s="289"/>
      <c r="S10" s="289" t="s">
        <v>247</v>
      </c>
      <c r="T10" s="289"/>
      <c r="U10" s="289" t="s">
        <v>228</v>
      </c>
      <c r="V10" s="289"/>
      <c r="W10" s="290" t="s">
        <v>489</v>
      </c>
      <c r="X10" s="290"/>
      <c r="Y10" s="294" t="s">
        <v>69</v>
      </c>
      <c r="Z10" s="294"/>
      <c r="AA10" s="294" t="s">
        <v>249</v>
      </c>
      <c r="AB10" s="294"/>
      <c r="AC10" s="294" t="s">
        <v>38</v>
      </c>
      <c r="AD10" s="294"/>
      <c r="AE10" s="294" t="s">
        <v>72</v>
      </c>
      <c r="AF10" s="294"/>
      <c r="AG10" s="296" t="s">
        <v>73</v>
      </c>
      <c r="AH10" s="296"/>
      <c r="AI10" s="296" t="s">
        <v>74</v>
      </c>
      <c r="AJ10" s="296"/>
      <c r="AK10" s="296" t="s">
        <v>470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83</v>
      </c>
      <c r="P281" s="159"/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276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/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1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12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0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GKrVfYk6ky0xtpuyUl3bpigendNB2tWmwVAdEu5CGFiO+zFsQ92wTIAJan10fEwsLH7S6jl9G7bjvfF61Q7bZQ==" saltValue="GG59pNlr0sHHC5YRV0GWRg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621" priority="58899">
      <formula>$W$9="Renfort avant"</formula>
    </cfRule>
    <cfRule type="expression" dxfId="620" priority="58900">
      <formula>$W$9="Renfort arrière"</formula>
    </cfRule>
    <cfRule type="expression" dxfId="619" priority="5890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129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358"/>
      <c r="T8" s="291"/>
      <c r="U8" s="291"/>
      <c r="V8" s="291"/>
      <c r="W8" s="291"/>
      <c r="X8" s="291"/>
      <c r="Y8" s="291"/>
      <c r="Z8" s="291"/>
      <c r="AA8" s="291"/>
      <c r="AB8" s="291"/>
      <c r="AC8" s="325"/>
      <c r="AD8" s="325"/>
      <c r="AE8" s="325"/>
      <c r="AF8" s="325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 t="s">
        <v>270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57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/>
      <c r="P10" s="289"/>
      <c r="Q10" s="289" t="s">
        <v>471</v>
      </c>
      <c r="R10" s="289"/>
      <c r="S10" s="289" t="s">
        <v>77</v>
      </c>
      <c r="T10" s="289"/>
      <c r="U10" s="288" t="s">
        <v>479</v>
      </c>
      <c r="V10" s="288"/>
      <c r="W10" s="288" t="s">
        <v>720</v>
      </c>
      <c r="X10" s="288"/>
      <c r="Y10" s="294" t="s">
        <v>478</v>
      </c>
      <c r="Z10" s="294"/>
      <c r="AA10" s="294" t="s">
        <v>244</v>
      </c>
      <c r="AB10" s="294"/>
      <c r="AC10" s="294" t="s">
        <v>79</v>
      </c>
      <c r="AD10" s="294"/>
      <c r="AE10" s="294" t="s">
        <v>236</v>
      </c>
      <c r="AF10" s="294"/>
      <c r="AG10" s="296" t="s">
        <v>242</v>
      </c>
      <c r="AH10" s="296"/>
      <c r="AI10" s="296" t="s">
        <v>469</v>
      </c>
      <c r="AJ10" s="296"/>
      <c r="AK10" s="296" t="s">
        <v>475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/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/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719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719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721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-17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1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mFLsQ7PInWnVHHFUpDmrmwYHyGAhbQ5PK//YZk5stNnFxPSDWCFNQJegZBBMBFtgbii61aCt2V3iuYvvpILAOg==" saltValue="Bhw+4HMzB7ynxQnxh++lVQ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578" priority="56581">
      <formula>$U$9="Renfort arrière"</formula>
    </cfRule>
    <cfRule type="expression" dxfId="577" priority="56582">
      <formula>$U$9="Renfort avant"</formula>
    </cfRule>
    <cfRule type="expression" dxfId="576" priority="56583">
      <formula>$U$9="Renfort chaudières"</formula>
    </cfRule>
  </conditionalFormatting>
  <conditionalFormatting sqref="AM9:AN10">
    <cfRule type="expression" dxfId="575" priority="56575">
      <formula>$AM$9="Renfort arrière"</formula>
    </cfRule>
    <cfRule type="expression" dxfId="574" priority="56576">
      <formula>$AM$9="Renfort avant"</formula>
    </cfRule>
    <cfRule type="expression" dxfId="573" priority="56577">
      <formula>$AM$9="Renfort chaudières"</formula>
    </cfRule>
  </conditionalFormatting>
  <conditionalFormatting sqref="W9:X9">
    <cfRule type="expression" dxfId="572" priority="524">
      <formula>$U$9="Renfort arrière"</formula>
    </cfRule>
    <cfRule type="expression" dxfId="571" priority="525">
      <formula>$U$9="Renfort avant"</formula>
    </cfRule>
    <cfRule type="expression" dxfId="570" priority="526">
      <formula>$U$9="Renfort chaudières"</formula>
    </cfRule>
  </conditionalFormatting>
  <conditionalFormatting sqref="W10:X10">
    <cfRule type="expression" dxfId="569" priority="521">
      <formula>$U$9="Renfort arrière"</formula>
    </cfRule>
    <cfRule type="expression" dxfId="568" priority="522">
      <formula>$U$9="Renfort avant"</formula>
    </cfRule>
    <cfRule type="expression" dxfId="567" priority="52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359" t="s">
        <v>709</v>
      </c>
      <c r="B1" s="360"/>
      <c r="C1" s="360"/>
      <c r="D1" s="360"/>
      <c r="E1" s="361"/>
      <c r="F1" s="350" t="s">
        <v>269</v>
      </c>
      <c r="G1" s="351"/>
      <c r="H1" s="351"/>
      <c r="I1" s="351"/>
      <c r="J1" s="352"/>
    </row>
    <row r="2" spans="1:22" ht="15" customHeight="1" outlineLevel="1" thickBot="1" x14ac:dyDescent="0.25">
      <c r="A2" s="362"/>
      <c r="B2" s="363"/>
      <c r="C2" s="363"/>
      <c r="D2" s="363"/>
      <c r="E2" s="364"/>
      <c r="F2" s="354">
        <f>Shift1!O2</f>
        <v>46290.641550925924</v>
      </c>
      <c r="G2" s="355"/>
      <c r="H2" s="355"/>
      <c r="I2" s="355"/>
      <c r="J2" s="356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23" t="s">
        <v>107</v>
      </c>
      <c r="E4" s="323"/>
      <c r="F4" s="323"/>
      <c r="G4" s="323"/>
      <c r="I4" s="4" t="s">
        <v>108</v>
      </c>
      <c r="J4" s="365" t="s">
        <v>109</v>
      </c>
      <c r="K4" s="365"/>
      <c r="L4" s="365"/>
      <c r="M4" s="365"/>
      <c r="N4" s="365"/>
      <c r="O4" s="365"/>
      <c r="P4" s="96" t="s">
        <v>90</v>
      </c>
      <c r="Q4" s="323" t="s">
        <v>110</v>
      </c>
      <c r="R4" s="323"/>
      <c r="S4" s="323"/>
    </row>
    <row r="5" spans="1:22" outlineLevel="1" x14ac:dyDescent="0.2">
      <c r="A5" s="1"/>
      <c r="B5" s="1"/>
      <c r="C5" s="5" t="s">
        <v>87</v>
      </c>
      <c r="D5" s="323" t="s">
        <v>111</v>
      </c>
      <c r="E5" s="323"/>
      <c r="F5" s="323"/>
      <c r="G5" s="323"/>
      <c r="I5" s="5" t="s">
        <v>86</v>
      </c>
      <c r="J5" s="366" t="s">
        <v>112</v>
      </c>
      <c r="K5" s="366"/>
      <c r="L5" s="366"/>
      <c r="M5" s="366"/>
      <c r="N5" s="366"/>
      <c r="O5" s="366"/>
      <c r="P5" s="96" t="s">
        <v>113</v>
      </c>
      <c r="Q5" s="323" t="s">
        <v>114</v>
      </c>
      <c r="R5" s="323"/>
      <c r="S5" s="323"/>
    </row>
    <row r="6" spans="1:22" outlineLevel="1" x14ac:dyDescent="0.2">
      <c r="A6" s="1"/>
      <c r="B6" s="1"/>
      <c r="C6" s="5" t="s">
        <v>89</v>
      </c>
      <c r="D6" s="308" t="s">
        <v>115</v>
      </c>
      <c r="E6" s="309"/>
      <c r="F6" s="309"/>
      <c r="G6" s="310"/>
      <c r="I6" s="95" t="s">
        <v>116</v>
      </c>
      <c r="J6" s="366" t="s">
        <v>117</v>
      </c>
      <c r="K6" s="366"/>
      <c r="L6" s="366"/>
      <c r="M6" s="366"/>
      <c r="N6" s="366"/>
      <c r="O6" s="366"/>
    </row>
    <row r="7" spans="1:22" outlineLevel="1" x14ac:dyDescent="0.2">
      <c r="A7" s="1"/>
      <c r="B7" s="1"/>
      <c r="C7" s="5" t="s">
        <v>88</v>
      </c>
      <c r="D7" s="323" t="s">
        <v>118</v>
      </c>
      <c r="E7" s="323"/>
      <c r="F7" s="323"/>
      <c r="G7" s="323"/>
      <c r="I7" s="95" t="s">
        <v>91</v>
      </c>
      <c r="J7" s="366" t="s">
        <v>119</v>
      </c>
      <c r="K7" s="366"/>
      <c r="L7" s="366"/>
      <c r="M7" s="366"/>
      <c r="N7" s="366"/>
      <c r="O7" s="366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11" t="s">
        <v>60</v>
      </c>
      <c r="D9" s="369"/>
      <c r="E9" s="370" t="s">
        <v>59</v>
      </c>
      <c r="F9" s="371"/>
      <c r="G9" s="370" t="s">
        <v>696</v>
      </c>
      <c r="H9" s="371"/>
      <c r="I9" s="370" t="s">
        <v>714</v>
      </c>
      <c r="J9" s="371"/>
      <c r="K9" s="311" t="s">
        <v>715</v>
      </c>
      <c r="L9" s="369"/>
      <c r="M9" s="311" t="s">
        <v>61</v>
      </c>
      <c r="N9" s="369"/>
      <c r="O9" s="311"/>
      <c r="P9" s="369"/>
      <c r="Q9" s="311" t="s">
        <v>716</v>
      </c>
      <c r="R9" s="369"/>
      <c r="S9" s="311" t="s">
        <v>717</v>
      </c>
      <c r="T9" s="369"/>
    </row>
    <row r="10" spans="1:22" ht="15" x14ac:dyDescent="0.25">
      <c r="A10" s="1"/>
      <c r="B10" s="118"/>
      <c r="C10" s="330" t="s">
        <v>75</v>
      </c>
      <c r="D10" s="331"/>
      <c r="E10" s="372" t="s">
        <v>678</v>
      </c>
      <c r="F10" s="373"/>
      <c r="G10" s="330" t="s">
        <v>594</v>
      </c>
      <c r="H10" s="331"/>
      <c r="I10" s="374" t="s">
        <v>44</v>
      </c>
      <c r="J10" s="375"/>
      <c r="K10" s="376" t="s">
        <v>245</v>
      </c>
      <c r="L10" s="377"/>
      <c r="M10" s="367" t="s">
        <v>713</v>
      </c>
      <c r="N10" s="368"/>
      <c r="O10" s="367"/>
      <c r="P10" s="368"/>
      <c r="Q10" s="367" t="s">
        <v>35</v>
      </c>
      <c r="R10" s="368"/>
      <c r="S10" s="378" t="s">
        <v>76</v>
      </c>
      <c r="T10" s="368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315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315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315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315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315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315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315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315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315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315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315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315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315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315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315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315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315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/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/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/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/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/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/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718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718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/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/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/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/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48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48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4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32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36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56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40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40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16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33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4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32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c7NwfZLhQGDCFE+wOQ2NPRns/xl4AokAmlD59N0VMNeyx4uWXDfmBE4iqRs7zfR6re/eYKZ3dlXWfcD8qaFNIw==" saltValue="rKilQ5gcbUrchu4cyYWT4g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350" t="s">
        <v>269</v>
      </c>
      <c r="G1" s="351"/>
      <c r="H1" s="351"/>
      <c r="I1" s="351"/>
      <c r="J1" s="352"/>
    </row>
    <row r="2" spans="1:19" ht="15.75" outlineLevel="1" thickBot="1" x14ac:dyDescent="0.3">
      <c r="A2" s="385"/>
      <c r="B2" s="386"/>
      <c r="C2" s="386"/>
      <c r="D2" s="386"/>
      <c r="E2" s="387"/>
      <c r="F2" s="354">
        <f>Shift1!O2</f>
        <v>46290.641550925924</v>
      </c>
      <c r="G2" s="355"/>
      <c r="H2" s="355"/>
      <c r="I2" s="355"/>
      <c r="J2" s="356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308" t="s">
        <v>107</v>
      </c>
      <c r="E4" s="309"/>
      <c r="F4" s="309"/>
      <c r="G4" s="310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08" t="s">
        <v>110</v>
      </c>
      <c r="R4" s="309"/>
      <c r="S4" s="310"/>
    </row>
    <row r="5" spans="1:19" outlineLevel="1" x14ac:dyDescent="0.25">
      <c r="A5" s="1"/>
      <c r="B5" s="1"/>
      <c r="C5" s="5" t="s">
        <v>87</v>
      </c>
      <c r="D5" s="308" t="s">
        <v>111</v>
      </c>
      <c r="E5" s="309"/>
      <c r="F5" s="309"/>
      <c r="G5" s="310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08" t="s">
        <v>114</v>
      </c>
      <c r="R5" s="309"/>
      <c r="S5" s="310"/>
    </row>
    <row r="6" spans="1:19" outlineLevel="1" x14ac:dyDescent="0.25">
      <c r="A6" s="1"/>
      <c r="B6" s="1"/>
      <c r="C6" s="5" t="s">
        <v>89</v>
      </c>
      <c r="D6" s="308" t="s">
        <v>115</v>
      </c>
      <c r="E6" s="309"/>
      <c r="F6" s="309"/>
      <c r="G6" s="310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308" t="s">
        <v>118</v>
      </c>
      <c r="E7" s="309"/>
      <c r="F7" s="309"/>
      <c r="G7" s="310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330" t="s">
        <v>268</v>
      </c>
      <c r="D10" s="331"/>
      <c r="E10" s="330" t="s">
        <v>66</v>
      </c>
      <c r="F10" s="331"/>
      <c r="G10" s="330"/>
      <c r="H10" s="331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315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315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315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315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315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315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315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315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315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315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315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315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315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315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315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315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315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/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/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/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5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72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50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-6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-28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19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rzXvtpC3QKtRErR+SWH6LsyYEcS81/YWg20CY7UV0QCsEfQ85MLHbafGiWPyM9ZpY4x/58jsYdkHZAJS1BOAhg==" saltValue="7HxcFipwNCxakoLgO46OZA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tabSelected="1" zoomScaleNormal="100" workbookViewId="0">
      <pane ySplit="10" topLeftCell="A267" activePane="bottomLeft" state="frozen"/>
      <selection activeCell="M18" sqref="M18"/>
      <selection pane="bottomLeft" activeCell="Z282" sqref="Z282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12" t="s">
        <v>135</v>
      </c>
      <c r="B1" s="413"/>
      <c r="C1" s="413"/>
      <c r="D1" s="413"/>
      <c r="E1" s="414"/>
      <c r="F1" s="350" t="s">
        <v>269</v>
      </c>
      <c r="G1" s="351"/>
      <c r="H1" s="351"/>
      <c r="I1" s="351"/>
      <c r="J1" s="352"/>
      <c r="K1" s="112" t="s">
        <v>90</v>
      </c>
      <c r="L1" s="411" t="s">
        <v>110</v>
      </c>
      <c r="M1" s="411"/>
      <c r="N1" s="411"/>
    </row>
    <row r="2" spans="1:34" ht="15.75" outlineLevel="1" thickBot="1" x14ac:dyDescent="0.3">
      <c r="A2" s="415"/>
      <c r="B2" s="416"/>
      <c r="C2" s="416"/>
      <c r="D2" s="416"/>
      <c r="E2" s="417"/>
      <c r="F2" s="354">
        <f>Shift1!O2</f>
        <v>46290.641550925924</v>
      </c>
      <c r="G2" s="355"/>
      <c r="H2" s="355"/>
      <c r="I2" s="355"/>
      <c r="J2" s="356"/>
      <c r="K2" s="112" t="s">
        <v>113</v>
      </c>
      <c r="L2" s="411" t="s">
        <v>114</v>
      </c>
      <c r="M2" s="411"/>
      <c r="N2" s="411"/>
    </row>
    <row r="3" spans="1:34" outlineLevel="1" x14ac:dyDescent="0.25"/>
    <row r="4" spans="1:34" outlineLevel="1" x14ac:dyDescent="0.25">
      <c r="A4" s="52" t="s">
        <v>85</v>
      </c>
      <c r="B4" s="405" t="s">
        <v>107</v>
      </c>
      <c r="C4" s="406"/>
      <c r="D4" s="406"/>
      <c r="E4" s="407"/>
      <c r="G4" s="134" t="s">
        <v>108</v>
      </c>
      <c r="H4" s="408" t="s">
        <v>109</v>
      </c>
      <c r="I4" s="409"/>
      <c r="J4" s="409"/>
      <c r="K4" s="409"/>
      <c r="L4" s="409"/>
      <c r="M4" s="410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5" t="s">
        <v>111</v>
      </c>
      <c r="C5" s="406"/>
      <c r="D5" s="406"/>
      <c r="E5" s="407"/>
      <c r="G5" s="81" t="s">
        <v>86</v>
      </c>
      <c r="H5" s="405" t="s">
        <v>112</v>
      </c>
      <c r="I5" s="406"/>
      <c r="J5" s="406"/>
      <c r="K5" s="406"/>
      <c r="L5" s="406"/>
      <c r="M5" s="407"/>
    </row>
    <row r="6" spans="1:34" outlineLevel="1" x14ac:dyDescent="0.25">
      <c r="A6" s="133" t="s">
        <v>89</v>
      </c>
      <c r="B6" s="405" t="s">
        <v>115</v>
      </c>
      <c r="C6" s="406"/>
      <c r="D6" s="406"/>
      <c r="E6" s="407"/>
      <c r="G6" s="71" t="s">
        <v>116</v>
      </c>
      <c r="H6" s="405" t="s">
        <v>117</v>
      </c>
      <c r="I6" s="406"/>
      <c r="J6" s="406"/>
      <c r="K6" s="406"/>
      <c r="L6" s="406"/>
      <c r="M6" s="407"/>
      <c r="P6"/>
      <c r="Q6"/>
    </row>
    <row r="7" spans="1:34" outlineLevel="1" x14ac:dyDescent="0.25">
      <c r="A7" s="133" t="s">
        <v>88</v>
      </c>
      <c r="B7" s="405" t="s">
        <v>118</v>
      </c>
      <c r="C7" s="406"/>
      <c r="D7" s="406"/>
      <c r="E7" s="407"/>
      <c r="G7" s="71" t="s">
        <v>91</v>
      </c>
      <c r="H7" s="405" t="s">
        <v>119</v>
      </c>
      <c r="I7" s="406"/>
      <c r="J7" s="406"/>
      <c r="K7" s="406"/>
      <c r="L7" s="406"/>
      <c r="M7" s="407"/>
      <c r="P7"/>
      <c r="Q7"/>
    </row>
    <row r="8" spans="1:34" outlineLevel="1" x14ac:dyDescent="0.25"/>
    <row r="9" spans="1:34" x14ac:dyDescent="0.25">
      <c r="C9" s="392">
        <v>1</v>
      </c>
      <c r="D9" s="392"/>
      <c r="E9" s="397">
        <v>2</v>
      </c>
      <c r="F9" s="398"/>
      <c r="G9" s="399">
        <v>3</v>
      </c>
      <c r="H9" s="400"/>
      <c r="I9" s="401">
        <v>4</v>
      </c>
      <c r="J9" s="402"/>
      <c r="K9" s="403">
        <v>5</v>
      </c>
      <c r="L9" s="404"/>
      <c r="M9" s="391">
        <v>6</v>
      </c>
      <c r="N9" s="391"/>
      <c r="O9" s="392">
        <v>1</v>
      </c>
      <c r="P9" s="392"/>
      <c r="Q9" s="397">
        <v>2</v>
      </c>
      <c r="R9" s="398"/>
      <c r="S9" s="399">
        <v>3</v>
      </c>
      <c r="T9" s="400"/>
      <c r="U9" s="401">
        <v>4</v>
      </c>
      <c r="V9" s="402"/>
      <c r="W9" s="403">
        <v>5</v>
      </c>
      <c r="X9" s="404"/>
      <c r="Y9" s="391">
        <v>6</v>
      </c>
      <c r="Z9" s="391"/>
    </row>
    <row r="10" spans="1:34" x14ac:dyDescent="0.25">
      <c r="C10" s="392" t="s">
        <v>131</v>
      </c>
      <c r="D10" s="392"/>
      <c r="E10" s="397" t="s">
        <v>122</v>
      </c>
      <c r="F10" s="398"/>
      <c r="G10" s="399" t="s">
        <v>132</v>
      </c>
      <c r="H10" s="400"/>
      <c r="I10" s="401" t="s">
        <v>133</v>
      </c>
      <c r="J10" s="402"/>
      <c r="K10" s="403" t="s">
        <v>30</v>
      </c>
      <c r="L10" s="404"/>
      <c r="M10" s="391" t="s">
        <v>134</v>
      </c>
      <c r="N10" s="391"/>
      <c r="O10" s="392" t="str">
        <f>Shift1!C10</f>
        <v>VGG</v>
      </c>
      <c r="P10" s="392"/>
      <c r="Q10" s="393">
        <f>Shift1!E10</f>
        <v>0</v>
      </c>
      <c r="R10" s="393"/>
      <c r="S10" s="394" t="str">
        <f>Shift1!G10</f>
        <v>JBI</v>
      </c>
      <c r="T10" s="394"/>
      <c r="U10" s="395" t="str">
        <f>Shift1!I10</f>
        <v>YBT</v>
      </c>
      <c r="V10" s="395"/>
      <c r="W10" s="396" t="str">
        <f>Shift1!K10</f>
        <v>ATR</v>
      </c>
      <c r="X10" s="396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315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315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315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315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315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315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315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315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315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315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315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315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315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315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315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315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315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285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17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/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/>
      <c r="U281" s="89" t="s">
        <v>83</v>
      </c>
      <c r="V281" s="159" t="s">
        <v>492</v>
      </c>
      <c r="W281" s="89" t="s">
        <v>277</v>
      </c>
      <c r="X281" s="159"/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/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/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481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/>
      <c r="M285" s="84" t="s">
        <v>276</v>
      </c>
      <c r="N285" s="151"/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722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10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38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42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2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21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57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-4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-12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-36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9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18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JPslUDdMP5rHNwbqXEw7Tj/f7p8BahuStCdxtV9/xkJTSsTCmwnUA31O17JCTHUXH2ZN8cr/J537U1KcuNmKKQ==" saltValue="Ln8jpVPP8bruKSNCXwVMHA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72"/>
      <c r="B1" s="373"/>
      <c r="C1" s="443" t="s">
        <v>138</v>
      </c>
      <c r="D1" s="443"/>
      <c r="E1" s="443"/>
      <c r="F1" s="444" t="s">
        <v>139</v>
      </c>
      <c r="G1" s="445"/>
      <c r="H1" s="446"/>
      <c r="I1" s="447" t="s">
        <v>140</v>
      </c>
      <c r="J1" s="448"/>
      <c r="K1" s="449"/>
      <c r="L1" s="450" t="s">
        <v>141</v>
      </c>
      <c r="M1" s="451"/>
      <c r="N1" s="452"/>
      <c r="O1" s="453" t="s">
        <v>61</v>
      </c>
      <c r="P1" s="454"/>
      <c r="Q1" s="455"/>
      <c r="R1" s="456" t="s">
        <v>142</v>
      </c>
      <c r="S1" s="457"/>
      <c r="T1" s="458"/>
      <c r="U1" s="459" t="s">
        <v>143</v>
      </c>
      <c r="V1" s="460"/>
      <c r="W1" s="461"/>
      <c r="X1" s="462" t="s">
        <v>63</v>
      </c>
      <c r="Y1" s="463"/>
      <c r="Z1" s="464"/>
      <c r="AA1" s="465" t="s">
        <v>144</v>
      </c>
      <c r="AB1" s="466"/>
      <c r="AC1" s="467"/>
      <c r="AD1" s="468" t="s">
        <v>145</v>
      </c>
      <c r="AE1" s="469"/>
      <c r="AF1" s="470"/>
      <c r="AG1" s="441" t="s">
        <v>151</v>
      </c>
      <c r="AH1" s="442"/>
      <c r="AI1" s="442"/>
    </row>
    <row r="2" spans="1:38" hidden="1" outlineLevel="1" x14ac:dyDescent="0.25">
      <c r="A2" s="391" t="s">
        <v>146</v>
      </c>
      <c r="B2" s="391"/>
      <c r="C2" s="427">
        <f>Shift1!O8</f>
        <v>0</v>
      </c>
      <c r="D2" s="427"/>
      <c r="E2" s="74" t="str">
        <f>VLOOKUP(C2,Personnel!$A$3:$B$100,2,0)</f>
        <v/>
      </c>
      <c r="F2" s="428">
        <f>Shift1!Q$8</f>
        <v>0</v>
      </c>
      <c r="G2" s="429"/>
      <c r="H2" s="67" t="str">
        <f>VLOOKUP(F2,Personnel!$A$3:$B$100,2,0)</f>
        <v/>
      </c>
      <c r="I2" s="430">
        <f>Shift1!S$8</f>
        <v>0</v>
      </c>
      <c r="J2" s="430"/>
      <c r="K2" s="75" t="str">
        <f>VLOOKUP(I2,Personnel!$A$3:$B$100,2,0)</f>
        <v/>
      </c>
      <c r="L2" s="431">
        <f>Shift1!U$8</f>
        <v>0</v>
      </c>
      <c r="M2" s="432"/>
      <c r="N2" s="68" t="str">
        <f>VLOOKUP(L2,Personnel!$A$3:$B$100,2,0)</f>
        <v/>
      </c>
      <c r="O2" s="433">
        <f>Shift1!W$8</f>
        <v>0</v>
      </c>
      <c r="P2" s="433"/>
      <c r="Q2" s="76" t="str">
        <f>VLOOKUP(O2,Personnel!$A$3:$B$100,2,0)</f>
        <v/>
      </c>
      <c r="R2" s="434">
        <f>Shift1!Y$8</f>
        <v>0</v>
      </c>
      <c r="S2" s="435"/>
      <c r="T2" s="69" t="str">
        <f>VLOOKUP(R2,Personnel!$A$3:$B$100,2,0)</f>
        <v/>
      </c>
      <c r="U2" s="436">
        <f>Shift1!AA$8</f>
        <v>0</v>
      </c>
      <c r="V2" s="436"/>
      <c r="W2" s="77" t="str">
        <f>VLOOKUP(U2,Personnel!$A$3:$B$100,2,0)</f>
        <v/>
      </c>
      <c r="X2" s="437">
        <f>Shift1!AC$8</f>
        <v>0</v>
      </c>
      <c r="Y2" s="437"/>
      <c r="Z2" s="79" t="str">
        <f>VLOOKUP(X2,Personnel!$A$3:$B$100,2,0)</f>
        <v/>
      </c>
      <c r="AA2" s="438">
        <f>Shift1!AG$8</f>
        <v>0</v>
      </c>
      <c r="AB2" s="438"/>
      <c r="AC2" s="78" t="str">
        <f>VLOOKUP(AA2,Personnel!$A$3:$B$100,2,0)</f>
        <v/>
      </c>
      <c r="AD2" s="439">
        <f>Shift1!AI$8</f>
        <v>0</v>
      </c>
      <c r="AE2" s="440"/>
      <c r="AF2" s="72" t="str">
        <f>VLOOKUP(AD2,Personnel!$A$3:$B$100,2,0)</f>
        <v/>
      </c>
      <c r="AG2" s="395">
        <f>Shift1!C8</f>
        <v>0</v>
      </c>
      <c r="AH2" s="395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27">
        <f>Shift2!O8</f>
        <v>0</v>
      </c>
      <c r="D3" s="427"/>
      <c r="E3" s="74" t="str">
        <f>VLOOKUP(C3,Personnel!$A$3:$B$100,2,0)</f>
        <v/>
      </c>
      <c r="F3" s="428">
        <f>Shift2!Q$8</f>
        <v>0</v>
      </c>
      <c r="G3" s="429"/>
      <c r="H3" s="67" t="str">
        <f>VLOOKUP(F3,Personnel!$A$3:$B$100,2,0)</f>
        <v/>
      </c>
      <c r="I3" s="430">
        <f>Shift2!S$8</f>
        <v>0</v>
      </c>
      <c r="J3" s="430"/>
      <c r="K3" s="75" t="str">
        <f>VLOOKUP(I3,Personnel!$A$3:$B$100,2,0)</f>
        <v/>
      </c>
      <c r="L3" s="431">
        <f>Shift2!U$8</f>
        <v>0</v>
      </c>
      <c r="M3" s="432"/>
      <c r="N3" s="68" t="str">
        <f>VLOOKUP(L3,Personnel!$A$3:$B$100,2,0)</f>
        <v/>
      </c>
      <c r="O3" s="433">
        <f>Shift2!W$8</f>
        <v>0</v>
      </c>
      <c r="P3" s="433"/>
      <c r="Q3" s="76" t="str">
        <f>VLOOKUP(O3,Personnel!$A$3:$B$100,2,0)</f>
        <v/>
      </c>
      <c r="R3" s="434">
        <f>Shift2!Y$8</f>
        <v>0</v>
      </c>
      <c r="S3" s="435"/>
      <c r="T3" s="69" t="str">
        <f>VLOOKUP(R3,Personnel!$A$3:$B$100,2,0)</f>
        <v/>
      </c>
      <c r="U3" s="436">
        <f>Shift2!AA$8</f>
        <v>0</v>
      </c>
      <c r="V3" s="436"/>
      <c r="W3" s="77" t="str">
        <f>VLOOKUP(U3,Personnel!$A$3:$B$100,2,0)</f>
        <v/>
      </c>
      <c r="X3" s="437">
        <f>Shift2!AC$8</f>
        <v>0</v>
      </c>
      <c r="Y3" s="437"/>
      <c r="Z3" s="79" t="str">
        <f>VLOOKUP(X3,Personnel!$A$3:$B$100,2,0)</f>
        <v/>
      </c>
      <c r="AA3" s="438">
        <f>Shift2!AG$8</f>
        <v>0</v>
      </c>
      <c r="AB3" s="438"/>
      <c r="AC3" s="78" t="str">
        <f>VLOOKUP(AA3,Personnel!$A$3:$B$100,2,0)</f>
        <v/>
      </c>
      <c r="AD3" s="439">
        <f>Shift2!AI$8</f>
        <v>0</v>
      </c>
      <c r="AE3" s="440"/>
      <c r="AF3" s="72" t="str">
        <f>VLOOKUP(AD3,Personnel!$A$3:$B$100,2,0)</f>
        <v/>
      </c>
      <c r="AG3" s="395">
        <f>Shift1!E8</f>
        <v>0</v>
      </c>
      <c r="AH3" s="395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27">
        <f>Shift3!O8</f>
        <v>0</v>
      </c>
      <c r="D4" s="427"/>
      <c r="E4" s="74" t="str">
        <f>VLOOKUP(C4,Personnel!$A$3:$B$100,2,0)</f>
        <v/>
      </c>
      <c r="F4" s="428">
        <f>Shift3!Q$8</f>
        <v>0</v>
      </c>
      <c r="G4" s="429"/>
      <c r="H4" s="67" t="str">
        <f>VLOOKUP(F4,Personnel!$A$3:$B$100,2,0)</f>
        <v/>
      </c>
      <c r="I4" s="430">
        <f>Shift3!S$8</f>
        <v>0</v>
      </c>
      <c r="J4" s="430"/>
      <c r="K4" s="75" t="str">
        <f>VLOOKUP(I4,Personnel!$A$3:$B$100,2,0)</f>
        <v/>
      </c>
      <c r="L4" s="431">
        <f>Shift3!U$8</f>
        <v>0</v>
      </c>
      <c r="M4" s="432"/>
      <c r="N4" s="68" t="str">
        <f>VLOOKUP(L4,Personnel!$A$3:$B$100,2,0)</f>
        <v/>
      </c>
      <c r="O4" s="433">
        <f>Shift3!W$8</f>
        <v>0</v>
      </c>
      <c r="P4" s="433"/>
      <c r="Q4" s="76" t="str">
        <f>VLOOKUP(O4,Personnel!$A$3:$B$100,2,0)</f>
        <v/>
      </c>
      <c r="R4" s="434">
        <f>Shift3!Y$8</f>
        <v>0</v>
      </c>
      <c r="S4" s="435"/>
      <c r="T4" s="69" t="str">
        <f>VLOOKUP(R4,Personnel!$A$3:$B$100,2,0)</f>
        <v/>
      </c>
      <c r="U4" s="436">
        <f>Shift3!AA$8</f>
        <v>0</v>
      </c>
      <c r="V4" s="436"/>
      <c r="W4" s="77" t="str">
        <f>VLOOKUP(U4,Personnel!$A$3:$B$100,2,0)</f>
        <v/>
      </c>
      <c r="X4" s="437">
        <f>Shift3!AC$8</f>
        <v>0</v>
      </c>
      <c r="Y4" s="437"/>
      <c r="Z4" s="79" t="str">
        <f>VLOOKUP(X4,Personnel!$A$3:$B$100,2,0)</f>
        <v/>
      </c>
      <c r="AA4" s="438">
        <f>Shift3!AG$8</f>
        <v>0</v>
      </c>
      <c r="AB4" s="438"/>
      <c r="AC4" s="78" t="str">
        <f>VLOOKUP(AA4,Personnel!$A$3:$B$100,2,0)</f>
        <v/>
      </c>
      <c r="AD4" s="439">
        <f>Shift3!AI$8</f>
        <v>0</v>
      </c>
      <c r="AE4" s="440"/>
      <c r="AF4" s="72" t="str">
        <f>VLOOKUP(AD4,Personnel!$A$3:$B$100,2,0)</f>
        <v/>
      </c>
      <c r="AG4" s="395">
        <f>Shift1!G8</f>
        <v>0</v>
      </c>
      <c r="AH4" s="395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27">
        <f>Shift4!O8</f>
        <v>0</v>
      </c>
      <c r="D5" s="427"/>
      <c r="E5" s="74" t="str">
        <f>VLOOKUP(C5,Personnel!$A$3:$B$100,2,0)</f>
        <v/>
      </c>
      <c r="F5" s="428">
        <f>Shift4!Q$8</f>
        <v>0</v>
      </c>
      <c r="G5" s="429"/>
      <c r="H5" s="67" t="str">
        <f>VLOOKUP(F5,Personnel!$A$3:$B$100,2,0)</f>
        <v/>
      </c>
      <c r="I5" s="430">
        <f>Shift4!S$8</f>
        <v>0</v>
      </c>
      <c r="J5" s="430"/>
      <c r="K5" s="75" t="str">
        <f>VLOOKUP(I5,Personnel!$A$3:$B$100,2,0)</f>
        <v/>
      </c>
      <c r="L5" s="431">
        <f>Shift4!U$8</f>
        <v>0</v>
      </c>
      <c r="M5" s="432"/>
      <c r="N5" s="68" t="str">
        <f>VLOOKUP(L5,Personnel!$A$3:$B$100,2,0)</f>
        <v/>
      </c>
      <c r="O5" s="433">
        <f>Shift4!W$8</f>
        <v>0</v>
      </c>
      <c r="P5" s="433"/>
      <c r="Q5" s="76" t="str">
        <f>VLOOKUP(O5,Personnel!$A$3:$B$100,2,0)</f>
        <v/>
      </c>
      <c r="R5" s="434">
        <f>Shift4!Y$8</f>
        <v>0</v>
      </c>
      <c r="S5" s="435"/>
      <c r="T5" s="69" t="str">
        <f>VLOOKUP(R5,Personnel!$A$3:$B$100,2,0)</f>
        <v/>
      </c>
      <c r="U5" s="436">
        <f>Shift4!AA$8</f>
        <v>0</v>
      </c>
      <c r="V5" s="436"/>
      <c r="W5" s="77" t="str">
        <f>VLOOKUP(U5,Personnel!$A$3:$B$100,2,0)</f>
        <v/>
      </c>
      <c r="X5" s="437">
        <f>Shift4!AC$8</f>
        <v>0</v>
      </c>
      <c r="Y5" s="437"/>
      <c r="Z5" s="79" t="str">
        <f>VLOOKUP(X5,Personnel!$A$3:$B$100,2,0)</f>
        <v/>
      </c>
      <c r="AA5" s="438">
        <f>Shift4!AG$8</f>
        <v>0</v>
      </c>
      <c r="AB5" s="438"/>
      <c r="AC5" s="78" t="str">
        <f>VLOOKUP(AA5,Personnel!$A$3:$B$100,2,0)</f>
        <v/>
      </c>
      <c r="AD5" s="439">
        <f>Shift4!AI$8</f>
        <v>0</v>
      </c>
      <c r="AE5" s="440"/>
      <c r="AF5" s="72" t="str">
        <f>VLOOKUP(AD5,Personnel!$A$3:$B$100,2,0)</f>
        <v/>
      </c>
      <c r="AG5" s="395">
        <f>Shift1!I8</f>
        <v>0</v>
      </c>
      <c r="AH5" s="395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27">
        <f>Shift5!O8</f>
        <v>0</v>
      </c>
      <c r="D6" s="427"/>
      <c r="E6" s="74" t="str">
        <f>VLOOKUP(C6,Personnel!$A$3:$B$100,2,0)</f>
        <v/>
      </c>
      <c r="F6" s="428">
        <f>Shift5!Q$8</f>
        <v>0</v>
      </c>
      <c r="G6" s="429"/>
      <c r="H6" s="67" t="str">
        <f>VLOOKUP(F6,Personnel!$A$3:$B$100,2,0)</f>
        <v/>
      </c>
      <c r="I6" s="430">
        <f>Shift5!S$8</f>
        <v>0</v>
      </c>
      <c r="J6" s="430"/>
      <c r="K6" s="75" t="str">
        <f>VLOOKUP(I6,Personnel!$A$3:$B$100,2,0)</f>
        <v/>
      </c>
      <c r="L6" s="431">
        <f>Shift5!U$8</f>
        <v>0</v>
      </c>
      <c r="M6" s="432"/>
      <c r="N6" s="68" t="str">
        <f>VLOOKUP(L6,Personnel!$A$3:$B$100,2,0)</f>
        <v/>
      </c>
      <c r="O6" s="433">
        <f>Shift5!W$8</f>
        <v>0</v>
      </c>
      <c r="P6" s="433"/>
      <c r="Q6" s="76" t="str">
        <f>VLOOKUP(O6,Personnel!$A$3:$B$100,2,0)</f>
        <v/>
      </c>
      <c r="R6" s="434">
        <f>Shift5!Y$8</f>
        <v>0</v>
      </c>
      <c r="S6" s="435"/>
      <c r="T6" s="69" t="str">
        <f>VLOOKUP(R6,Personnel!$A$3:$B$100,2,0)</f>
        <v/>
      </c>
      <c r="U6" s="436">
        <f>Shift5!AA$8</f>
        <v>0</v>
      </c>
      <c r="V6" s="436"/>
      <c r="W6" s="77" t="str">
        <f>VLOOKUP(U6,Personnel!$A$3:$B$100,2,0)</f>
        <v/>
      </c>
      <c r="X6" s="437">
        <f>Shift5!AC$8</f>
        <v>0</v>
      </c>
      <c r="Y6" s="437"/>
      <c r="Z6" s="79" t="str">
        <f>VLOOKUP(X6,Personnel!$A$3:$B$100,2,0)</f>
        <v/>
      </c>
      <c r="AA6" s="438">
        <f>Shift5!AG$8</f>
        <v>0</v>
      </c>
      <c r="AB6" s="438"/>
      <c r="AC6" s="78" t="str">
        <f>VLOOKUP(AA6,Personnel!$A$3:$B$100,2,0)</f>
        <v/>
      </c>
      <c r="AD6" s="439">
        <f>Shift5!AI$8</f>
        <v>0</v>
      </c>
      <c r="AE6" s="440"/>
      <c r="AF6" s="72" t="str">
        <f>VLOOKUP(AD6,Personnel!$A$3:$B$100,2,0)</f>
        <v/>
      </c>
      <c r="AG6" s="395">
        <f>Shift1!K8</f>
        <v>0</v>
      </c>
      <c r="AH6" s="395"/>
      <c r="AI6" s="47" t="str">
        <f>VLOOKUP(AG6,Personnel!$A$3:$B$100,2,0)</f>
        <v/>
      </c>
    </row>
    <row r="7" spans="1:38" hidden="1" outlineLevel="1" x14ac:dyDescent="0.25">
      <c r="E7" s="421"/>
      <c r="F7" s="421"/>
      <c r="G7" s="24"/>
      <c r="H7" s="421"/>
      <c r="I7" s="421"/>
      <c r="J7" s="24"/>
      <c r="K7" s="421"/>
      <c r="L7" s="421"/>
      <c r="M7" s="24"/>
      <c r="N7" s="421"/>
      <c r="O7" s="421"/>
      <c r="P7" s="24"/>
      <c r="Q7" s="421"/>
      <c r="R7" s="421"/>
      <c r="S7" s="24"/>
      <c r="T7" s="422"/>
      <c r="U7" s="422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5">
        <f>Shift1!M8</f>
        <v>0</v>
      </c>
      <c r="AH7" s="395"/>
      <c r="AI7" s="47" t="str">
        <f>VLOOKUP(AG7,Personnel!$A$3:$B$100,2,0)</f>
        <v/>
      </c>
    </row>
    <row r="8" spans="1:38" hidden="1" outlineLevel="1" x14ac:dyDescent="0.25">
      <c r="U8" s="421"/>
      <c r="V8" s="421"/>
      <c r="W8" s="421"/>
      <c r="X8" s="421"/>
      <c r="Y8" s="421"/>
      <c r="Z8" s="24"/>
      <c r="AA8" s="421"/>
      <c r="AB8" s="421"/>
      <c r="AC8" s="24"/>
      <c r="AD8" s="46"/>
      <c r="AE8" s="46"/>
    </row>
    <row r="9" spans="1:38" ht="15.75" collapsed="1" thickBot="1" x14ac:dyDescent="0.3">
      <c r="C9" s="423" t="s">
        <v>152</v>
      </c>
      <c r="D9" s="424"/>
      <c r="E9" s="424"/>
      <c r="F9" s="424"/>
      <c r="G9" s="424"/>
      <c r="H9" s="424"/>
      <c r="I9" s="424"/>
      <c r="J9" s="424"/>
      <c r="K9" s="425"/>
      <c r="L9" s="423" t="s">
        <v>153</v>
      </c>
      <c r="M9" s="424"/>
      <c r="N9" s="424"/>
      <c r="O9" s="424"/>
      <c r="P9" s="424"/>
      <c r="Q9" s="424"/>
      <c r="R9" s="424"/>
      <c r="S9" s="424"/>
      <c r="T9" s="425"/>
      <c r="U9" s="423" t="s">
        <v>154</v>
      </c>
      <c r="V9" s="424"/>
      <c r="W9" s="424"/>
      <c r="X9" s="424"/>
      <c r="Y9" s="424"/>
      <c r="Z9" s="424"/>
      <c r="AA9" s="424"/>
      <c r="AB9" s="424"/>
      <c r="AC9" s="425"/>
      <c r="AD9" s="426" t="s">
        <v>152</v>
      </c>
      <c r="AE9" s="391"/>
      <c r="AF9" s="420"/>
      <c r="AG9" s="419" t="s">
        <v>155</v>
      </c>
      <c r="AH9" s="391"/>
      <c r="AI9" s="420"/>
      <c r="AJ9" s="373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str">
        <f>IF(Shift1!W292="AM",$Q$2,IF(Shift2!W291="AM",$Q$3,IF(Shift3!W291="AM",$Q$4,IF(Shift4!W291="AM",$Q$5,IF(Shift5!W291="AM",$Q$6)))))</f>
        <v/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b">
        <f>IF(Shift1!$W292="PM",$Q$2,IF(Shift2!$W291="PM",$Q$3,IF(Shift3!$W291="PM",$Q$4,IF(Shift4!$W291="PM",$Q$5,IF(Shift5!$W291="PM",$Q$6)))))</f>
        <v>0</v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4</v>
      </c>
      <c r="AF291" s="59">
        <f t="shared" si="38"/>
        <v>2</v>
      </c>
      <c r="AG291" s="60">
        <f t="shared" si="39"/>
        <v>3</v>
      </c>
      <c r="AH291" s="58">
        <f t="shared" si="40"/>
        <v>3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1"/>
      <c r="AB400" s="421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1"/>
      <c r="AB401" s="421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1"/>
      <c r="AB402" s="421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1"/>
      <c r="AB403" s="421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1"/>
      <c r="AB404" s="421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1"/>
      <c r="AB405" s="421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1"/>
      <c r="AB406" s="421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1"/>
      <c r="AB407" s="421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1"/>
      <c r="AB408" s="421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1"/>
      <c r="AB409" s="421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1"/>
      <c r="AB410" s="421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1"/>
      <c r="AB411" s="421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1"/>
      <c r="AB412" s="421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1"/>
      <c r="AB413" s="421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1"/>
      <c r="AB414" s="421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494" priority="6" operator="equal">
      <formula>0</formula>
    </cfRule>
    <cfRule type="cellIs" dxfId="493" priority="7" operator="greaterThan">
      <formula>0</formula>
    </cfRule>
  </conditionalFormatting>
  <conditionalFormatting sqref="AE11:AE376 AH11:AH376 AK11:AK376">
    <cfRule type="cellIs" dxfId="492" priority="4" operator="greaterThan">
      <formula>1</formula>
    </cfRule>
    <cfRule type="cellIs" dxfId="491" priority="5" operator="lessThan">
      <formula>2</formula>
    </cfRule>
  </conditionalFormatting>
  <conditionalFormatting sqref="AG11:AG376 AJ11:AJ376">
    <cfRule type="cellIs" dxfId="490" priority="2" operator="greaterThan">
      <formula>0</formula>
    </cfRule>
    <cfRule type="cellIs" dxfId="489" priority="3" operator="equal">
      <formula>0</formula>
    </cfRule>
  </conditionalFormatting>
  <conditionalFormatting sqref="C11:AC376">
    <cfRule type="expression" dxfId="488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2026-09-25T13:24:36Z</dcterms:modified>
</cp:coreProperties>
</file>