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vbaProject.bin" ContentType="application/vnd.ms-office.vbaProject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BioWanze\1 Planning\Horaires Service Production\Horaires 2026\"/>
    </mc:Choice>
  </mc:AlternateContent>
  <xr:revisionPtr revIDLastSave="0" documentId="13_ncr:1_{1A162738-34FF-4AED-A86A-43D36F71213B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08" yWindow="-108" windowWidth="23256" windowHeight="12576" tabRatio="645" activeTab="1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B2738B56-8A6F-4E02-B496-EC173FD68391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9C44BF35-0DCF-46C2-A5E1-6F20783FE2B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92951EE3-76E3-4E73-BC7D-51AA84D3AB4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D37090E7-0A1D-4A39-A747-92EAA06FB38C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" authorId="2" shapeId="0" ns2:uid="{22706B01-27D7-47E9-9C41-BD5EF1D5E20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B0F51125-AF6B-4171-8459-88775FD71AE9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1" shapeId="0" ns2:uid="{94F0A52C-F579-46B0-A101-A25C11A9297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CCB3F163-AE5C-4D7C-92DD-218C62E0EA7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4" shapeId="0" ns2:uid="{9720E598-84A8-4D56-AE93-A7D24E7A3E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657FA789-EF6B-4B4C-A729-12919E51010A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4E701BE4-FE19-4AF3-AC9A-9234FA76D91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515EB619-B635-40DC-AAA1-4957A780631F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" authorId="1" shapeId="0" ns2:uid="{2153D2D6-B15A-4DED-AFF4-562FA37FDD6F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5" shapeId="0" ns2:uid="{ADB27A8E-B7F0-4060-BB0D-8D5E2B395279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69F7DEDF-0F70-4768-BC01-1074B5F93D0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D9F945BA-42B8-4584-B82F-640872131C7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105522DE-7C05-4FB3-AFB1-76E069DD03F5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BF2B71B3-E81B-4965-9EA0-E13490FD5BF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" authorId="5" shapeId="0" ns2:uid="{0825B3D0-1903-4E49-87EC-8B0EC66474DA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1" shapeId="0" ns2:uid="{D53777E1-F9A8-460F-9B98-26012773B4C6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" authorId="5" shapeId="0" ns2:uid="{96F22C1C-E198-418C-9D49-32546099BCD9}">
      <text>
        <r>
          <rPr>
            <b/>
            <sz val="9"/>
            <color indexed="81"/>
            <rFont val="Tahoma"/>
            <family val="2"/>
          </rPr>
          <t xml:space="preserve">Remplace GBT de 11h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1" shapeId="0" ns2:uid="{4910BEB5-C67E-4B12-991C-8D6276EAF483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2AF20160-FE35-41A8-91B9-635ACF239D4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6" shapeId="0" ns2:uid="{7E8A743E-A65E-43D8-993E-F34D2B52F5FB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8E019C8A-D68F-4E57-B455-41B341F0512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" authorId="1" shapeId="0" ns2:uid="{DC53C675-B0AF-4E5F-A79B-AC487BB38EC9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6" shapeId="0" ns2:uid="{86A2627A-19A7-49AC-B4C1-3131D75AA85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E8D2E7FC-A3E2-4869-B73A-A050E84497A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" authorId="1" shapeId="0" ns2:uid="{70D27F81-22E5-43DC-80BB-3A7923BA238D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396E9AAB-A243-4101-AD48-E8FC7DE2A80D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5" shapeId="0" ns2:uid="{ECD66218-EFF0-49AD-98DD-64E635CC7F27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9A8EF8AE-D897-4923-B06E-A92BE70CB10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6" shapeId="0" ns2:uid="{485D62B2-DD3D-445B-BB4F-4C1B50FC00A7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42ABD2DB-B654-4A65-A6C0-8294A2031F8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5" shapeId="0" ns2:uid="{823E31FB-770D-4F59-991F-3027B5DF66FB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5" shapeId="0" ns2:uid="{9F02017B-D299-412B-9EE4-05C15358FD58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6" shapeId="0" ns2:uid="{4E2007AF-A674-4999-A22B-21CF05D257B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5" shapeId="0" ns2:uid="{33D5B1E9-322F-4C76-BD43-3E1C81A07E3B}">
      <text>
        <r>
          <rPr>
            <b/>
            <sz val="9"/>
            <color indexed="81"/>
            <rFont val="Tahoma"/>
            <family val="2"/>
          </rPr>
          <t xml:space="preserve">Remplace ADS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2" authorId="7" shapeId="0" ns2:uid="{275A3C66-1B52-4DD5-9DB2-BB2D0BD4FF95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" authorId="1" shapeId="0" ns2:uid="{BA661454-6FCE-4D54-B580-A3527CD3BE6B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0" shapeId="0" ns2:uid="{6AF446AB-B6F8-4F6B-91EF-CC0CB6DB5B15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90BA968E-C573-418F-B79E-7DB1B5CA044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6" shapeId="0" ns2:uid="{E081E23F-4C06-4631-B77B-1A04B89F1E5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BC277096-B3BE-4BF6-8A89-E583896749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A3D8D91A-91A5-417E-939F-E52120307A14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3" authorId="7" shapeId="0" ns2:uid="{E6A235CD-09A3-4F52-AD80-4F39D47F6DAA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3" authorId="7" shapeId="0" ns2:uid="{147A8675-9CCA-4827-B9FE-CF316ABE722D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9E41ACD1-FA1F-4DDE-84CF-EF8ECEA1395F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0" shapeId="0" ns2:uid="{BDF7AE38-C444-4441-B0FC-42D37145D967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0" shapeId="0" ns2:uid="{F2A1E778-13DC-40A9-9870-E84830929C04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0" shapeId="0" ns2:uid="{4CBFC88C-4FD4-4F54-BE80-C3B685D33C66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0" shapeId="0" ns2:uid="{F7C242AE-C84F-456A-9607-90178A832130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4" authorId="0" shapeId="0" ns2:uid="{7E7766C5-B8E4-4086-894F-353D3C8000A5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668F976E-6910-41F5-BAB6-1AC1EAFC4A19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" authorId="0" shapeId="0" ns2:uid="{5F5E42A9-7D2D-4D9E-8CE6-D7E04ECB07A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7E746924-8432-4025-8B19-89FC96DCFB56}">
      <text>
        <r>
          <rPr>
            <b/>
            <sz val="9"/>
            <color indexed="81"/>
            <rFont val="Tahoma"/>
            <family val="2"/>
          </rPr>
          <t xml:space="preserve">remplace DWS
remplacé par BBZ
départ à 20h00'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" authorId="8" shapeId="0" ns2:uid="{0C77EEC6-8AED-4EE1-9B4C-E3ED5FF51A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BB5EB72E-55A1-4284-B5FB-26B5ABF1338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2" shapeId="0" ns2:uid="{ABD96B6F-4351-4EAB-A635-16AF11E8729E}">
      <text>
        <r>
          <rPr>
            <b/>
            <sz val="9"/>
            <color indexed="81"/>
            <rFont val="Tahoma"/>
            <family val="2"/>
          </rPr>
          <t xml:space="preserve">Remplace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C4BCC0E3-10B4-4738-B5E0-3642DCBBC623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5" shapeId="0" ns2:uid="{2E070DC5-50AB-4810-9D15-F37A066F0A93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6" shapeId="0" ns2:uid="{019ED496-D854-4541-9E9A-14AFA7A18CC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2A4882B0-2E8C-40B4-AA4D-75387FFD5ACC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5" authorId="1" shapeId="0" ns2:uid="{4459E13D-CC52-4022-A0C5-E6210359E75A}">
      <text>
        <r>
          <rPr>
            <b/>
            <sz val="9"/>
            <color indexed="81"/>
            <rFont val="Tahoma"/>
            <family val="2"/>
          </rPr>
          <t xml:space="preserve">à la demande du travailleur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1" shapeId="0" ns2:uid="{F16A700C-1C35-430C-B7EC-E9DC028D9B2D}">
      <text>
        <r>
          <rPr>
            <b/>
            <sz val="9"/>
            <color indexed="81"/>
            <rFont val="Tahoma"/>
            <family val="2"/>
          </rPr>
          <t xml:space="preserve">à la demande du travailleur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" authorId="0" shapeId="0" ns2:uid="{D8E7956D-3E81-41BE-9636-BA89BC0BA638}">
      <text>
        <r>
          <rPr>
            <b/>
            <sz val="9"/>
            <color indexed="81"/>
            <rFont val="Tahoma"/>
            <family val="2"/>
          </rPr>
          <t xml:space="preserve">échange avec SMA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" authorId="8" shapeId="0" ns2:uid="{A7E0E0F9-6AAC-43A8-8A7C-1926029BFF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9151FFAA-9968-4587-A2B8-C99AC3BA76B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5" authorId="1" shapeId="0" ns2:uid="{368AA4C4-991E-4208-A08C-9714B761E386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1" shapeId="0" ns2:uid="{D09695E0-6B60-49F4-ACFB-E5C768EF95CF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CE5E4EC7-F4A3-4C7B-9E9E-97D02569BB5A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9763456A-DD3D-4649-98E3-5EAEF3AEE11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9F8E9E2A-801C-4769-8F50-6A5C8DBE987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" authorId="2" shapeId="0" ns2:uid="{2F99E5B1-9BB2-4FC3-BE2B-97FC6E3136A5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2" shapeId="0" ns2:uid="{C9F63D2B-8DFB-40D9-A28A-BFB5E3AA343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" authorId="8" shapeId="0" ns2:uid="{0277FDE3-9DF0-4275-B698-44ACB176AA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97D0662F-40AD-4B13-B6BB-8E9F8DF455C8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6" shapeId="0" ns2:uid="{A5AF7A67-10B1-4BA5-A588-A8B8E7E570F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" authorId="2" shapeId="0" ns2:uid="{121851AF-6ED3-4F5B-8EFA-B15F6F9DFBB3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2" shapeId="0" ns2:uid="{9AF1971E-BF05-4F46-8B21-4EE1DFC6771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" authorId="8" shapeId="0" ns2:uid="{ED946D17-CA81-42DF-8CCB-89C363EEC9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D7EA2828-8985-4660-A479-95D4B8162AB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3C2A0782-2FE0-42F4-9D0D-27A9CE052B31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8" authorId="2" shapeId="0" ns2:uid="{200F4ED2-AAF2-4F36-9F33-4EF8A51877F8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" authorId="2" shapeId="0" ns2:uid="{7E89B412-E7C1-47DB-A200-56A690CAEFD2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" authorId="8" shapeId="0" ns2:uid="{FEBE1385-5A2B-46F5-A73F-658DDCA0C3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1EC30310-360B-447F-9F16-9D846F295653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898B75F0-6A79-4606-B16E-8B0E976BA363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15BB3E93-B4C0-4F37-AB57-009BDB50FEE0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1" shapeId="0" ns2:uid="{0C6A6B70-ED0E-4583-ABC1-EF9185F1D70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BEAD9547-ED07-41AA-98AF-938BA9243721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0" shapeId="0" ns2:uid="{517A2631-6D62-4DC7-8F92-FA1A0256DB91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0" authorId="5" shapeId="0" ns2:uid="{962E3B65-91BB-4DFE-AF01-CE1A68DC4CD6}">
      <text>
        <r>
          <rPr>
            <b/>
            <sz val="9"/>
            <color indexed="81"/>
            <rFont val="Tahoma"/>
            <family val="2"/>
          </rPr>
          <t xml:space="preserve">Arrivée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6" shapeId="0" ns2:uid="{C44DC911-63E1-4DA8-8C12-0370DE3ED59B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2433AFF5-A8AE-4AED-A424-4FBACB9A8D37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6" shapeId="0" ns2:uid="{8D8D07B5-BE5D-494E-AEF4-6EF84792DAF8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23F480FC-8EB0-42F1-9E25-9276384DFB83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1" authorId="2" shapeId="0" ns2:uid="{68D57671-4B9A-4DED-88FB-1CB97E520528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" authorId="2" shapeId="0" ns2:uid="{5709C2B3-BC2E-4965-A9E1-4AC92C29B553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" authorId="8" shapeId="0" ns2:uid="{DE79F796-218A-46CB-A56F-D7F1880880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07B35A96-8EB3-4979-9A84-D653F825489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1" shapeId="0" ns2:uid="{00AD01C2-29A0-41FB-916C-2C00A8A40916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" authorId="4" shapeId="0" ns2:uid="{319BF89F-1283-43F9-B794-19B3F5152E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BFB0DC6C-B2EF-4C34-A5BC-C49B66397601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6" shapeId="0" ns2:uid="{51A8EC4F-E47C-4937-9AD9-331148BEAFE3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2126FA33-0C4D-4C31-A0FD-0BF8F7C37F52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02581DED-38CE-40F0-9D61-5A3FE61C45D6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6" shapeId="0" ns2:uid="{4DDFB348-D12B-4319-818D-BF9F7A2459B8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2" shapeId="0" ns2:uid="{927D8488-A51F-4709-A544-C8C07FDCB4C5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2" shapeId="0" ns2:uid="{1D421664-4B4E-462B-851E-A14CC65E5F89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8" shapeId="0" ns2:uid="{983238EF-A1FC-4A8D-AE2F-A3B7317E93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1E751864-9C24-4B3B-A16E-0FE5BCD5ABA0}">
      <text>
        <r>
          <rPr>
            <b/>
            <sz val="9"/>
            <color indexed="81"/>
            <rFont val="Tahoma"/>
            <family val="2"/>
          </rPr>
          <t xml:space="preserve">Remplacé par QBY de 22h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" authorId="4" shapeId="0" ns2:uid="{2DDB78D7-DDAC-48BB-86F6-BF84B4C7DF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PMremplace Lax de 14h à 18h
Rappel le 22/1</t>
        </r>
      </text>
    </comment>
    <comment ref="AL32" authorId="4" shapeId="0" ns2:uid="{52FDE23A-A764-4D35-92A6-3C9CD9D9D5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CC76E820-6159-4282-B517-F6B8B2D41132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0" shapeId="0" ns2:uid="{433CD74C-9ACE-4B76-BBF7-848DCF1EF0C2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3" authorId="2" shapeId="0" ns2:uid="{682DE128-62C5-4552-A8A2-8F0A3396CB00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" authorId="1" shapeId="0" ns2:uid="{603F6190-CD58-45FD-B884-BD42A769A669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2" shapeId="0" ns2:uid="{C2E2CD09-A688-4754-AC8A-2F2FBCBE636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" authorId="8" shapeId="0" ns2:uid="{08D2F778-8683-4383-9BBD-0D3ACDED93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DDCE3051-BED4-4310-BE95-2BB511B1B3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02309B8D-48B2-4443-82FB-3B746DC317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796F2E05-2003-47F4-9620-23C9CF4298C2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A7FC3DC0-BFDE-49E3-A13A-DC371CEB4EC2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4" authorId="2" shapeId="0" ns2:uid="{7E874E62-648C-4270-8E80-C65D40AFC03B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" authorId="2" shapeId="0" ns2:uid="{2B6FC71B-DD26-495E-9E06-FAB9B09E1A82}">
      <text>
        <r>
          <rPr>
            <b/>
            <sz val="9"/>
            <color indexed="81"/>
            <rFont val="Tahoma"/>
            <family val="2"/>
          </rPr>
          <t xml:space="preserve">Remplace DWS
Remplacé par BBZ  NPE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" authorId="8" shapeId="0" ns2:uid="{DA8DD1AA-B693-4FD1-ABC3-4DEB65C9A8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ED55B8E9-A112-4788-B1E7-E18F531B688B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5" authorId="2" shapeId="0" ns2:uid="{FD7B0AD3-7645-4810-A5B1-6AC7F0D91AA3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FLN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" authorId="1" shapeId="0" ns2:uid="{62293A39-2370-4741-8FC3-5D26F537C5FB}">
      <text>
        <r>
          <rPr>
            <b/>
            <sz val="9"/>
            <color indexed="81"/>
            <rFont val="Tahoma"/>
            <family val="2"/>
          </rPr>
          <t xml:space="preserve">échange avec FPA
FPA absent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" authorId="8" shapeId="0" ns2:uid="{DAE98C55-DF3E-46A1-B343-A7DF466A38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534A3991-ED91-4A62-892C-E2849D91062D}">
      <text>
        <r>
          <rPr>
            <b/>
            <sz val="9"/>
            <color indexed="81"/>
            <rFont val="Tahoma"/>
            <family val="2"/>
          </rPr>
          <t xml:space="preserve">remplace GBT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" authorId="1" shapeId="0" ns2:uid="{F65DE5F8-74E5-4C47-AB18-062238F1C6C9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1" shapeId="0" ns2:uid="{15B51E7B-292B-4311-9C46-400B66EFA846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5" shapeId="0" ns2:uid="{05524C91-5AE8-40FC-A2AD-F2159677257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1" shapeId="0" ns2:uid="{5480AB1C-5F8B-42FA-94D5-2C3E471B72F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DE18D1B7-8BC4-4DA5-AD4E-64B3074DA1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29E98B96-DDF0-4A93-ABEC-767A56DDBFC1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25CC2E17-2780-40D0-8D02-21BFC797C29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6" shapeId="0" ns2:uid="{E58A9C04-5C38-4C48-91F1-3CAAB8592F5B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6" authorId="2" shapeId="0" ns2:uid="{183ADF30-B617-4D95-82D9-D120E7334472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" authorId="2" shapeId="0" ns2:uid="{BBB1FC16-D956-4F79-B369-76E0F656F7C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8" shapeId="0" ns2:uid="{B0858CA3-768D-4B31-B2FE-0EBEF87C58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86FFE4C2-A42C-482A-8827-A143DCD7BE67}">
      <text>
        <r>
          <rPr>
            <b/>
            <sz val="9"/>
            <color indexed="81"/>
            <rFont val="Tahoma"/>
            <family val="2"/>
          </rPr>
          <t xml:space="preserve">vm centre médical Attentia Waremme 14h45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" authorId="0" shapeId="0" ns2:uid="{752AD380-3718-4A5B-B8AA-1F1DDE2FEEEF}">
      <text>
        <r>
          <rPr>
            <b/>
            <sz val="9"/>
            <color indexed="81"/>
            <rFont val="Tahoma"/>
            <family val="2"/>
          </rPr>
          <t xml:space="preserve">Formation chimie de base
Aptaskill 
KDN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1" shapeId="0" ns2:uid="{2DC59000-B036-42B5-8297-EDF3B6DCC955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BA9B95FB-5BB5-4F50-9A9B-6DD7B40006F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57E0C39B-0D82-483B-8EE6-4C417E5C6797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ECAEA08B-C2BF-44F1-A4C4-97F6091947A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6" shapeId="0" ns2:uid="{BDA08FA4-3E4E-4CAF-BE9F-3BFC7E91FE6F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7" authorId="2" shapeId="0" ns2:uid="{07BE9491-521C-4D15-BAD8-DA90601B63CE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7" authorId="2" shapeId="0" ns2:uid="{2D574C12-5C00-4867-9508-54A0FB87BD9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8" shapeId="0" ns2:uid="{F32E7ED5-3446-4DC1-953A-6955B13CD2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274C584C-18B1-4933-A171-6B8F33F493A3}">
      <text>
        <r>
          <rPr>
            <b/>
            <sz val="9"/>
            <color indexed="81"/>
            <rFont val="Tahoma"/>
            <family val="2"/>
          </rPr>
          <t xml:space="preserve">Formation chimie de base
Aptaskill 
KDN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807079AC-4AC2-4424-8513-B0BA761C924F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6" shapeId="0" ns2:uid="{E8237E3B-5142-4E60-8A41-860338EA264D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9F4D8054-A664-4F0C-83C4-72C6872D3A2A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8" authorId="0" shapeId="0" ns2:uid="{7F2BED2E-FBC5-4E01-838C-1A3891A1EF2D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6" shapeId="0" ns2:uid="{E1A266FA-820E-4E58-BA79-66EDB85C7BA3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C6A4097C-4C1A-4C89-9622-938FA802ABBD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9" authorId="5" shapeId="0" ns2:uid="{AEE48330-F2F1-4D82-837A-50A541590CFF}">
      <text>
        <r>
          <rPr>
            <b/>
            <sz val="9"/>
            <color indexed="81"/>
            <rFont val="Tahoma"/>
            <family val="2"/>
          </rPr>
          <t xml:space="preserve">VM centre médical Cohezio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6" shapeId="0" ns2:uid="{30C90DB3-FCDB-4717-9C4B-45809D8A0442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EDC9464C-4B14-484E-880D-A067E256A4BD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" authorId="2" shapeId="0" ns2:uid="{36B6D515-6CD0-4116-9CA5-E97F6AC2C86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" authorId="2" shapeId="0" ns2:uid="{1B3D55E8-D948-43A9-9CFA-A1B21EFEFCDC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8" shapeId="0" ns2:uid="{0222BB45-227D-4705-AD36-4BA7B12DF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8690255C-A340-4050-93A6-40314A0498E2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" authorId="1" shapeId="0" ns2:uid="{166D5CBB-E5B8-4206-B004-51856A36178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0" authorId="0" shapeId="0" ns2:uid="{47A28F9F-D7E7-413C-9AFF-A36321765D47}">
      <text>
        <r>
          <rPr>
            <b/>
            <sz val="9"/>
            <color indexed="81"/>
            <rFont val="Tahoma"/>
            <family val="2"/>
          </rPr>
          <t xml:space="preserve">cf 28/01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6" shapeId="0" ns2:uid="{26F5FE49-0FC3-464C-8876-E7F3728D0A9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6" shapeId="0" ns2:uid="{E5FEF66B-DE74-40F7-8562-F9950B403FC5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47B0FA4D-AB3D-4359-B0AC-CA68B14A52F9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1" authorId="2" shapeId="0" ns2:uid="{F95B8681-4F49-4664-AC8E-665AF3651C2F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1" authorId="6" shapeId="0" ns2:uid="{EC310FC3-622A-4FA1-B8D7-B3E4478743D3}">
      <text>
        <r>
          <rPr>
            <b/>
            <sz val="9"/>
            <color indexed="81"/>
            <rFont val="Tahoma"/>
            <family val="2"/>
          </rPr>
          <t xml:space="preserve">remplace ALZ qui remplaçait LAA.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2" shapeId="0" ns2:uid="{40BA71B8-1DE7-41E5-B4B1-18C1CC115C74}">
      <text>
        <r>
          <rPr>
            <b/>
            <sz val="9"/>
            <color indexed="81"/>
            <rFont val="Tahoma"/>
            <family val="2"/>
          </rPr>
          <t xml:space="preserve">Remplace DWS
remplacé par PAM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8" shapeId="0" ns2:uid="{7458168D-A94F-48E9-ADA1-5F26363D66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AACD16F1-2FC1-4337-9A34-5E162F7C75FA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1" authorId="1" shapeId="0" ns2:uid="{6A2BC35B-997A-4DF7-9AA0-E7B76E68EC2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6" shapeId="0" ns2:uid="{74508418-9B23-4B20-BF52-65294FE84B8D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5" shapeId="0" ns2:uid="{CFC795D7-90C3-446F-8027-AAA8BECFAC5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2" shapeId="0" ns2:uid="{4042C0E5-9BAA-4025-8654-6FDA9713F2A0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2" authorId="6" shapeId="0" ns2:uid="{90266786-DB0F-4368-801F-C3F0DBC3A084}">
      <text>
        <r>
          <rPr>
            <b/>
            <sz val="9"/>
            <color indexed="81"/>
            <rFont val="Tahoma"/>
            <family val="2"/>
          </rPr>
          <t xml:space="preserve">suite au changement du 31/01 à la demande de la LH.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2" authorId="2" shapeId="0" ns2:uid="{6DDC78CD-A8B5-4DEA-9153-BD2EFD00E533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2" authorId="2" shapeId="0" ns2:uid="{61B9EA91-0A09-48C1-A5B6-D38EB17841F3}">
      <text>
        <r>
          <rPr>
            <b/>
            <sz val="9"/>
            <color indexed="81"/>
            <rFont val="Tahoma"/>
            <family val="2"/>
          </rPr>
          <t xml:space="preserve">Remplace DWS
Remplacé par BBZ
départ à 13h00'
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2" authorId="8" shapeId="0" ns2:uid="{F430E4F9-087B-41DC-B428-931C1FA6B3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29CCF61B-1471-4DAC-822F-3A54CA391AA3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2" authorId="1" shapeId="0" ns2:uid="{40A9A834-17BF-4720-8F20-418F9FF382F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2" authorId="1" shapeId="0" ns2:uid="{84A49D44-E6D4-4D03-A824-B152A9A197BE}">
      <text>
        <r>
          <rPr>
            <b/>
            <sz val="9"/>
            <color indexed="81"/>
            <rFont val="Tahoma"/>
            <family val="2"/>
          </rPr>
          <t xml:space="preserve">échange avec CWN
départ à 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1" shapeId="0" ns2:uid="{702B4AD0-385F-41A0-AF58-09AAC7948D9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72447045-05BD-47DD-ABDD-798590478EB0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32223E86-C20C-4137-B38E-C8DC5A94497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6" shapeId="0" ns2:uid="{AA025E75-C989-4507-A842-EB20436C9E87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2" shapeId="0" ns2:uid="{353EAF74-8869-48A9-A3EB-7ECFF8D9957F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2" shapeId="0" ns2:uid="{4886AF37-3115-4DC6-9F11-340F9DA100D8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8" shapeId="0" ns2:uid="{268CAED8-4E91-4CC2-91F9-1C7636233A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8E131847-9664-4434-8131-8478C05156E2}">
      <text>
        <r>
          <rPr>
            <b/>
            <sz val="9"/>
            <color indexed="81"/>
            <rFont val="Tahoma"/>
            <family val="2"/>
          </rPr>
          <t xml:space="preserve">départ à 20h00'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3" authorId="1" shapeId="0" ns2:uid="{5FAF8B24-6265-4D9E-9A12-1E65DDFCAD0A}">
      <text>
        <r>
          <rPr>
            <b/>
            <sz val="9"/>
            <color indexed="81"/>
            <rFont val="Tahoma"/>
            <family val="2"/>
          </rPr>
          <t xml:space="preserve">remplace TCE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3" authorId="1" shapeId="0" ns2:uid="{6E9F0292-7C7F-4C39-9A8F-42936986D0D3}">
      <text>
        <r>
          <rPr>
            <b/>
            <sz val="9"/>
            <color indexed="81"/>
            <rFont val="Tahoma"/>
            <family val="2"/>
          </rPr>
          <t xml:space="preserve">remplace TCE de 20h à 22h00'
arrivée à 16h00'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3" authorId="4" shapeId="0" ns2:uid="{3A8BC621-BB67-49B9-B6C7-D8C3366587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78E674BA-68A8-4BA6-ABEC-FEB1026F9089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6677E37D-1CAE-41A4-9BAF-D8098092044E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775829F8-9F7D-470E-BD91-DB17A95E561C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2" shapeId="0" ns2:uid="{0ABBE9AD-AC8F-42B3-8EE0-1CAACDA9C457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1" shapeId="0" ns2:uid="{5090E7E5-7638-4AEA-AA30-8B6A3991B984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4" authorId="2" shapeId="0" ns2:uid="{CC7906DD-078D-4E87-BDDC-33856D80769E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8" shapeId="0" ns2:uid="{26E8EF05-97AD-420F-B3A6-8032692F4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E4F939B8-B3CE-4DCE-A4D0-D57A05CFC4A2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HKB  VGG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4" authorId="1" shapeId="0" ns2:uid="{0B16E9E2-110F-40D4-9CF5-3C9067765C36}">
      <text>
        <r>
          <rPr>
            <b/>
            <sz val="9"/>
            <color indexed="81"/>
            <rFont val="Tahoma"/>
            <family val="2"/>
          </rPr>
          <t xml:space="preserve">sauf pour assister à la formation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4" authorId="1" shapeId="0" ns2:uid="{C6EF01B6-C657-41E5-B38B-BE90CE7FDBAF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4" authorId="1" shapeId="0" ns2:uid="{92E49E50-24E4-411A-A13F-2E8BE7B27676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
BJN:
Evaluation de 14h00 à 15h00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4" authorId="1" shapeId="0" ns2:uid="{5D1F8F5E-5700-4DBA-987B-99634F4D1FD6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1" shapeId="0" ns2:uid="{0635215F-F441-4BB1-B49D-B4AD9222EBF0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6" shapeId="0" ns2:uid="{E330BC53-C850-4DE1-983B-25D0CF71251F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6" shapeId="0" ns2:uid="{DCEE38B1-1274-41D7-9A5D-4BE80A854E62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6" shapeId="0" ns2:uid="{F91EBF68-73C7-497E-AE7F-F1CB275AF2CF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2" shapeId="0" ns2:uid="{09BE773B-1311-482C-BCDB-B89FCE0C2AF5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2" shapeId="0" ns2:uid="{B6629C40-FFDF-480E-9C89-C659FF55F81F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5" authorId="8" shapeId="0" ns2:uid="{0378C3BA-79D8-4921-A6D0-16F34A5940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2F05D699-B448-4485-AA44-67DBE1D7F829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5" authorId="0" shapeId="0" ns2:uid="{0D9DEA9D-60C8-407D-9849-053D8B351E64}">
      <text>
        <r>
          <rPr>
            <b/>
            <sz val="9"/>
            <color indexed="81"/>
            <rFont val="Tahoma"/>
            <family val="2"/>
          </rPr>
          <t xml:space="preserve">remplace TCE
SVE et FBY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7F1F8F95-A9B2-4CF6-9F04-A74B168FD9E1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5" shapeId="0" ns2:uid="{14031D75-3080-419F-8497-277CA80F8817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2" shapeId="0" ns2:uid="{CE3D29F2-BC8D-4BEC-A664-B7E41C3868D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6" authorId="1" shapeId="0" ns2:uid="{E60A5C04-D6F1-4D4E-88E2-EE3DF364905B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6" authorId="8" shapeId="0" ns2:uid="{73664548-C29B-457F-B713-99682A5E0C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42E0B450-B8B5-4381-8C41-068372F57E66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6" authorId="1" shapeId="0" ns2:uid="{62159BF8-0763-4B78-9E64-FE61ABE423F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6" authorId="1" shapeId="0" ns2:uid="{F5E86614-61FC-4797-A979-72D132178085}">
      <text>
        <r>
          <rPr>
            <b/>
            <sz val="9"/>
            <color indexed="81"/>
            <rFont val="Tahoma"/>
            <family val="2"/>
          </rPr>
          <t xml:space="preserve">remplace TCE
arrivée à 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6" authorId="1" shapeId="0" ns2:uid="{F805CD9C-56B5-4DF3-9621-7931E970FA65}">
      <text>
        <r>
          <rPr>
            <b/>
            <strike/>
            <sz val="9"/>
            <color indexed="81"/>
            <rFont val="Tahoma"/>
            <family val="2"/>
          </rPr>
          <t xml:space="preserve">remplace ADK de 06h à 08h00'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47" authorId="5" shapeId="0" ns2:uid="{B0E84295-57A7-4BA6-823E-EFA6A40961F8}">
      <text>
        <r>
          <rPr>
            <b/>
            <sz val="9"/>
            <color indexed="81"/>
            <rFont val="Tahoma"/>
            <family val="2"/>
          </rPr>
          <t xml:space="preserve">Rappel le 04/02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F27D4A80-94B8-4CD6-A2AB-CF1A84209E2F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4AD4D0DD-97D0-475B-B08B-785D1C513929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F1CE1F25-4291-406D-8D8F-1FC2404A5CCC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0" authorId="0" shapeId="0" ns2:uid="{463955F9-F351-4017-B0B4-2639F5C4EA2C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0" authorId="0" shapeId="0" ns2:uid="{99E3BE6B-E1CF-44FB-A3D1-C1DBBBA95EC1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5" shapeId="0" ns2:uid="{8828D293-C6BC-48F4-8A2A-FBEC4E15733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02878875-57C1-45D7-A45E-5B995B8A84EB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1" authorId="0" shapeId="0" ns2:uid="{7848AFC5-AC79-4823-9DE3-3FF23F386EC1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1" authorId="0" shapeId="0" ns2:uid="{775E6329-A989-4F65-B75B-F90C76620E85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0" shapeId="0" ns2:uid="{12FC08DC-4018-4B67-90F0-04E36AD9DFDC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2" authorId="1" shapeId="0" ns2:uid="{148530A2-E149-40CB-A314-59FCED23B820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B4626EE8-A3A9-4E93-B59E-8BE028CAAFB3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4" shapeId="0" ns2:uid="{8C67DEB3-E00E-4A97-8CC8-0413551E11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B9D89D01-A36E-4786-A799-9EB9A3C20095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A4F27C09-76A8-4C5B-A631-ADA2CE21DBA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09D4A745-6B61-4739-BBC4-F11FED8477DA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6" shapeId="0" ns2:uid="{D782CA88-0296-4174-A958-E59916C65DCC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0" shapeId="0" ns2:uid="{B1AC4672-8C53-493A-B421-929B89987F82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8" shapeId="0" ns2:uid="{6E12CFAE-4572-4B49-A238-3B5D16EF43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CE47F8E8-F43D-489E-B654-73B91908A05A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6" shapeId="0" ns2:uid="{6C7CFD12-BA8C-496E-B35A-C4BB8EF34DD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5" authorId="8" shapeId="0" ns2:uid="{7D575830-2358-4A0D-8969-E502C03FB3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8D054385-E8F9-453E-B826-1D9ED32AF7BD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3D044D89-DFE1-4E41-A2F8-330BFD1527EE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213A81ED-611D-4EA2-8232-AF556BAE7C3E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6" shapeId="0" ns2:uid="{E37FEFA0-647A-495C-822B-0598CDAE61D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4" shapeId="0" ns2:uid="{9D87F0D1-12FB-44C0-9C61-79C1AED482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1636718B-E104-4355-B8C1-701BEE2AC6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6" shapeId="0" ns2:uid="{FBDA3834-2320-42B7-B7F8-59318399C2F1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0A3CB429-9980-4EB7-8696-13A6E18F0644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43B6BA26-E283-4706-A9F1-BA7AE5078E7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5" shapeId="0" ns2:uid="{BF6A8E12-1604-4100-979E-40D83A27E4B6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7" authorId="8" shapeId="0" ns2:uid="{A2F5A7C6-9036-4FA0-82AF-B851638B5A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42A1DC8D-AF21-4410-9264-1AC0EA596218}">
      <text>
        <r>
          <rPr>
            <b/>
            <sz val="9"/>
            <color indexed="81"/>
            <rFont val="Tahoma"/>
            <family val="2"/>
          </rPr>
          <t xml:space="preserve">remplacé par HKB 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7" authorId="1" shapeId="0" ns2:uid="{5874A261-12AA-4321-8DFE-9F4D0D03F0A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7" authorId="5" shapeId="0" ns2:uid="{BFA063FC-C078-4B5A-BBF6-73708C87D05B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4" shapeId="0" ns2:uid="{0195109C-DAC1-4213-8892-D91EF53C94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74B82B46-5962-41A5-B170-7F8B78323E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6" shapeId="0" ns2:uid="{543AA840-E68E-4649-85EE-C99D1EDDF4D4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0" shapeId="0" ns2:uid="{5DC6538D-9212-48EB-9D98-04E94CE0FFB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8" authorId="1" shapeId="0" ns2:uid="{BAFD47F0-B3E9-4374-A1DC-8DEDB7BC1661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1" shapeId="0" ns2:uid="{5AA47D09-6C8F-42B9-ABF3-4483B8759300}">
      <text>
        <r>
          <rPr>
            <b/>
            <sz val="9"/>
            <color indexed="81"/>
            <rFont val="Tahoma"/>
            <family val="2"/>
          </rPr>
          <t xml:space="preserve">remplacé par HKB FPAVM centre médicaL Cohezio 13h15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8" authorId="1" shapeId="0" ns2:uid="{64DB6DB8-9237-4CE4-977E-AE46AA70CA4A}">
      <text>
        <r>
          <rPr>
            <b/>
            <sz val="9"/>
            <color indexed="81"/>
            <rFont val="Tahoma"/>
            <family val="2"/>
          </rPr>
          <t xml:space="preserve">remplace TCE
remplace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DE0A31C6-5D15-4462-B390-AD34A64C8A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9CAD6F24-28AB-4B81-AF7C-6B2F55C09793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041C2E96-B0B9-48B9-9313-CA9104E9086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9" authorId="1" shapeId="0" ns2:uid="{FE801ABA-A126-481B-BF50-37C6A51F5647}">
      <text>
        <r>
          <rPr>
            <b/>
            <sz val="9"/>
            <color indexed="81"/>
            <rFont val="Tahoma"/>
            <family val="2"/>
          </rPr>
          <t xml:space="preserve">remplace APN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9" authorId="0" shapeId="0" ns2:uid="{5D7E7D69-5FB5-4C8C-A4C9-7F0AA26F0BC4}">
      <text>
        <r>
          <rPr>
            <b/>
            <sz val="9"/>
            <color indexed="81"/>
            <rFont val="Tahoma"/>
            <family val="2"/>
          </rPr>
          <t xml:space="preserve">arrivée à 16h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1" shapeId="0" ns2:uid="{63319C11-934D-4208-BBFF-899EFB41E28E}">
      <text>
        <r>
          <rPr>
            <b/>
            <sz val="9"/>
            <color indexed="81"/>
            <rFont val="Tahoma"/>
            <family val="2"/>
          </rPr>
          <t xml:space="preserve">départ à 18h00'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9" authorId="1" shapeId="0" ns2:uid="{862E2483-6CBB-414F-BBC3-50F8FC3BB5AE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9" authorId="1" shapeId="0" ns2:uid="{9A2A8529-F2A8-4C15-95B5-C941640983F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9" authorId="1" shapeId="0" ns2:uid="{0643BD23-37AC-4793-AB1A-9FB3F78B7EE5}">
      <text>
        <r>
          <rPr>
            <b/>
            <sz val="9"/>
            <color indexed="81"/>
            <rFont val="Tahoma"/>
            <family val="2"/>
          </rPr>
          <t xml:space="preserve">échange avec CWNremplace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9" authorId="1" shapeId="0" ns2:uid="{0738B4DF-AF3F-4E45-A7C6-969711D3839C}">
      <text>
        <r>
          <rPr>
            <b/>
            <sz val="9"/>
            <color indexed="81"/>
            <rFont val="Tahoma"/>
            <family val="2"/>
          </rPr>
          <t xml:space="preserve">départ à 18h00'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4841962F-2731-4646-98B0-3E137AEF339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57BEF6F4-10F2-4EFB-B997-D6D79F010F9E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0C92ECE3-34D5-417C-A934-D47CC287CA4B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0" authorId="1" shapeId="0" ns2:uid="{D6C6C56A-E541-4D87-A12E-9D473AC79320}">
      <text>
        <r>
          <rPr>
            <b/>
            <sz val="9"/>
            <color indexed="81"/>
            <rFont val="Tahoma"/>
            <family val="2"/>
          </rPr>
          <t xml:space="preserve">remplace GDT de 18h à 22h00'entrevue de reprise 16h
Bureau LLT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5" shapeId="0" ns2:uid="{07949713-912D-4C4B-8CA8-C46D1305DFC9}">
      <text>
        <r>
          <rPr>
            <b/>
            <sz val="9"/>
            <color indexed="81"/>
            <rFont val="Tahoma"/>
            <family val="2"/>
          </rPr>
          <t xml:space="preserve">Echange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1" shapeId="0" ns2:uid="{22C23AE5-3FFA-491F-A2D1-3A77985BA291}">
      <text>
        <r>
          <rPr>
            <b/>
            <sz val="9"/>
            <color indexed="81"/>
            <rFont val="Tahoma"/>
            <family val="2"/>
          </rPr>
          <t xml:space="preserve">remplacé par SVE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0" authorId="1" shapeId="0" ns2:uid="{327C32DA-40B5-424E-9324-ECCA0FF9EFA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0" authorId="1" shapeId="0" ns2:uid="{E9868D8C-6F14-48D3-813B-52BD107123E9}">
      <text>
        <r>
          <rPr>
            <b/>
            <sz val="9"/>
            <color indexed="81"/>
            <rFont val="Tahoma"/>
            <family val="2"/>
          </rPr>
          <t xml:space="preserve">échange avec CWNremplace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6" shapeId="0" ns2:uid="{FE446113-3E3A-478D-B5C6-8619849D0774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5EF2E013-A930-476A-ACF3-0D9C0334E2B8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1" authorId="1" shapeId="0" ns2:uid="{C65BCC73-6B7E-435B-952A-B5DAEF0ABAFC}">
      <text>
        <r>
          <rPr>
            <b/>
            <sz val="9"/>
            <color indexed="81"/>
            <rFont val="Tahoma"/>
            <family val="2"/>
          </rPr>
          <t xml:space="preserve">sensibilisation exposition au bruit
de 14h15' à 15h45'
remplacé par ATRremplacé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6" shapeId="0" ns2:uid="{5190F7D1-9E7B-40D8-9EFC-57CF870F5FF5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6CBAB466-8537-49A6-98E9-52DE64EABD5F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675A8575-2682-42F1-AA7C-5DE183017D2C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366B8C60-B2E7-43A7-8EF7-3721351ABE7B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FD481003-56CB-4205-A846-2D60808542DA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2761C9B1-6813-47B6-A7A7-4EA1FC7DCDD1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3" authorId="1" shapeId="0" ns2:uid="{75F060D3-E78A-4BE1-B010-01DA4014E84F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6" shapeId="0" ns2:uid="{6DF46E06-7E77-46A5-B66D-06EAE16C99D1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B2A115BB-110E-4FE3-8542-B91C994848CE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6" shapeId="0" ns2:uid="{D80F8F66-AB86-4783-8782-B55A616E569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666A4063-CE5F-4209-A11D-CD51FAEC415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66" authorId="6" shapeId="0" ns2:uid="{53B7EE49-8A2B-4808-B8E6-56AE39BC3903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6" authorId="5" shapeId="0" ns2:uid="{06830670-E3C7-4E65-A2FE-AB5853FE898B}">
      <text>
        <r>
          <rPr>
            <b/>
            <sz val="9"/>
            <color indexed="81"/>
            <rFont val="Tahoma"/>
            <family val="2"/>
          </rPr>
          <t xml:space="preserve">Visite médicale de reprise
centre médical Attentia
Wanze 09h50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6" authorId="0" shapeId="0" ns2:uid="{6361563A-A89E-45D1-BA20-B192B11D8417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6" authorId="8" shapeId="0" ns2:uid="{75DD8140-CA0A-4C07-90A2-ECEB669A2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7C1A60A0-B5B6-42DE-91AF-5627E1767A64}">
      <text>
        <r>
          <rPr>
            <b/>
            <sz val="9"/>
            <color indexed="81"/>
            <rFont val="Tahoma"/>
            <family val="2"/>
          </rPr>
          <t xml:space="preserve">infos CFL 13h00
équipe complète
salle Chimay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3" shapeId="0" ns2:uid="{38E4C339-0817-4292-A69D-1CEB61E7498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FDCEF1A4-464F-4DAE-9B65-C4E8F20D2F10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6" shapeId="0" ns2:uid="{8509CC24-D59D-4CD6-BB21-9D9438BCBE10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0" shapeId="0" ns2:uid="{D60621B0-B181-4673-9BA7-CC9D4B7563D2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8" shapeId="0" ns2:uid="{BBE83F53-5DEF-4FEA-AF4B-5CEF5051D5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287F10B4-492D-47D4-92E6-E01D560924F0}">
      <text>
        <r>
          <rPr>
            <b/>
            <sz val="9"/>
            <color indexed="81"/>
            <rFont val="Tahoma"/>
            <family val="2"/>
          </rPr>
          <t xml:space="preserve">remplace SPT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3" shapeId="0" ns2:uid="{FBA45F13-E207-4AE9-8331-7160FB1CFBE8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A1E0C07B-AFC3-45DF-BDCC-05759F766EDD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E701947E-86E6-4D27-BF54-D9D4CE3F49F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8" authorId="0" shapeId="0" ns2:uid="{9A972681-EB33-44D7-ADC9-AFCCF79FF5A0}">
      <text>
        <r>
          <rPr>
            <b/>
            <sz val="9"/>
            <color indexed="81"/>
            <rFont val="Tahoma"/>
            <family val="2"/>
          </rPr>
          <t xml:space="preserve">pas dispo de 16h à 17h30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8" authorId="0" shapeId="0" ns2:uid="{5D0A85FB-8A1E-4EB5-AE66-B50312D9A063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68" authorId="1" shapeId="0" ns2:uid="{33B33C6F-777F-4D33-A066-65F7D297F636}">
      <text>
        <r>
          <rPr>
            <b/>
            <sz val="9"/>
            <color indexed="81"/>
            <rFont val="Tahoma"/>
            <family val="2"/>
          </rPr>
          <t xml:space="preserve">départ à 18h45'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5" shapeId="0" ns2:uid="{69DF7E80-C253-4780-BCC3-751A9A9FE14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1" shapeId="0" ns2:uid="{76BF3AB3-1606-48E0-AF11-303D1CD8730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9" authorId="1" shapeId="0" ns2:uid="{85C16936-8076-4227-AC5C-A3FCAACBB131}">
      <text>
        <r>
          <rPr>
            <b/>
            <sz val="9"/>
            <color indexed="81"/>
            <rFont val="Tahoma"/>
            <family val="2"/>
          </rPr>
          <t xml:space="preserve">remplace GDT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9" authorId="1" shapeId="0" ns2:uid="{80A40A61-0B0E-43E4-94BC-18F330E63D40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9" authorId="0" shapeId="0" ns2:uid="{5892BF0F-54B0-4B0F-AD16-14762D463346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69" authorId="5" shapeId="0" ns2:uid="{5BC4E1E4-04C8-4CC0-A950-944B6D0A88FF}">
      <text>
        <r>
          <rPr>
            <b/>
            <sz val="9"/>
            <color indexed="81"/>
            <rFont val="Tahoma"/>
            <family val="2"/>
          </rPr>
          <t xml:space="preserve">Arrivée à 16h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9" authorId="5" shapeId="0" ns2:uid="{E18CD97E-D0F8-4C59-BC24-F39EA49E9435}">
      <text>
        <r>
          <rPr>
            <b/>
            <sz val="9"/>
            <color indexed="81"/>
            <rFont val="Tahoma"/>
            <family val="2"/>
          </rPr>
          <t xml:space="preserve">+ 3h rhs + 4h VA
Arrivée à 18h
Remplacé par DWS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E3924688-0E61-4346-8FB9-30CFB3841F9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1" shapeId="0" ns2:uid="{D6EA4E1B-47D7-4488-B3CC-4750F4800DDB}">
      <text>
        <r>
          <rPr>
            <b/>
            <sz val="9"/>
            <color indexed="81"/>
            <rFont val="Tahoma"/>
            <family val="2"/>
          </rPr>
          <t xml:space="preserve">échange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0" authorId="0" shapeId="0" ns2:uid="{B7081D1D-922C-433C-B354-75295F2868F4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70" authorId="1" shapeId="0" ns2:uid="{F2703BBC-1A1C-4962-986A-FE8578814452}">
      <text>
        <r>
          <rPr>
            <b/>
            <sz val="9"/>
            <color indexed="81"/>
            <rFont val="Tahoma"/>
            <family val="2"/>
          </rPr>
          <t xml:space="preserve">arrivée à 16h00'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0" authorId="1" shapeId="0" ns2:uid="{D7A41C5B-FAB2-47E3-9A4E-19A3FE8D13B2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6" shapeId="0" ns2:uid="{B47098E6-4BBA-424F-8BA1-A282F7668C0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1" authorId="1" shapeId="0" ns2:uid="{2DC0B4D3-C51C-4B54-AB4E-606EFD30998B}">
      <text>
        <r>
          <rPr>
            <b/>
            <sz val="9"/>
            <color indexed="81"/>
            <rFont val="Tahoma"/>
            <family val="2"/>
          </rPr>
          <t xml:space="preserve">départ à 02h00"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5" shapeId="0" ns2:uid="{17D477CB-968C-446A-A40A-5926C9A784F2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6" shapeId="0" ns2:uid="{B3F994DF-DC2A-4E3B-89BA-6223C2351C7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6" shapeId="0" ns2:uid="{BEFF2B8B-6D25-4B0F-82BD-45BB0C74DC8C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2" authorId="5" shapeId="0" ns2:uid="{3E5237E9-10B7-4BF5-A466-28ACDF1A46E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5" shapeId="0" ns2:uid="{49E62AC2-A7A2-4743-8B5F-6C398D5A52F9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0" shapeId="0" ns2:uid="{B6B10878-A847-4101-A71B-42EBCB4B5DE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4" authorId="1" shapeId="0" ns2:uid="{7C950F33-8D50-4CA8-BE0D-A98FDC0A9F74}">
      <text>
        <r>
          <rPr>
            <b/>
            <sz val="9"/>
            <color indexed="81"/>
            <rFont val="Tahoma"/>
            <family val="2"/>
          </rPr>
          <t xml:space="preserve">pris le 28.02
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1" shapeId="0" ns2:uid="{08EDD94A-75EE-4731-9F6B-90908973BF7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CCCB6B8B-384C-4B9B-8420-3254FF9975C3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8D521ED2-B07D-4A02-B121-C765E13FE9E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75" authorId="1" shapeId="0" ns2:uid="{BDD5ECE5-5ABC-4A3C-A20F-96909B9F621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5" authorId="1" shapeId="0" ns2:uid="{A6C1353C-C011-46D8-A688-82CF0C9462C8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FA48A077-C18B-4336-A760-614FF19BC330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0A803FB9-31CE-499C-A6EB-C740F7C16909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A568C1D0-561A-4D6A-B8D5-56E867AB740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55EC7E3B-12B4-409D-A50F-53CF0A73E67C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6" authorId="1" shapeId="0" ns2:uid="{F5AFF6F2-C70F-4E65-A897-54C31E5E0478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6" authorId="1" shapeId="0" ns2:uid="{54664039-C453-4CE9-99F3-832EAA0191E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6" authorId="1" shapeId="0" ns2:uid="{007B3991-9851-498B-86DB-E6766D4F78D9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2178DB8C-6BBB-47A6-8547-B33EB261A137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2540D812-61E9-43EA-BFB2-715E6B102007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6D67FE48-777A-45AE-8871-12DF0900E2F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1" shapeId="0" ns2:uid="{203F2E4F-616F-4849-9236-485316BA2D85}">
      <text>
        <r>
          <rPr>
            <b/>
            <sz val="9"/>
            <color indexed="81"/>
            <rFont val="Tahoma"/>
            <family val="2"/>
          </rPr>
          <t xml:space="preserve">polyvalent arrière de 13h à 14h00'
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7" authorId="1" shapeId="0" ns2:uid="{863EDD40-EDA5-403B-B684-3EBFABDD605F}">
      <text>
        <r>
          <rPr>
            <b/>
            <sz val="9"/>
            <color indexed="81"/>
            <rFont val="Tahoma"/>
            <family val="2"/>
          </rPr>
          <t xml:space="preserve">départ à 13h00'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77" authorId="1" shapeId="0" ns2:uid="{933AEC79-7C1A-48AD-8926-253607AC261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7" authorId="1" shapeId="0" ns2:uid="{2DA2C634-A04D-4473-8EFD-C5D9BA6BA2DA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FBF81B52-33E8-4BB3-8FE5-9A321AED07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6CBC8486-F007-4A81-8771-1F73CCBE0096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6" shapeId="0" ns2:uid="{14EAA4B0-91FF-4844-B2E6-A479D8DE608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4" shapeId="0" ns2:uid="{F761A48F-07E3-4391-B506-0413B39550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91594FF2-C22C-4B52-9B3E-F04E181B1161}">
      <text>
        <r>
          <rPr>
            <b/>
            <sz val="9"/>
            <color indexed="81"/>
            <rFont val="Tahoma"/>
            <family val="2"/>
          </rPr>
          <t xml:space="preserve">suivi prépa SD26; remplacé par FPA.
CIE :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8" authorId="5" shapeId="0" ns2:uid="{C23EB046-1122-41C1-8B7F-564301EA86B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8" authorId="4" shapeId="0" ns2:uid="{A7220536-EA6E-4E3F-9C38-9D9D56AD6B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44DB5D9D-E953-4218-9EEE-B32117A59E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3CDE4EC7-A958-4756-A05A-B57B21C7E3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28F000BB-FF32-4C1A-BAEC-D745B904746F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6" shapeId="0" ns2:uid="{A976BBAA-2537-4196-99C4-D4F9B0BA4B00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6" shapeId="0" ns2:uid="{FE097C92-3F0B-4231-9DB7-AF931EA09612}">
      <text>
        <r>
          <rPr>
            <b/>
            <sz val="9"/>
            <color indexed="81"/>
            <rFont val="Tahoma"/>
            <family val="2"/>
          </rPr>
          <t xml:space="preserve">suivi prépa SD26;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9" authorId="5" shapeId="0" ns2:uid="{AF4DADB4-3F2E-4976-8B3B-984BE73C03E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0" authorId="5" shapeId="0" ns2:uid="{C4310829-1669-4357-883C-DEBB06A1DEC0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63E9FB16-B543-44A7-856E-B2CFAC693F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963AD014-35E3-4C88-B3BA-DDD277CC982F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0" shapeId="0" ns2:uid="{ED10FB75-E720-44D3-9023-FE5B1AEDA237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B19F60B3-323A-45BE-ACC9-DCCF48780E5A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0" authorId="8" shapeId="0" ns2:uid="{731F1BFD-B021-4515-A9CF-4BC0853FF5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4BEB402C-3BA3-4F4F-8EFB-1A2D3C4798EC}">
      <text>
        <r>
          <rPr>
            <b/>
            <sz val="9"/>
            <color indexed="81"/>
            <rFont val="Tahoma"/>
            <family val="2"/>
          </rPr>
          <t xml:space="preserve">Départ à 05h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0" authorId="0" shapeId="0" ns2:uid="{BC3281DC-3705-4902-98C3-F37D5CFE0B26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ADK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7D385F53-610D-4E4B-803C-D2857699BE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67EBEAA7-626B-441E-9E67-7552ED09611F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B4E1EBE7-DBEF-484B-B16D-BB7A3AC8157A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1" authorId="8" shapeId="0" ns2:uid="{B01D912B-354D-4E57-8B31-3428652A0C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FC2A3943-A25E-4BE2-A200-0604C1BF4BE0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1" authorId="0" shapeId="0" ns2:uid="{8BC7BD54-F82E-4A5B-BBC4-74A3743E4506}">
      <text>
        <r>
          <rPr>
            <b/>
            <sz val="9"/>
            <color indexed="81"/>
            <rFont val="Tahoma"/>
            <family val="2"/>
          </rPr>
          <t xml:space="preserve">remplacé par FPA
remplacé par GBT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2" authorId="1" shapeId="0" ns2:uid="{82A814BB-9348-4E3A-9E1D-D6F2381F1FE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C4C6CBBF-696C-445E-B9EC-E28C8099D89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D83" authorId="5" shapeId="0" ns2:uid="{95E5BEC4-0BF2-4D78-A0C2-BE51DDFAF223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04A2884C-9B7F-42FF-BF9D-3A07AA3CD16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4" shapeId="0" ns2:uid="{A6867412-CABF-4831-BA90-320FCE8BFC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6EBC51C9-720C-4F08-B85F-748EB4AAA613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1" shapeId="0" ns2:uid="{C4B1F83B-0E5A-45A0-81E9-651A6F6AA501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0" shapeId="0" ns2:uid="{E8A4C438-6359-4203-8310-EB992C69231A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1" shapeId="0" ns2:uid="{383F7C3B-E4FB-4C75-9378-DADF908B52C3}">
      <text>
        <r>
          <rPr>
            <b/>
            <sz val="9"/>
            <color indexed="81"/>
            <rFont val="Tahoma"/>
            <family val="2"/>
          </rPr>
          <t xml:space="preserve">presté le 20.03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4" authorId="5" shapeId="0" ns2:uid="{3AD5D4F9-5998-4D80-A857-3D280EF2B193}">
      <text>
        <r>
          <rPr>
            <b/>
            <sz val="9"/>
            <color indexed="81"/>
            <rFont val="Tahoma"/>
            <family val="2"/>
          </rPr>
          <t xml:space="preserve">A la demande de la LH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1" shapeId="0" ns2:uid="{BC7B4AEC-E3E9-4B95-96E7-DB78CB0F6E99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6" shapeId="0" ns2:uid="{5F9E865B-F736-4603-B468-59476262E597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5" shapeId="0" ns2:uid="{F23B785B-4B8A-4063-B925-8B2EE4B1B456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1" shapeId="0" ns2:uid="{F29D3821-0B9E-436D-8BD7-470FACA419C4}">
      <text>
        <r>
          <rPr>
            <b/>
            <sz val="9"/>
            <color indexed="81"/>
            <rFont val="Tahoma"/>
            <family val="2"/>
          </rPr>
          <t xml:space="preserve">presté le 22.03
rappel le 22.03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5" authorId="4" shapeId="0" ns2:uid="{098105B7-24CF-49AA-BB46-FCB7746879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7602BAB8-5AD6-4F66-88F5-3CF92306084A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5" shapeId="0" ns2:uid="{B1EFA517-71E0-4585-8546-16D7AD102B4A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1" shapeId="0" ns2:uid="{95795192-CE8E-40FC-B127-66C8EDE2498F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6" shapeId="0" ns2:uid="{709E1BCC-2BA9-45D2-ABDD-FAF37E4C4457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6" shapeId="0" ns2:uid="{9A4F1550-757D-4084-B670-C0B2576920C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6" authorId="4" shapeId="0" ns2:uid="{AA042681-C9C8-4600-82AA-0478FB7D07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E73C53AA-173A-4EF0-AAA4-FBB0B44B8337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5" shapeId="0" ns2:uid="{9B96CAA0-29AB-436E-97DB-9D0395A1ACCF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6" shapeId="0" ns2:uid="{66267222-BECB-45A1-824A-EC2138DA16BA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4" shapeId="0" ns2:uid="{C32718B3-AAC8-425B-B49E-0F2E5ED160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5B2D1477-8BD6-42AC-81D9-B04893830F9F}">
      <text>
        <r>
          <rPr>
            <b/>
            <sz val="9"/>
            <color indexed="81"/>
            <rFont val="Tahoma"/>
            <family val="2"/>
          </rPr>
          <t xml:space="preserve">ensuite absence SMA
pp de rappel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7" authorId="5" shapeId="0" ns2:uid="{56456379-957C-49A3-BB4D-B62EE79FF3F1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8" shapeId="0" ns2:uid="{CCE43FBD-B126-40B3-9CC0-8660A60C8E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619D7EF5-9949-4168-B89E-19A8AD7FD267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6" shapeId="0" ns2:uid="{9222A227-DCD4-45CD-A724-AE30A9209B53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4" shapeId="0" ns2:uid="{46BF8179-2DDD-4F06-9793-01C4F33129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94A032B7-3900-4F92-A6C7-9BDD861479D5}">
      <text>
        <r>
          <rPr>
            <b/>
            <sz val="9"/>
            <color indexed="81"/>
            <rFont val="Tahoma"/>
            <family val="2"/>
          </rPr>
          <t xml:space="preserve">presté le 20.03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8" authorId="8" shapeId="0" ns2:uid="{73A64966-C48B-4ECF-9A3C-2FE4737E08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45394CB5-EA68-4522-8563-8F89C9421C17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8" authorId="1" shapeId="0" ns2:uid="{E8C29E5A-21CC-4844-8B24-4513DD8A762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1" shapeId="0" ns2:uid="{CFC48053-D1D2-4B3B-970B-DC8295CDD59A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4" shapeId="0" ns2:uid="{0F662734-C4F6-4E4D-962B-08A2A8280C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FBA185F2-CD7C-4574-95F4-2E739277A257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6" shapeId="0" ns2:uid="{C421416E-1EF8-4536-9374-D414B5F49FD9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5" shapeId="0" ns2:uid="{0225087E-19D6-43BC-A7A3-326F74B3E222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89" authorId="6" shapeId="0" ns2:uid="{C0C0095F-742D-41C2-879F-149AC692DC89}">
      <text>
        <r>
          <rPr>
            <b/>
            <sz val="9"/>
            <color indexed="81"/>
            <rFont val="Tahoma"/>
            <family val="2"/>
          </rPr>
          <t xml:space="preserve">renfort SD26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6" shapeId="0" ns2:uid="{78E4B0CF-13FC-40AE-B9CD-3CE597FEE613}">
      <text>
        <r>
          <rPr>
            <b/>
            <sz val="9"/>
            <color indexed="81"/>
            <rFont val="Tahoma"/>
            <family val="2"/>
          </rPr>
          <t xml:space="preserve">renfort SD26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F2DF1BEC-7F13-4195-A915-CE960AD2503D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8" shapeId="0" ns2:uid="{F0FC6D19-C6D2-43A4-9F15-D100569316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675C2A09-C5D3-4CE7-8A72-4D041A0998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16EE3B88-21BE-46D2-BC81-D56F801C53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6" shapeId="0" ns2:uid="{68D7EDB1-380B-4D71-B6E1-2BF502CFE1C1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0" shapeId="0" ns2:uid="{B739D0A5-D0A2-443A-B6BE-7F414888A245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0" authorId="6" shapeId="0" ns2:uid="{57AB3860-7A08-4E86-9291-E09293BA9988}">
      <text>
        <r>
          <rPr>
            <b/>
            <sz val="9"/>
            <color indexed="81"/>
            <rFont val="Tahoma"/>
            <family val="2"/>
          </rPr>
          <t xml:space="preserve">renfort SD26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0" authorId="1" shapeId="0" ns2:uid="{3801B4BA-B5D1-4FF8-9455-B545370BBCE3}">
      <text>
        <r>
          <rPr>
            <b/>
            <sz val="9"/>
            <color indexed="81"/>
            <rFont val="Tahoma"/>
            <family val="2"/>
          </rPr>
          <t xml:space="preserve">rappel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1" shapeId="0" ns2:uid="{13CC7A4F-12D0-4BCE-BA2E-0D2CCC883BB7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0" authorId="8" shapeId="0" ns2:uid="{A9C58E6F-69B2-475B-BE5C-BBFE6869DD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325EB464-D54F-42B2-82B1-2B7722F17A12}">
      <text>
        <r>
          <rPr>
            <b/>
            <sz val="9"/>
            <color indexed="81"/>
            <rFont val="Tahoma"/>
            <family val="2"/>
          </rPr>
          <t xml:space="preserve">Remplace QDE 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0" authorId="5" shapeId="0" ns2:uid="{48987570-9FA6-43AF-90B9-A1580FC42C7D}">
      <text>
        <r>
          <rPr>
            <b/>
            <sz val="9"/>
            <color indexed="81"/>
            <rFont val="Tahoma"/>
            <family val="2"/>
          </rPr>
          <t xml:space="preserve">Remplace QDE 
rappel le 11/03
remplace GBT de 14h à 18h
Rappel le 18/03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0" authorId="1" shapeId="0" ns2:uid="{5038D1DC-B9C8-497F-B18E-EAC877D8D432}">
      <text>
        <r>
          <rPr>
            <b/>
            <sz val="9"/>
            <color indexed="81"/>
            <rFont val="Tahoma"/>
            <family val="2"/>
          </rPr>
          <t xml:space="preserve">rappel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F55754A2-46D8-4C6E-958C-FF28B9B8CC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6" shapeId="0" ns2:uid="{C1527EC0-6A82-4161-BCA9-1E1BA4473521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0" shapeId="0" ns2:uid="{57C3545B-0316-43C1-B072-E8D9D3F81DF9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1" authorId="1" shapeId="0" ns2:uid="{EF9F12A5-0339-4D5F-8C65-A07375A55133}">
      <text>
        <r>
          <rPr>
            <b/>
            <sz val="9"/>
            <color indexed="81"/>
            <rFont val="Tahoma"/>
            <family val="2"/>
          </rPr>
          <t xml:space="preserve">rappel 1 : 21.03
rappel 2 : 22.03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1" authorId="1" shapeId="0" ns2:uid="{C31EA46A-D903-4A5D-A339-8146AFC5A50E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1" authorId="5" shapeId="0" ns2:uid="{005AD6AE-543A-4C0D-B691-E1C6B5EE7D3A}">
      <text>
        <r>
          <rPr>
            <b/>
            <sz val="9"/>
            <color indexed="81"/>
            <rFont val="Tahoma"/>
            <family val="2"/>
          </rPr>
          <t xml:space="preserve">Remplace QDE 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1" authorId="5" shapeId="0" ns2:uid="{9E869577-00E1-4882-9DEA-88494474DC0C}">
      <text>
        <r>
          <rPr>
            <b/>
            <sz val="9"/>
            <color indexed="81"/>
            <rFont val="Tahoma"/>
            <family val="2"/>
          </rPr>
          <t xml:space="preserve">Remplace QDE 
rappel le 11/03
remplace GBT de 14h à 18h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1" shapeId="0" ns2:uid="{A0C15AD8-6755-448B-AE14-C31C4AD5D40A}">
      <text>
        <r>
          <rPr>
            <b/>
            <sz val="9"/>
            <color indexed="81"/>
            <rFont val="Tahoma"/>
            <family val="2"/>
          </rPr>
          <t xml:space="preserve">rappel le 21.03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4" shapeId="0" ns2:uid="{DF399DC3-7A5A-401A-9179-D8FDB60AED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01133227-9B7F-4B2C-9862-7ED52318030C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4" shapeId="0" ns2:uid="{45DFD644-E6CC-4402-B61E-21A4DCAC72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96561DEC-B449-47F6-B436-FD796CD6F204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31DF89C1-07CC-4A59-8A21-A0FA65914000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5" shapeId="0" ns2:uid="{3B8CE9F9-CB17-46DB-B442-CA14E080354B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6" shapeId="0" ns2:uid="{C6E94AEF-7B98-4C45-B18E-EEC0FEBBAD0F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4" shapeId="0" ns2:uid="{D0DA9526-25ED-4E38-99B2-2FD8F42066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3F221E7D-E143-440E-AD0E-FF0497FD6A60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93C34B51-6B1D-4DD4-99DD-8A34E06DF170}">
      <text>
        <r>
          <rPr>
            <b/>
            <sz val="9"/>
            <color indexed="81"/>
            <rFont val="Tahoma"/>
            <family val="2"/>
          </rPr>
          <t xml:space="preserve">arrivée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A2186AA4-7659-47A0-8EE2-CA0D3F1C7E62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6" shapeId="0" ns2:uid="{E5C1AA26-66B7-4D49-A1DF-019AB17FC9BE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4" shapeId="0" ns2:uid="{46E3F37E-733D-4507-93DF-475D52C1D0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ECE38730-09EE-477B-9CDA-EF643896043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6" shapeId="0" ns2:uid="{56E2E692-B938-4B4D-80B0-712F37109FFD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1" shapeId="0" ns2:uid="{485B0BE7-5134-4148-B76E-E2FA87F62C27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4AE2E4AF-9923-4EEF-A46D-D6FA933CB923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6" shapeId="0" ns2:uid="{25614466-4276-4351-A00E-6B9247D8A4F4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4" shapeId="0" ns2:uid="{F593BFAD-4F43-4525-858D-FA25AEAF97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281BDAE7-C3EC-4C7B-A456-E6CD8FD364A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6" shapeId="0" ns2:uid="{5A6C7E55-D112-47D7-AA16-291F8F2C4E19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6" authorId="0" shapeId="0" ns2:uid="{79B3E592-15F4-4E32-9230-C9120DE003B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6" authorId="0" shapeId="0" ns2:uid="{39B180AF-81D7-46E9-BBF0-ECBF3661BB20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6" authorId="8" shapeId="0" ns2:uid="{EE507118-F42D-4FB5-965D-BE29B15EAE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68DABADF-A3CB-46BD-8542-68EAE5FD3C6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0" shapeId="0" ns2:uid="{63C1A456-CE57-42CB-8C00-FE220B2D3EB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96" authorId="0" shapeId="0" ns2:uid="{F28856A1-6507-4B5F-8BEA-707C15EF602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6" authorId="0" shapeId="0" ns2:uid="{BE680DD9-1E74-4C6D-8890-8297C2AE825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6" authorId="0" shapeId="0" ns2:uid="{F2971C6B-89C8-4576-A9AD-FE59E1FB32B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6" authorId="0" shapeId="0" ns2:uid="{73F60EFF-47B6-4D87-83CD-FF56BBD6DFD1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6" authorId="0" shapeId="0" ns2:uid="{42D1BDC5-9A37-4887-8C73-FBB2C6EA0386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6" authorId="0" shapeId="0" ns2:uid="{A90952CD-FCF4-40C3-A532-C96A10E6A1AB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6" shapeId="0" ns2:uid="{1B26B46F-5201-4DF1-8AF4-6A029563284B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4" shapeId="0" ns2:uid="{62987650-4D3C-4372-BF07-67146A9896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P97" authorId="0" shapeId="0" ns2:uid="{4060A5A9-A6EB-47F6-B47B-B48AA4AC830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7" authorId="0" shapeId="0" ns2:uid="{2B9907C6-6495-4FC2-9CEA-7A76C9C249D7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97" authorId="8" shapeId="0" ns2:uid="{C6FBB9F3-B2FF-428A-8049-FAF58D782C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0B5B2F9F-6463-4036-802D-0852A9B721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048B0B77-F330-4CDC-9932-7263187A732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7" authorId="0" shapeId="0" ns2:uid="{EA58FF8F-1FDA-43F1-86C5-EFD32EF7541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7" authorId="0" shapeId="0" ns2:uid="{BC0720CF-2E93-4F35-B0C5-2EBB9E575DC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7" authorId="0" shapeId="0" ns2:uid="{F6621C11-D6A6-46EB-8D82-23F28C0C9B0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7" authorId="0" shapeId="0" ns2:uid="{D31E4AAC-57CC-4967-8F16-53A0060E269F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7" authorId="0" shapeId="0" ns2:uid="{883F8A19-2AF8-451A-9E1D-1FCC3E9B823E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7" authorId="0" shapeId="0" ns2:uid="{8002B036-6A5F-43FA-95EC-B88E0D773BA6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8" authorId="1" shapeId="0" ns2:uid="{8515EA54-FB55-443D-8537-ACDB2EC65BE3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A0BAA04E-C05B-4663-8D48-6C5E0C48E2EF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6" shapeId="0" ns2:uid="{1D429947-B0B1-49C2-BE44-4B909136BDDB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4" shapeId="0" ns2:uid="{DD25DA7C-9A08-467C-8659-2B9DD9F903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P98" authorId="0" shapeId="0" ns2:uid="{DA53C4EB-82AA-455F-9E17-5760E442AC9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8" authorId="0" shapeId="0" ns2:uid="{C977F002-1EC9-4B79-ABF9-A54A04C204E1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98" authorId="8" shapeId="0" ns2:uid="{7F58E9F2-45DB-4C60-A05F-EA8EEA0747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3127D535-0A37-4D08-A34C-283CBF25C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86D82603-3B21-4EFF-89CB-985C2577C33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8" authorId="0" shapeId="0" ns2:uid="{095A3A6A-C311-4CA2-B83E-08213474523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8" authorId="0" shapeId="0" ns2:uid="{6B196E2A-C421-49D8-B70E-3EB39662A48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8" authorId="0" shapeId="0" ns2:uid="{8D3C03B6-6EDA-46B2-98BB-3AE5651AF1C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8" authorId="0" shapeId="0" ns2:uid="{5408F12B-2EC4-4353-B5F3-9D617CD8A137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8" authorId="0" shapeId="0" ns2:uid="{32F74EE0-12E4-4E8A-951F-4E02DB2200D6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8" authorId="0" shapeId="0" ns2:uid="{0ABC9432-97F9-4B9D-8088-6E9A23910890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6" shapeId="0" ns2:uid="{EF9E6430-4B44-474A-ADD6-04EC9DD14DB7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6" shapeId="0" ns2:uid="{309A677B-4008-4B01-A8E2-ADD0AB74E75C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6" shapeId="0" ns2:uid="{56FF8155-A0DA-4FDE-9753-CE37F127FBD2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9" authorId="8" shapeId="0" ns2:uid="{C2F01C9C-9D63-492B-985B-CAD1A12E36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8693B634-7167-4C54-B147-C933519671D3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6" shapeId="0" ns2:uid="{768BB22A-7DF5-4049-9DB6-FDA593D81942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6" shapeId="0" ns2:uid="{A642989B-020D-412D-8B6C-9B79FEA517E0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0" authorId="8" shapeId="0" ns2:uid="{7AA6A8F1-3E0D-49C0-967D-8CDEA0226D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22129FB0-95BF-4491-B149-96904321F2D2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2021872A-1D96-4B0F-9C36-27B12045EC17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4" shapeId="0" ns2:uid="{C19A3DEC-78B9-4A94-999D-F446127AB6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D8592D68-2FBA-4FAD-8B78-582F829A833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1" authorId="8" shapeId="0" ns2:uid="{9FF2A8AC-C56F-416B-8015-CD070131E4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E807BB9D-E785-4C0A-A028-795B46B1ACEC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4" shapeId="0" ns2:uid="{D529758F-2835-434F-BEA5-B35CF92CA7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5D367A0D-6844-41BE-A887-8FCDF6383B6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2" authorId="8" shapeId="0" ns2:uid="{0F95D02B-C0EF-491D-9713-DE990A214E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B0E9C0AD-E2A3-464B-A656-119324A263BE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6" shapeId="0" ns2:uid="{F02B5D23-4E10-4AE8-872B-50A07C2F2F8D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4" shapeId="0" ns2:uid="{511E1230-A6E5-4F04-BD8D-06428DDA2D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6A21F712-342D-458B-BD1F-58ED4CA7D891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8" shapeId="0" ns2:uid="{10ED2A16-158B-4F91-BCB1-C06662591F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8B7EBFA1-442C-4A6E-B992-BAF7CB01680F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5" shapeId="0" ns2:uid="{32E795CE-3D8C-4281-8981-4E5B69227AE9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5" shapeId="0" ns2:uid="{2DCB389C-C2F5-45B1-B791-B80EBDB372B3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4" authorId="1" shapeId="0" ns2:uid="{C3B580B6-7817-42BD-BCCE-4D1020366CA7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4" authorId="8" shapeId="0" ns2:uid="{5030E2E3-564A-4AE7-B460-F848DDB65D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5753D3C8-DF99-4095-A6BA-1719C586B9E8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4" authorId="0" shapeId="0" ns2:uid="{C21D729F-AFE4-4391-B54E-0ABD5F7772D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4" shapeId="0" ns2:uid="{B15335B8-3F6F-4717-8BBC-FF5340032C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0505FC92-88D9-45C4-96A5-0FC16A43EB34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5" authorId="1" shapeId="0" ns2:uid="{291D70F4-3E0D-4689-98A9-164F4322573A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5" authorId="0" shapeId="0" ns2:uid="{C3AC9085-A9AA-403F-81C9-09D03E5D91C6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5" authorId="0" shapeId="0" ns2:uid="{F3B21613-36B1-4205-8067-CB3E3572F0E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6" shapeId="0" ns2:uid="{0C749F89-EB86-44F3-889F-610C52654173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4" shapeId="0" ns2:uid="{30755F58-02AB-448B-8E6A-FFAD9305E9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4" shapeId="0" ns2:uid="{BB3AA781-C3D7-4E77-BAB8-C5FCA40C75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P106" authorId="0" shapeId="0" ns2:uid="{A558C8BE-6780-4DE1-BB70-52B05DDD8A4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6" authorId="0" shapeId="0" ns2:uid="{074176AD-C787-4495-825F-500B7B0D0D96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6" authorId="1" shapeId="0" ns2:uid="{5A1C6FDD-0A7E-489E-B10E-E4021A667F7D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6" authorId="8" shapeId="0" ns2:uid="{40FF7844-82C1-48AE-8A38-A6CA262F7A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5911435C-7E14-4D9F-BFD2-337B7726A25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6" authorId="0" shapeId="0" ns2:uid="{5F66F070-2394-4E91-B7C0-0E0437974FD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6" authorId="0" shapeId="0" ns2:uid="{2EA39D99-F36A-414D-873F-B8F22F801AB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6" authorId="0" shapeId="0" ns2:uid="{17C9857F-8B39-4F3C-B19B-BA49315C270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6" authorId="0" shapeId="0" ns2:uid="{B355E9DE-144E-43D8-87E6-BF89BFE496C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6" authorId="0" shapeId="0" ns2:uid="{2B977703-3E77-4A27-B16A-2A0FDF5BE04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6" authorId="0" shapeId="0" ns2:uid="{E645D347-142E-4690-B89F-97FE8D11E8D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6" authorId="0" shapeId="0" ns2:uid="{1947FAA3-5F05-4B4F-88EA-A2E56706BD1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7" authorId="6" shapeId="0" ns2:uid="{EEDA0A6B-1610-4874-B2F3-15F22BBF05F4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4" shapeId="0" ns2:uid="{ED331F59-745E-474F-9E86-CF7ABC81FD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4" shapeId="0" ns2:uid="{77B7C2AD-7598-4AA8-A6D8-9170FF53C5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O107" authorId="0" shapeId="0" ns2:uid="{5A21EF38-DD58-44D5-80A4-B6BB5CB5EAD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7" authorId="0" shapeId="0" ns2:uid="{8EA6E6B7-0BCF-4C21-8426-FAA81172E38E}">
      <text>
        <r>
          <rPr>
            <b/>
            <sz val="9"/>
            <color indexed="81"/>
            <rFont val="Tahoma"/>
            <family val="2"/>
          </rPr>
          <t xml:space="preserve">maintien prime N
Départ à 11h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7" authorId="5" shapeId="0" ns2:uid="{465AD6A6-19AA-4831-A438-86305955783B}">
      <text>
        <r>
          <rPr>
            <b/>
            <sz val="9"/>
            <color indexed="81"/>
            <rFont val="Tahoma"/>
            <family val="2"/>
          </rPr>
          <t xml:space="preserve">Remplace LCI
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7" authorId="0" shapeId="0" ns2:uid="{121CE7D5-8879-4519-BFA1-680837013D26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7" authorId="8" shapeId="0" ns2:uid="{5ED5FD2D-0346-4673-8406-3A17A6DE7E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374C6BED-E767-459A-9DFE-66FD35880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151092F8-B6C0-4D8F-BDED-46336305D37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7" authorId="0" shapeId="0" ns2:uid="{BACC93FD-6C2D-4995-AFAB-0913E49FFAA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7" authorId="0" shapeId="0" ns2:uid="{E03D06C5-8445-4C10-834C-F6CDBCA771F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7" authorId="0" shapeId="0" ns2:uid="{1DBD3906-0379-44F8-9991-A9A42054828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7" authorId="0" shapeId="0" ns2:uid="{D0420CD1-CF15-4CEB-AD3A-A2FFA13DD0B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7" authorId="0" shapeId="0" ns2:uid="{A9FA5072-C15E-48E1-91B7-503CBF4552C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7" authorId="0" shapeId="0" ns2:uid="{8D8B83D3-FD92-4622-B522-C4C28EDCA6A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6" shapeId="0" ns2:uid="{F640D1A9-E42B-459D-B654-C91F8628F50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4F72D8BF-79C8-49B0-886F-2B2CB27EBB54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5" shapeId="0" ns2:uid="{99341B72-BCD0-46F4-908A-DFBB5EE9EFB0}">
      <text>
        <r>
          <rPr>
            <b/>
            <sz val="9"/>
            <color indexed="81"/>
            <rFont val="Tahoma"/>
            <family val="2"/>
          </rPr>
          <t xml:space="preserve">Rappel 1 le 03/04
rappel 2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1" shapeId="0" ns2:uid="{698C5D20-3E96-4CD5-8A2A-9AA472C5CD40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6" shapeId="0" ns2:uid="{DFB2096F-49D7-4BE5-B364-9E3D69AE2F2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BF427437-D1FB-42E3-AF8E-E3A966A7C210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1" shapeId="0" ns2:uid="{0640C8C1-F912-446C-BD95-633216E8334D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4" shapeId="0" ns2:uid="{760EE772-506E-4ED9-95F4-F08F6469E3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AF0B7383-4E96-4892-8391-0A2F13EE2CE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10" authorId="6" shapeId="0" ns2:uid="{F5C9E9E2-997A-4EAC-BBF1-03B0257ED84F}">
      <text>
        <r>
          <rPr>
            <b/>
            <sz val="9"/>
            <color indexed="81"/>
            <rFont val="Tahoma"/>
            <family val="2"/>
          </rPr>
          <t xml:space="preserve">presté le 9/4/2026.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0" authorId="1" shapeId="0" ns2:uid="{D1FBE60B-9E53-445B-8454-F88B5848B7CA}">
      <text>
        <r>
          <rPr>
            <b/>
            <sz val="9"/>
            <color indexed="81"/>
            <rFont val="Tahoma"/>
            <family val="2"/>
          </rPr>
          <t xml:space="preserve">presté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0" authorId="1" shapeId="0" ns2:uid="{FDDDF3ED-B92B-4BE1-8551-FD4F803E0C2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1" shapeId="0" ns2:uid="{A29ED3FE-969C-47BB-8D43-F6B3AD31AC0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0" authorId="1" shapeId="0" ns2:uid="{04BD642C-7A0E-42C2-A6D9-7B6EB8866435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4" shapeId="0" ns2:uid="{32BD9499-E270-4D79-AD5E-9283AEE5D7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E167A56C-78B8-41F6-9878-C29CB9C2C394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1" authorId="1" shapeId="0" ns2:uid="{89EA5D0B-E320-49F5-B3A1-9CEA67ECAC7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1" shapeId="0" ns2:uid="{931661B3-AE93-46ED-9287-6492A6D29629}">
      <text>
        <r>
          <rPr>
            <b/>
            <sz val="9"/>
            <color indexed="81"/>
            <rFont val="Tahoma"/>
            <family val="2"/>
          </rPr>
          <t xml:space="preserve">remplacé par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4" shapeId="0" ns2:uid="{753E0F3F-0E64-4679-849D-59C0668558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033DDA4E-2F3F-492E-85AE-761E27E0ABC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2" authorId="1" shapeId="0" ns2:uid="{203C1DFA-E89C-4AFA-B47B-CB35BA75E415}">
      <text>
        <r>
          <rPr>
            <b/>
            <sz val="9"/>
            <color indexed="81"/>
            <rFont val="Tahoma"/>
            <family val="2"/>
          </rPr>
          <t xml:space="preserve">rappel le 12.04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2" authorId="1" shapeId="0" ns2:uid="{4965C66D-77AD-4E8D-85F8-01F39401B93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2" authorId="1" shapeId="0" ns2:uid="{D51737D2-FF03-405F-BC04-B02E2347C91E}">
      <text>
        <r>
          <rPr>
            <b/>
            <sz val="9"/>
            <color indexed="81"/>
            <rFont val="Tahoma"/>
            <family val="2"/>
          </rPr>
          <t xml:space="preserve">remplacé par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1725D9B4-4CD2-4209-AD8D-58E0425722A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104D9321-C7F5-432C-BA62-F4004545412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4EB36EDF-8FE5-4891-9F7D-C3A0039AABAF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6" shapeId="0" ns2:uid="{534118DF-8B4C-4E0C-B31B-CC7F45AD55A5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3" authorId="1" shapeId="0" ns2:uid="{CAB82586-0C23-4B62-BCCE-C3AEE85FA00D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1" shapeId="0" ns2:uid="{E5A4E962-BC2B-418C-8967-E8E7BF21E54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6" shapeId="0" ns2:uid="{36297C84-F229-458D-A2CB-F1BF488785F1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38885882-EA06-4436-B930-58BD13BC0237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4" authorId="5" shapeId="0" ns2:uid="{EFFBA4BD-5186-4046-8191-5D66BDBD8C0B}">
      <text>
        <r>
          <rPr>
            <b/>
            <sz val="9"/>
            <color indexed="81"/>
            <rFont val="Tahoma"/>
            <family val="2"/>
          </rPr>
          <t xml:space="preserve">Remplacé par MHI et FPA
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4" authorId="5" shapeId="0" ns2:uid="{48A52DA5-D14D-461B-8E4C-6189FF21924E}">
      <text>
        <r>
          <rPr>
            <b/>
            <sz val="9"/>
            <color indexed="81"/>
            <rFont val="Tahoma"/>
            <family val="2"/>
          </rPr>
          <t xml:space="preserve">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4" authorId="8" shapeId="0" ns2:uid="{EA434873-6B82-4661-92B0-1B887E8A12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91C136F9-EA36-46CE-BB48-0277500141BA}">
      <text>
        <r>
          <rPr>
            <b/>
            <sz val="9"/>
            <color indexed="81"/>
            <rFont val="Tahoma"/>
            <family val="2"/>
          </rPr>
          <t xml:space="preserve">Remplace LHR de 18h à 22h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1" shapeId="0" ns2:uid="{0DC2CF8D-838E-4124-BADD-0270A5023B67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0" shapeId="0" ns2:uid="{00224FD5-5DC5-43A5-A63C-0E1CF9648A31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6B7C7F74-618D-4EFD-A5F8-57693C7B97EB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5" authorId="6" shapeId="0" ns2:uid="{F15179CE-C83B-4460-9235-ABB79FBCDFE4}">
      <text>
        <r>
          <rPr>
            <b/>
            <sz val="9"/>
            <color indexed="81"/>
            <rFont val="Tahoma"/>
            <family val="2"/>
          </rPr>
          <t xml:space="preserve">consrver prime de nuit. Poly arrière.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5" authorId="6" shapeId="0" ns2:uid="{1D344196-1FB5-459F-AA67-2B7968A275B0}">
      <text>
        <r>
          <rPr>
            <b/>
            <sz val="9"/>
            <color indexed="81"/>
            <rFont val="Tahoma"/>
            <family val="2"/>
          </rPr>
          <t xml:space="preserve">consrver prime de nuit. Poly arrière.remplacé par JGR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5" authorId="8" shapeId="0" ns2:uid="{542D8533-6488-465E-BA9F-9E2F989B2A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086B8ED7-1B43-41DC-B3CA-412D16C5554F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1" shapeId="0" ns2:uid="{2E577B19-68F1-46FE-9B73-A30949B9ADC8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0" shapeId="0" ns2:uid="{A0ECCCFD-6850-473E-855D-348DC5D41633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5" shapeId="0" ns2:uid="{289DAE55-B18D-47E0-B695-88DCA90A9FBD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6" authorId="6" shapeId="0" ns2:uid="{545F2BB8-2AA6-43E9-9659-8DCF04D2BC3F}">
      <text>
        <r>
          <rPr>
            <b/>
            <sz val="9"/>
            <color indexed="81"/>
            <rFont val="Tahoma"/>
            <family val="2"/>
          </rPr>
          <t xml:space="preserve">consrver prime de nuit. Poly arrière.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6" authorId="6" shapeId="0" ns2:uid="{18F7B1B2-C1E4-466B-A147-9CEA7AE1B44A}">
      <text>
        <r>
          <rPr>
            <b/>
            <sz val="9"/>
            <color indexed="81"/>
            <rFont val="Tahoma"/>
            <family val="2"/>
          </rPr>
          <t xml:space="preserve">consrver prime de nuit. Poly arrière.remplacé par JGR et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1" shapeId="0" ns2:uid="{864A182D-311A-407E-AB77-ED0029CCD08B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6" authorId="5" shapeId="0" ns2:uid="{EF187A3D-92E6-43AA-96AB-E83C23264F6E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5" shapeId="0" ns2:uid="{E6F6C35F-C280-4E19-B057-61F80EF22229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0" shapeId="0" ns2:uid="{CC661FD5-84CF-40DE-A695-50C7F9FB44A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271BF273-9806-40DA-A0A1-54D862F6D711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5" shapeId="0" ns2:uid="{BABA6380-3080-476A-BDE5-D82FF1772E7D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8" authorId="5" shapeId="0" ns2:uid="{9295AA63-9BE9-48C0-B550-1476BF106589}">
      <text>
        <r>
          <rPr>
            <b/>
            <sz val="9"/>
            <color indexed="81"/>
            <rFont val="Tahoma"/>
            <family val="2"/>
          </rPr>
          <t xml:space="preserve">Remplace QDE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4" shapeId="0" ns2:uid="{6BF73171-004A-4EDA-A43A-B463C031CB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CF00F8AE-9A3B-4BB6-811D-B9B0B7EC18EA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6A64EC9B-8F7D-43A1-81F7-0B76C3CCFCD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07ACE70B-3D6B-48F4-A120-23BE8020D00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78AB3F92-AB45-4F04-9AE9-E98DCC306F5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0" authorId="1" shapeId="0" ns2:uid="{EE107A28-94C7-4169-A012-ED36828E06B3}">
      <text>
        <r>
          <rPr>
            <b/>
            <sz val="9"/>
            <color indexed="81"/>
            <rFont val="Tahoma"/>
            <family val="2"/>
          </rPr>
          <t xml:space="preserve">D déplacé au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8" shapeId="0" ns2:uid="{C89DE35D-5B29-4D58-B9CD-37BB889D3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4B1B459B-2846-4C90-98B0-11898CF6B0EE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3B20D4C8-DD7C-480D-8654-F6535B3FD95D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D6BA32B7-315D-461D-AE65-AB319EBF507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8E9F6E2F-ED54-4B88-81A8-7F7B6032671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1" authorId="0" shapeId="0" ns2:uid="{0D2401EB-FCD7-45E8-A666-EC4BAAB32B3E}">
      <text>
        <r>
          <rPr>
            <b/>
            <sz val="9"/>
            <color indexed="81"/>
            <rFont val="Tahoma"/>
            <family val="2"/>
          </rPr>
          <t xml:space="preserve">cf 24/04
Rappel le 21/04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1" authorId="5" shapeId="0" ns2:uid="{6D4B5767-3F1E-4D81-88FA-4E23CC96CAC5}">
      <text>
        <r>
          <rPr>
            <b/>
            <sz val="9"/>
            <color indexed="81"/>
            <rFont val="Tahoma"/>
            <family val="2"/>
          </rPr>
          <t xml:space="preserve">Remplace SMA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1" shapeId="0" ns2:uid="{59F0645C-AB56-4312-88CE-09D69622BCD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480095EB-E19E-448E-8698-55F395C1D37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D78FB3F8-9213-4002-9442-DDAD560B9A01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EC2CFABC-B0BC-4872-B5A2-D795BFA8EA6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5" shapeId="0" ns2:uid="{685FA107-D526-4AE0-BF7E-108AD330D6F6}">
      <text>
        <r>
          <rPr>
            <b/>
            <sz val="9"/>
            <color indexed="81"/>
            <rFont val="Tahoma"/>
            <family val="2"/>
          </rPr>
          <t xml:space="preserve">Départ à 12h
Remplace FPS de 06h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2" authorId="1" shapeId="0" ns2:uid="{C959D6CF-0F1F-407D-B301-354270A5790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06B9D645-D29A-48F3-8AF2-C030F7F4D77E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8141E322-FE60-413A-9041-DC9A294CE8BD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5" shapeId="0" ns2:uid="{CBFE329D-FFCF-462A-96C2-DC8B259E4B19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62DB148D-A208-411E-854E-06DF63F83B0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9E1625EA-AEB6-423C-B3FB-D222F689874D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7D9294C1-DEB3-4959-B1C2-47672B4E8A3F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B21A07B5-35BE-4B31-A674-F88566BF96AF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0" shapeId="0" ns2:uid="{CAA2F197-7F97-413D-9156-92BD965CEE43}">
      <text>
        <r>
          <rPr>
            <b/>
            <sz val="9"/>
            <color indexed="81"/>
            <rFont val="Tahoma"/>
            <family val="2"/>
          </rPr>
          <t xml:space="preserve">cf 21/04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1" shapeId="0" ns2:uid="{02078CA4-3F84-415C-9163-BA4DE6C5B9C1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0812B489-324F-49F6-AEE8-636445159F0B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7" authorId="1" shapeId="0" ns2:uid="{DBD418D7-224D-498D-A9E5-D6A778C650C1}">
      <text>
        <r>
          <rPr>
            <b/>
            <sz val="9"/>
            <color indexed="81"/>
            <rFont val="Tahoma"/>
            <family val="2"/>
          </rPr>
          <t xml:space="preserve">rappel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7" authorId="1" shapeId="0" ns2:uid="{361918FF-2B0B-4A7F-8F9C-EFEBC6F011DC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7" shapeId="0" ns2:uid="{0B82BC32-24F3-4BF0-8E33-04BF69D9F77D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7" shapeId="0" ns2:uid="{127B94B9-FE9E-40A8-86E5-611FAFBD9199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4" shapeId="0" ns2:uid="{9C0527EB-804F-4488-8C44-FC9B2331F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F3B783DB-EE97-4CF7-9850-9200DD2B99BB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1" shapeId="0" ns2:uid="{0DCADBD0-7C98-44A8-9338-4E78328BB2E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56F3563A-1419-40AD-BD83-3AA98A4E4A23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DB049CDD-BBF9-4ACD-BBE1-8FDAB935EB06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1" shapeId="0" ns2:uid="{8C080E21-A62F-43B9-BAD8-FA1E83A3BA8E}">
      <text>
        <r>
          <rPr>
            <b/>
            <sz val="9"/>
            <color indexed="81"/>
            <rFont val="Tahoma"/>
            <family val="2"/>
          </rPr>
          <t xml:space="preserve">remplace SBZ de 22h à 02h00'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6" shapeId="0" ns2:uid="{B981B7EB-2092-4243-9288-5D1C59B59ED6}">
      <text>
        <r>
          <rPr>
            <b/>
            <sz val="9"/>
            <color indexed="81"/>
            <rFont val="Tahoma"/>
            <family val="2"/>
          </rPr>
          <t xml:space="preserve">remplacé par DWS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9" authorId="8" shapeId="0" ns2:uid="{D50012A6-49B8-4297-B1BB-EC7FD41E8D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00CCC355-180B-442B-A553-23890C6A45A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9" authorId="1" shapeId="0" ns2:uid="{B464785E-3FE9-4140-8E93-0E8FFDF3E1E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30811FE5-AD56-4A81-A241-83CF527F8FE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84F812E6-B00F-4768-9D49-34DA6642D874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5" shapeId="0" ns2:uid="{E42F3242-B27B-4E85-A800-254DB3F56A34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0" authorId="1" shapeId="0" ns2:uid="{1473F01F-85E4-4900-A27E-1ED4A754AA33}">
      <text>
        <r>
          <rPr>
            <b/>
            <sz val="9"/>
            <color indexed="81"/>
            <rFont val="Tahoma"/>
            <family val="2"/>
          </rPr>
          <t xml:space="preserve">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6" shapeId="0" ns2:uid="{CFA966AC-8063-4153-A95E-C80AC564CD20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0" authorId="1" shapeId="0" ns2:uid="{307CE40A-E51C-473E-8DDF-2DCB48DE0213}">
      <text>
        <r>
          <rPr>
            <b/>
            <sz val="9"/>
            <color indexed="81"/>
            <rFont val="Tahoma"/>
            <family val="2"/>
          </rPr>
          <t xml:space="preserve">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30" authorId="1" shapeId="0" ns2:uid="{088E8F1A-FC4E-4078-9151-19EEBEA123B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0" authorId="1" shapeId="0" ns2:uid="{3C4E591C-7CFA-4379-9AD3-37355E795120}">
      <text>
        <r>
          <rPr>
            <b/>
            <sz val="9"/>
            <color indexed="81"/>
            <rFont val="Tahoma"/>
            <family val="2"/>
          </rPr>
          <t xml:space="preserve">échange avec CWN
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D4BDFAEA-9FD1-4F27-B784-BB0BD0AAEE9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6" shapeId="0" ns2:uid="{95F0390A-04EC-4BAF-80CE-CB0E0289B241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1" authorId="8" shapeId="0" ns2:uid="{D0EBC06B-46EA-4FA8-9C35-7A1D8BDBCA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E2F0B087-9C1A-4905-9AB0-59907391EF1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133ADD73-C3D2-46B1-A7A3-CF2E43A51FA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32" authorId="2" shapeId="0" ns2:uid="{630A310F-9E1F-4BA2-8D85-7A96E05E27C6}">
      <text>
        <r>
          <rPr>
            <b/>
            <sz val="9"/>
            <color indexed="81"/>
            <rFont val="Tahoma"/>
            <family val="2"/>
          </rPr>
          <t xml:space="preserve">Remplace APN
KDN et PDF présentsremplacé en fermentation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2" authorId="1" shapeId="0" ns2:uid="{93CB0E35-7435-4E6F-931C-C2B7EC14CF90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DWSremplacé par JKS.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6" shapeId="0" ns2:uid="{45862BEA-18DE-4406-A697-517CDAD345E2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EAEB1448-5128-4890-963A-9AA1AB4764C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C4DDBB63-C6B9-425A-8428-B343168ED09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3" authorId="6" shapeId="0" ns2:uid="{DA41ADD1-4235-43E7-B998-8BA5997EECE2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6" shapeId="0" ns2:uid="{9FB469B6-D2DB-4C2D-B37A-9CA3C61334EE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6" shapeId="0" ns2:uid="{897A6361-0BE8-4FA3-B545-80E2B6E45FE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6" shapeId="0" ns2:uid="{EC0058FC-D73D-47A0-A8B4-61A242D2AF25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6" shapeId="0" ns2:uid="{5B787ED6-7186-466C-93BC-20E56535B13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5" authorId="1" shapeId="0" ns2:uid="{EA58441B-3107-48CB-88DF-9258970F5DC5}">
      <text>
        <r>
          <rPr>
            <b/>
            <sz val="9"/>
            <color indexed="81"/>
            <rFont val="Tahoma"/>
            <family val="2"/>
          </rPr>
          <t xml:space="preserve">remplace CDE qui remplaçait CGI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5" authorId="1" shapeId="0" ns2:uid="{2338A959-4754-46B9-B9FD-0520EEDFE419}">
      <text>
        <r>
          <rPr>
            <b/>
            <sz val="9"/>
            <color indexed="81"/>
            <rFont val="Tahoma"/>
            <family val="2"/>
          </rPr>
          <t xml:space="preserve">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5" shapeId="0" ns2:uid="{4E157C0B-769F-444E-A477-BCD041A432DB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5" shapeId="0" ns2:uid="{C706EFAF-32C2-4FC3-B4A3-15E29A84284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61D4B68C-917C-482D-95E6-90E7292CA7D8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6" shapeId="0" ns2:uid="{7E506088-17E1-4463-B712-E6B8ED6BEE5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1" shapeId="0" ns2:uid="{737873E1-7432-4475-BEB0-9ED7E3B6F8A1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1" shapeId="0" ns2:uid="{20011D15-156D-4B12-B42D-2C36550A0784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6" authorId="8" shapeId="0" ns2:uid="{A8332564-369C-45E7-A673-E238A7C700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4907937C-6B2C-4ABD-9AE9-E86D5B1B8DF5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6" shapeId="0" ns2:uid="{CF52FBBF-E6B2-4F75-AB5F-C3F1BDDFE33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1" shapeId="0" ns2:uid="{E2C6B17A-D310-4D3E-A5CA-ABF08F8F06DC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7" authorId="1" shapeId="0" ns2:uid="{94CFAD98-D1B4-428C-BD02-692F595EEE1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7" authorId="8" shapeId="0" ns2:uid="{10A6F5DE-A1DE-4F64-BD7A-FF7BFF68D8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C1420E79-68EB-4D21-AC6A-8B3B712A9210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456DD4A6-DD94-454D-AE40-E82DE2387359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6" shapeId="0" ns2:uid="{8A9FEE01-5905-4332-AD68-30014D63BB2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1" shapeId="0" ns2:uid="{D73936BD-1145-45D3-827E-1D2076D8128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8" shapeId="0" ns2:uid="{F3E0D8D4-A85A-4A80-90AA-6D2A01BB9E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77B47CB1-B54C-4716-AFA8-BA11C3D480C9}">
      <text>
        <r>
          <rPr>
            <b/>
            <sz val="9"/>
            <color indexed="81"/>
            <rFont val="Tahoma"/>
            <family val="2"/>
          </rPr>
          <t xml:space="preserve">pris le 09.05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6" shapeId="0" ns2:uid="{0DE07694-1AFE-45AD-992A-CA267AD73E5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9" authorId="5" shapeId="0" ns2:uid="{6A0FF5AF-3AEB-44DA-A596-964CE1908224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8" shapeId="0" ns2:uid="{6795D233-2B56-447B-8C4C-C674C7D575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35863370-364A-40AB-8ECA-3BECA8D690E0}">
      <text>
        <r>
          <rPr>
            <b/>
            <sz val="9"/>
            <color indexed="81"/>
            <rFont val="Tahoma"/>
            <family val="2"/>
          </rPr>
          <t xml:space="preserve">Echange avec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6" shapeId="0" ns2:uid="{4238C2AC-170C-4DBC-81D9-E694C0F7862B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5" shapeId="0" ns2:uid="{9A74993D-FFFC-4989-B73C-FF438560BC79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5778580C-C38B-4E28-A18B-D9BEE4DDDA46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27A9F227-FA0E-48AE-B8F0-A81D31A3E1C0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6" shapeId="0" ns2:uid="{EF0D30B2-BDAD-4EAF-A53A-DFDE84FAB83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0" authorId="5" shapeId="0" ns2:uid="{A7D89E94-F396-468E-9627-EB614839862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8" shapeId="0" ns2:uid="{B4F993CA-5162-440E-A809-1C390BAD89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7EAFAE8A-0FDF-445A-8E48-E43930E07B85}">
      <text>
        <r>
          <rPr>
            <b/>
            <sz val="9"/>
            <color indexed="81"/>
            <rFont val="Tahoma"/>
            <family val="2"/>
          </rPr>
          <t xml:space="preserve">Echange avec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0" authorId="1" shapeId="0" ns2:uid="{7ACF80B8-E14F-43C8-BCF6-B6CA87A10CE4}">
      <text>
        <r>
          <rPr>
            <b/>
            <sz val="9"/>
            <color indexed="81"/>
            <rFont val="Tahoma"/>
            <family val="2"/>
          </rPr>
          <t xml:space="preserve">départ à 21h00'
remplacé par JBY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DABF143F-2577-4A65-AC37-822CD383F753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8C96AA49-8F34-4DF9-BE6B-A8985AE57A06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1" authorId="5" shapeId="0" ns2:uid="{80CA02B2-828B-4C24-B174-A1034BFD0FA3}">
      <text>
        <r>
          <rPr>
            <b/>
            <sz val="9"/>
            <color indexed="81"/>
            <rFont val="Tahoma"/>
            <family val="2"/>
          </rPr>
          <t xml:space="preserve">Rempalce GDT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5" shapeId="0" ns2:uid="{C28C9854-722F-4BB1-94B8-047D0750E4F5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0" shapeId="0" ns2:uid="{C8FF0D29-9652-499B-B6D5-833551432DA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D94DEA4B-4DF5-4A88-A767-1D75DD6050A6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0" shapeId="0" ns2:uid="{A8665E96-F1FF-46FB-8C30-D60E271D624B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1" shapeId="0" ns2:uid="{A8582490-1EC5-4BF0-856E-DD3622959D8F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6" shapeId="0" ns2:uid="{09E92785-4038-46B1-8703-2D5E35C29B22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5" shapeId="0" ns2:uid="{7E4AF367-3102-46D0-8401-13E3887007B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5BA33257-95F2-4AA1-AB7F-04FD7D35F66E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5" shapeId="0" ns2:uid="{CD00F5FF-E5FE-4070-8922-443D8B0BC60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5" shapeId="0" ns2:uid="{5FFA4EB6-C618-45D9-868B-EE6215CC1F5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5" shapeId="0" ns2:uid="{38B04A7A-23D2-4568-90E0-2AA845DD6EAD}">
      <text>
        <r>
          <rPr>
            <b/>
            <sz val="9"/>
            <color indexed="81"/>
            <rFont val="Tahoma"/>
            <family val="2"/>
          </rPr>
          <t xml:space="preserve">Remplace DBE 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5" shapeId="0" ns2:uid="{8CEC660D-5CB5-47FD-8E0D-4D0C64B6312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5" shapeId="0" ns2:uid="{8CA875F5-43CC-47E5-A69D-8E746C8C2EE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5" shapeId="0" ns2:uid="{B598239A-E8B7-465E-A822-5FED7FE4A0C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5" authorId="0" shapeId="0" ns2:uid="{30FDD40A-40C1-4F19-9318-C95E4D53C92D}">
      <text>
        <r>
          <rPr>
            <b/>
            <sz val="9"/>
            <color indexed="81"/>
            <rFont val="Tahoma"/>
            <family val="2"/>
          </rPr>
          <t xml:space="preserve">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5" authorId="1" shapeId="0" ns2:uid="{39F6AD91-97E6-4108-9FBD-0D09F06BDF3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5" authorId="1" shapeId="0" ns2:uid="{01F091CB-5CB3-4459-AC3B-A218C844C22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61535DBD-D14E-4541-A1BF-B20C26392595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0" shapeId="0" ns2:uid="{37F17A88-302E-47E9-BA21-A6B27250161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780F63CF-8B76-43CD-8DF2-1DDCB02B545D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6" authorId="1" shapeId="0" ns2:uid="{36D505DA-5DED-4BE4-AF05-EA307C935B7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6" authorId="1" shapeId="0" ns2:uid="{FE9696AC-0854-4152-BEA5-EA71ACD7AF2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0" shapeId="0" ns2:uid="{7AD307EF-F935-49B7-BCDF-7ECD9961595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5" shapeId="0" ns2:uid="{349C4F2E-635D-40AC-88A8-B876A53DBEE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7" authorId="1" shapeId="0" ns2:uid="{70A64E40-7932-4470-B914-56333BCB84BE}">
      <text>
        <r>
          <rPr>
            <b/>
            <sz val="9"/>
            <color indexed="81"/>
            <rFont val="Tahoma"/>
            <family val="2"/>
          </rPr>
          <t xml:space="preserve">départ à 13h00'
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7" authorId="1" shapeId="0" ns2:uid="{7A04F373-2C78-4204-96DC-0CE0A8F5163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36A4254D-0F07-4681-A702-F316BDB7EB1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7" authorId="1" shapeId="0" ns2:uid="{92069EA1-7AAA-44CC-B659-15FE06257705}">
      <text>
        <r>
          <rPr>
            <b/>
            <sz val="9"/>
            <color indexed="81"/>
            <rFont val="Tahoma"/>
            <family val="2"/>
          </rPr>
          <t xml:space="preserve">remplace ADS
rappel le 17.05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11953919-CFF6-41D9-84DA-1B5A0C91915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034EB0D1-50CE-42BF-A917-5C68CDA5596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DE9A83A9-99CE-49AA-A30A-FD061818ABA2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9E929F60-123D-4690-A813-0D648846F3A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8" authorId="1" shapeId="0" ns2:uid="{5693204C-21D4-4908-B8A4-32B8728754F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1" shapeId="0" ns2:uid="{728CB480-2745-4818-A9DA-6B4E0570FCF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1" shapeId="0" ns2:uid="{BC9BB4EC-28DE-4E98-B4DE-1B070E3CAA88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DE5603F1-B6FB-41B3-852E-E8A01EB324E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80AE50D6-9B7D-4EE5-95BC-431AFC9F657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43122EA0-613E-43B7-9895-E1F315858E9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9" authorId="1" shapeId="0" ns2:uid="{DB565109-9E70-4078-8D62-81F048554A09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9" authorId="1" shapeId="0" ns2:uid="{8DBDBB41-4A78-4370-8DE0-43DCCC71E43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5" shapeId="0" ns2:uid="{486A83AC-AC11-4BDB-9BBA-6CF06E0CE4E8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5" shapeId="0" ns2:uid="{6B771EDE-4650-4193-9244-2AE43484DABB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5" shapeId="0" ns2:uid="{B47F7DCF-EDEB-4A5D-BBAD-040CE50386DD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EB40F24A-5580-404D-9477-01508C5FAE90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5" shapeId="0" ns2:uid="{00E53BD8-DD6A-4A3B-84E5-B717D01D27C6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5" shapeId="0" ns2:uid="{23039654-126E-4A21-AB3B-DCD2A0811698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3C30FBA7-2EE3-48B2-AF96-B87D026C3321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0" shapeId="0" ns2:uid="{4D1E0291-D52D-4FCF-8F25-A0658762F1AD}">
      <text>
        <r>
          <rPr>
            <b/>
            <sz val="9"/>
            <color indexed="81"/>
            <rFont val="Tahoma"/>
            <family val="2"/>
          </rPr>
          <t xml:space="preserve">cf 20/05
remplacé par LHS
MPE : 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1" shapeId="0" ns2:uid="{2924734C-65B2-4A23-AAAA-45022A3BC096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0" authorId="8" shapeId="0" ns2:uid="{C721DE11-6BAB-47A4-B283-476530E38C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9E79AB89-4433-48FC-845A-6C9D2284E490}">
      <text>
        <r>
          <rPr>
            <b/>
            <sz val="9"/>
            <color indexed="81"/>
            <rFont val="Tahoma"/>
            <family val="2"/>
          </rPr>
          <t xml:space="preserve">Remplace CGI de 18h à 22h
Rappel le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1" shapeId="0" ns2:uid="{313541E3-9800-4613-9271-F4A0EFE99AE1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ADK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1ABDCE0A-B7FD-45B9-8646-3462F42E5AA9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0" shapeId="0" ns2:uid="{20C0A4A3-30F8-4F02-A30C-774131BDAFF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C3C4D682-8986-493A-89FA-80A8FDC4E2A2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14D256A2-410C-434B-AAD3-1378DF0A2484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23A6BAB6-F86F-4360-A28F-38F0B74D02C8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0" shapeId="0" ns2:uid="{17A7F31A-2F84-4272-B39F-C591690A8D9A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LHS
MPE : Remplacé par SBZ et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1" authorId="1" shapeId="0" ns2:uid="{D19965EC-1E0B-4F9B-8EAF-F50BFA35026C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C2C09EBD-0B11-494E-BD2E-9FE6101831D5}">
      <text>
        <r>
          <rPr>
            <b/>
            <sz val="9"/>
            <color indexed="81"/>
            <rFont val="Tahoma"/>
            <family val="2"/>
          </rPr>
          <t xml:space="preserve">arrivée à 23h00'
remplacé par FPS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151" authorId="8" shapeId="0" ns2:uid="{27ACDB9B-B9DB-4973-80C7-0C8E11FC83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6F690B5E-3EC5-40A2-BD71-630DE6851F4B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1" shapeId="0" ns2:uid="{6EEEB091-9ABD-4E76-ADED-82553888A53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GJR et MHI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F50C3619-B7E8-4904-8E8B-4AF4B762774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5" shapeId="0" ns2:uid="{ADCA7923-46D4-42E0-863C-9C0F6ED61435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6" shapeId="0" ns2:uid="{8B607099-0D3E-4381-9F07-4B83DD6CE44A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5" shapeId="0" ns2:uid="{B276D3FA-3CCC-48BF-BA24-A219B0A26595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3D4E6661-41BA-41DC-9B65-39369D4C578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60AEC6FF-39A9-4ADA-9C11-10D053C1F334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B6F0DF04-7DD7-47A3-BD2E-D85FB4CE056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0" shapeId="0" ns2:uid="{93FC8181-A63F-4BBF-98D1-BBE04C18D888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741112CB-E2B2-48BC-8327-AE42458767D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0" shapeId="0" ns2:uid="{0BB3E680-75CE-4A76-A543-CC5144C62DF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143ABC9C-6E4C-48CE-8695-34F084985E1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5" shapeId="0" ns2:uid="{CCC4D818-0D75-487C-B64A-0E8F99FF7E59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0" shapeId="0" ns2:uid="{63F4D1FF-0367-4B6F-B77C-32F877AF2FCE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5" shapeId="0" ns2:uid="{37EFB89F-F5D6-4FA8-B233-905AFED27696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5" shapeId="0" ns2:uid="{04E9D512-D5E3-43CA-9133-9B83C38D787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5" shapeId="0" ns2:uid="{5F923CF9-E037-4E12-A3EC-0BACADD7FB1A}">
      <text>
        <r>
          <rPr>
            <b/>
            <sz val="9"/>
            <color indexed="81"/>
            <rFont val="Tahoma"/>
            <family val="2"/>
          </rPr>
          <t xml:space="preserve">Remplace AAI de 10h 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5" shapeId="0" ns2:uid="{38343B32-0279-4BCD-BF60-DC281355B0FE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5" shapeId="0" ns2:uid="{7F8106F5-79DA-47B4-9A03-1994E474C960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6" shapeId="0" ns2:uid="{DBA38E82-CA6C-417D-9003-A201DF679A3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7" authorId="5" shapeId="0" ns2:uid="{8BD2997C-58FB-41D0-BF06-975F6FA843F1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5" shapeId="0" ns2:uid="{884FFF60-7EF7-4F44-A4F2-0B093D96975E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5" shapeId="0" ns2:uid="{46B6F0E0-365E-4A30-9538-1698199C4B86}">
      <text>
        <r>
          <rPr>
            <b/>
            <sz val="9"/>
            <color indexed="81"/>
            <rFont val="Tahoma"/>
            <family val="2"/>
          </rPr>
          <t xml:space="preserve">Formation Safety Days de 10h à 11h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8" shapeId="0" ns2:uid="{A1A42D09-1DE2-447C-A589-495C884D91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A9609D1A-A16B-4417-8BDF-70192E26FBF7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5" shapeId="0" ns2:uid="{A570D06E-A12D-4265-BC3A-429332C79E6C}">
      <text>
        <r>
          <rPr>
            <b/>
            <sz val="9"/>
            <color indexed="81"/>
            <rFont val="Tahoma"/>
            <family val="2"/>
          </rPr>
          <t xml:space="preserve">Arrivée à 10h
Formation Safety Days de 10h à 11h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7" authorId="5" shapeId="0" ns2:uid="{D8081962-D2C8-495A-8EBE-D59D59F4F7C6}">
      <text>
        <r>
          <rPr>
            <b/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5" shapeId="0" ns2:uid="{E46FC349-1434-4928-9E16-7849A4292859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3E2B64E8-C367-4F4D-BEF8-99174EB5051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5" shapeId="0" ns2:uid="{46C88F43-E83B-487B-88D1-06CBA6CBA94B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6" shapeId="0" ns2:uid="{5503CC1D-140D-4A7A-87AF-3637AC3E30C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5" shapeId="0" ns2:uid="{B4185AF5-6E62-47B0-A673-D3898D213F6A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45191872-ED70-4275-ABAD-FCD26DBCE0E4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5" shapeId="0" ns2:uid="{94DB5FFF-9ADD-4629-91DC-3D66D16DA4C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1" shapeId="0" ns2:uid="{FB0A23A4-0E11-47DB-9F93-C15445CB8D04}">
      <text>
        <r>
          <rPr>
            <b/>
            <sz val="9"/>
            <color indexed="81"/>
            <rFont val="Tahoma"/>
            <family val="2"/>
          </rPr>
          <t xml:space="preserve">D déplacé au 26.05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05EDDA57-1E07-4F2F-9D16-26B7485D9B75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1B387376-DC04-4A36-80B6-8F5989C1A769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5" shapeId="0" ns2:uid="{1D026B4E-9EED-4FC4-BA8B-10EB9D35FEB8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EA8DF3ED-4D2F-482D-A13A-4CC6BBEDAE1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2" authorId="2" shapeId="0" ns2:uid="{B8C1A41C-DEB8-4A69-8E60-18DD8A26ADBA}">
      <text>
        <r>
          <rPr>
            <b/>
            <sz val="9"/>
            <color indexed="81"/>
            <rFont val="Tahoma"/>
            <family val="2"/>
          </rPr>
          <t xml:space="preserve">Remplace APN
KDN et PDF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2" authorId="0" shapeId="0" ns2:uid="{14E0DF05-7C58-494E-AC17-DDDF46E0D968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2" authorId="8" shapeId="0" ns2:uid="{6856ED30-2C1B-4A95-8A35-CA835399F0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2994DA25-7C27-4D47-A202-59183A0A9DBE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5" shapeId="0" ns2:uid="{FBEFDB74-4A6D-4D28-A581-90A98A16F764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5" shapeId="0" ns2:uid="{E5337769-117E-41B6-ADE9-9196C5E013C7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1B229C40-B2DB-48FD-96FD-9D26668D4FD1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E3E51330-079A-4AF1-87F1-C2897AF0CCE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155FF9B0-D523-4860-AFA7-33E2A3E249F4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305E3DF6-81A8-42BF-996E-4BEDA5D58C9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2" shapeId="0" ns2:uid="{0FD0E1E0-9A3B-4B7B-8E4C-0CBA1DEDE930}">
      <text>
        <r>
          <rPr>
            <b/>
            <sz val="9"/>
            <color indexed="81"/>
            <rFont val="Tahoma"/>
            <family val="2"/>
          </rPr>
          <t xml:space="preserve">Remplace APN
KDN et PDF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3" authorId="1" shapeId="0" ns2:uid="{AAA86857-34D0-401A-A210-9D5B1A455A32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8" shapeId="0" ns2:uid="{0C727429-C37F-4400-9EBA-99B7DA78CF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C6D65AA6-B63F-4280-A0DB-DAB8595A7339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5" shapeId="0" ns2:uid="{3724D9B6-770B-4AF5-AF11-4E88ED39791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B256CC44-5096-4AF5-8BFB-163A0B86A53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4" authorId="2" shapeId="0" ns2:uid="{79AF3A7A-15A5-4778-8F22-00FB0D0A01DE}">
      <text>
        <r>
          <rPr>
            <b/>
            <sz val="9"/>
            <color indexed="81"/>
            <rFont val="Tahoma"/>
            <family val="2"/>
          </rPr>
          <t xml:space="preserve">Remplace BBZ
KDN et PDF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4" authorId="1" shapeId="0" ns2:uid="{E1608CB6-B1CA-4D35-A4F7-6A0D8580A43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1" shapeId="0" ns2:uid="{95CF19D9-4047-4D9C-9731-E7703A1EEBAF}">
      <text>
        <r>
          <rPr>
            <b/>
            <sz val="9"/>
            <color indexed="81"/>
            <rFont val="Tahoma"/>
            <family val="2"/>
          </rPr>
          <t xml:space="preserve">échange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4" authorId="8" shapeId="0" ns2:uid="{F32AC837-3E6C-4E14-B20B-A195C5C856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2B755F05-EDA6-4BB5-B032-835F65AEB9A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4" authorId="5" shapeId="0" ns2:uid="{461AA768-5776-445D-9D47-CF0AF09A1977}">
      <text>
        <r>
          <rPr>
            <b/>
            <sz val="9"/>
            <color indexed="81"/>
            <rFont val="Tahoma"/>
            <family val="2"/>
          </rPr>
          <t xml:space="preserve">VM centre médical Attentia Wanze
12h45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5" shapeId="0" ns2:uid="{5106C7DF-4D82-4F09-A778-719CA5C81261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2909C0E2-F116-4F23-8354-038888EF6D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5" authorId="2" shapeId="0" ns2:uid="{9F393603-AE03-4AF9-955E-643C777A7AFE}">
      <text>
        <r>
          <rPr>
            <b/>
            <sz val="9"/>
            <color indexed="81"/>
            <rFont val="Tahoma"/>
            <family val="2"/>
          </rPr>
          <t xml:space="preserve">Remplace BBZ
KDN et PDF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1" shapeId="0" ns2:uid="{6C5C4C68-9473-47BE-BD7E-4B2486A973BF}">
      <text>
        <r>
          <rPr>
            <b/>
            <sz val="9"/>
            <color indexed="81"/>
            <rFont val="Tahoma"/>
            <family val="2"/>
          </rPr>
          <t xml:space="preserve">échange avec SMA
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5" authorId="8" shapeId="0" ns2:uid="{90B3D9A8-8919-41D2-91D1-5AAF0CE34A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9F30E823-7265-448A-B3BC-BA1E1CD6A28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5" authorId="1" shapeId="0" ns2:uid="{8722CD40-74FF-4DE3-B7E5-C35FD994722E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1" shapeId="0" ns2:uid="{C47D1E4E-017F-4E69-AEE6-E75A10C50C36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B64DD89E-8219-468E-A83B-B76AC4017939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1" shapeId="0" ns2:uid="{932B907B-ED82-413F-84EA-97DD13958B45}">
      <text>
        <r>
          <rPr>
            <b/>
            <sz val="9"/>
            <color indexed="81"/>
            <rFont val="Tahoma"/>
            <family val="2"/>
          </rPr>
          <t xml:space="preserve">GDT en congé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1" shapeId="0" ns2:uid="{F7725C5B-9857-4081-A273-33AD1FE380E6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6" authorId="8" shapeId="0" ns2:uid="{7CEB7F29-9557-4892-BF8F-A48C552CB7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95DCE4A7-EFCC-40CD-9A5C-92C9029BBF1B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7" authorId="1" shapeId="0" ns2:uid="{BEC0A5E9-3628-4E12-8509-D66EB6B43FFB}">
      <text>
        <r>
          <rPr>
            <b/>
            <sz val="9"/>
            <color indexed="81"/>
            <rFont val="Tahoma"/>
            <family val="2"/>
          </rPr>
          <t xml:space="preserve">arrivée à 23h00'
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5" shapeId="0" ns2:uid="{3A3768BE-866C-473F-805B-77B902067B2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5" shapeId="0" ns2:uid="{BB7866F4-AEBC-46EE-815E-6A8873B533D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5" shapeId="0" ns2:uid="{C87AEDA6-738C-4A27-B489-B696B6F66BD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3DE18814-F7F6-4C7C-8A63-DB3299C4A031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2B17B5F3-0E7A-490E-A07E-002D112AF8AC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5" shapeId="0" ns2:uid="{40F10701-411F-4188-8C60-473710F9C3C4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1" authorId="1" shapeId="0" ns2:uid="{1F64EF0C-7E2E-46CF-A6CF-947BBB9A9FB3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2" authorId="1" shapeId="0" ns2:uid="{4020F851-AF43-44A4-B4B6-20995F01BB5D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EB6C9AFC-9AF1-4EE2-BF28-7E4EBA229628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5" shapeId="0" ns2:uid="{9A038DEF-9829-4BA0-BC92-24B04E521EA5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2" authorId="1" shapeId="0" ns2:uid="{DE8F8976-6B83-4913-A34B-456815DFFEEF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B88A0874-F32B-4A57-BE00-7E8C0E7008A4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F497013E-A25E-4A3A-8F11-A3F0ABDC316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3" authorId="1" shapeId="0" ns2:uid="{CC8466EA-CE0B-4C60-A80D-9FE930931FF2}">
      <text>
        <r>
          <rPr>
            <b/>
            <sz val="9"/>
            <color indexed="81"/>
            <rFont val="Tahoma"/>
            <family val="2"/>
          </rPr>
          <t xml:space="preserve">remplace SKS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3" authorId="1" shapeId="0" ns2:uid="{B7EEEFF6-DB48-42A6-A9A0-6DBEC0A26D0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3" authorId="1" shapeId="0" ns2:uid="{082A8503-0083-4F47-AEE5-E0DDE28041D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4FA15160-E9FF-4DED-991B-0166B36B771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4" authorId="1" shapeId="0" ns2:uid="{BADEF91D-E1BB-4DFF-92BE-6427E9404497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4" authorId="1" shapeId="0" ns2:uid="{698BFD42-5918-4062-AD7D-8F043AA38E3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C036361C-BBBA-41DA-A132-7B7A5BF0AEE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5" authorId="0" shapeId="0" ns2:uid="{776C8C13-864C-45C5-8684-C3FC2C848772}">
      <text>
        <r>
          <rPr>
            <b/>
            <sz val="9"/>
            <color indexed="81"/>
            <rFont val="Tahoma"/>
            <family val="2"/>
          </rPr>
          <t xml:space="preserve">GDT en congé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5" authorId="8" shapeId="0" ns2:uid="{FE278060-584B-4A6C-91FA-9DC5DBCBE8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4C5B64CF-C7A7-44CF-8413-CC2D89DEFCE9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5" authorId="1" shapeId="0" ns2:uid="{02B0123E-FD41-4F95-B181-96455EF9B8A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5" authorId="1" shapeId="0" ns2:uid="{39BC2366-B76B-447C-B173-8B89D611EF7A}">
      <text>
        <r>
          <rPr>
            <b/>
            <sz val="9"/>
            <color indexed="81"/>
            <rFont val="Tahoma"/>
            <family val="2"/>
          </rPr>
          <t xml:space="preserve">départ à 21h00'
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5" authorId="5" shapeId="0" ns2:uid="{3469E39B-58EE-49B8-85AE-B8B426F9FAED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36EA3CE5-5682-4B4E-9B7C-91A443BCC2DA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5" shapeId="0" ns2:uid="{C87049BF-0BF5-46A9-9464-8A3BD15A18D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7DE145D5-4FC2-455B-8A61-1B4EF1448EA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6" authorId="1" shapeId="0" ns2:uid="{D0A90E98-F479-4C53-8633-5D6489E0418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1" shapeId="0" ns2:uid="{68283127-5198-466E-A0D3-DADA680401AC}">
      <text>
        <r>
          <rPr>
            <b/>
            <sz val="9"/>
            <color indexed="81"/>
            <rFont val="Tahoma"/>
            <family val="2"/>
          </rPr>
          <t xml:space="preserve">remplacé par JBIremplacé par AAI.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6" authorId="7" shapeId="0" ns2:uid="{2D1E59B3-442F-4977-A095-A29DB422F960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6" authorId="7" shapeId="0" ns2:uid="{6DF540C0-3A70-43F8-B469-588FB1966F7B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76" authorId="7" shapeId="0" ns2:uid="{5876EB12-9D33-4260-8B46-EB65B4E7257E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1" shapeId="0" ns2:uid="{A63CDFFA-3E09-4B76-A94E-95103377C759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5" shapeId="0" ns2:uid="{17FD7BBE-E82A-4D11-95BA-9F67412C1B1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0" shapeId="0" ns2:uid="{D0EB59E2-F686-435C-8914-239A05E68D5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7" authorId="1" shapeId="0" ns2:uid="{7E16080F-FE87-44EC-A95C-9183243BC5A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0" shapeId="0" ns2:uid="{D0F6AFB3-5B5D-4CF7-8365-F8A5CC6B915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7" authorId="7" shapeId="0" ns2:uid="{2055AC96-65D5-4660-BCBC-EF10A7C49908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7" shapeId="0" ns2:uid="{4CF3839D-A8BF-49F8-A975-AFEDEB1C7A1E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7" authorId="0" shapeId="0" ns2:uid="{F1342A8A-40A3-4168-8631-28D1F4E86870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77" authorId="7" shapeId="0" ns2:uid="{4BA07212-9777-4843-BFAD-E0CEC8231126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FF2BF434-2E0E-4C96-8538-ADAEEA4922B1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48B718EC-3018-4A6D-8D8B-99FCB190EF33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8" authorId="0" shapeId="0" ns2:uid="{4DC58260-6CED-4467-B7C4-F5BBFF68B0BE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1" shapeId="0" ns2:uid="{10029758-6F90-4F05-B495-06592AA7810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9" authorId="2" shapeId="0" ns2:uid="{8A2549C0-3A3E-4F0E-93FF-2A99EF7A96AD}">
      <text>
        <r>
          <rPr>
            <b/>
            <sz val="9"/>
            <color indexed="81"/>
            <rFont val="Tahoma"/>
            <family val="2"/>
          </rPr>
          <t xml:space="preserve">Remplace CAN
Rappel 12/06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1" shapeId="0" ns2:uid="{D58E01C0-D50E-43C3-98D5-42BCBF511F4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0" shapeId="0" ns2:uid="{87B496E1-3BCF-4A22-9257-27DF01269EBA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0" authorId="1" shapeId="0" ns2:uid="{DC334CB7-D448-4179-B6BC-49BC42B4C6C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0" authorId="2" shapeId="0" ns2:uid="{1D10054D-F8C7-4E78-95FA-8592F9D4CD40}">
      <text>
        <r>
          <rPr>
            <b/>
            <sz val="9"/>
            <color indexed="81"/>
            <rFont val="Tahoma"/>
            <family val="2"/>
          </rPr>
          <t xml:space="preserve">Remplace CAN
KDN et DWS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1" shapeId="0" ns2:uid="{56FE3F1E-70E0-435F-BB3B-927DECBEDDC3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0" shapeId="0" ns2:uid="{D30A9C77-3E0D-4F91-8029-6E7E0CA0A25F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1" authorId="1" shapeId="0" ns2:uid="{09DE56C9-8187-468D-927A-8022CE79687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1" shapeId="0" ns2:uid="{8DC70570-F55D-4EFC-85B4-03F1FCA1BBA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0" shapeId="0" ns2:uid="{5805E5AE-DB21-4092-83CC-026990B67808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1" shapeId="0" ns2:uid="{5D415960-59EE-4C27-B10D-B246F642703B}">
      <text>
        <r>
          <rPr>
            <b/>
            <sz val="9"/>
            <color indexed="81"/>
            <rFont val="Tahoma"/>
            <family val="2"/>
          </rPr>
          <t xml:space="preserve">départ à 11h00'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2" authorId="1" shapeId="0" ns2:uid="{33084761-888A-43E1-A130-B7D513DDD49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1" shapeId="0" ns2:uid="{B5260470-77C2-443B-A509-A923A0516601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49BBAD88-AA93-4249-8CEF-88AAEA8E3FC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29FB5B3D-0697-424B-8B7B-4D2ED67A9840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3" authorId="5" shapeId="0" ns2:uid="{A9C4BD24-0D11-458A-84A7-0B2EF7936F2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3" authorId="1" shapeId="0" ns2:uid="{386B903D-DA5F-4444-ACFB-06D62162A120}">
      <text>
        <r>
          <rPr>
            <b/>
            <sz val="9"/>
            <color indexed="81"/>
            <rFont val="Tahoma"/>
            <family val="2"/>
          </rPr>
          <t xml:space="preserve">à la demande d'APN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3" authorId="5" shapeId="0" ns2:uid="{D2B30C8F-91E1-4037-BB6C-E746FAC852FC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3" authorId="5" shapeId="0" ns2:uid="{704D57A9-5CCA-4953-8383-83BF8A7AB386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8" shapeId="0" ns2:uid="{49B928F6-19F5-4DFE-A34D-C3ECF7DE15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423DDD50-24D6-443D-805B-E3537073C972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QBY et DKS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3" authorId="0" shapeId="0" ns2:uid="{860E476D-12D6-4472-A0A1-636AB7B31E6C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1" shapeId="0" ns2:uid="{720E5068-458F-4BDE-A2D2-9A1069902326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0B4C821E-4AE9-4B38-9A9F-CD7E15F556C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E2A3DB07-F122-4E72-883A-87831993F8E1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4" authorId="5" shapeId="0" ns2:uid="{4BE205EE-38B6-40B0-B8C8-A5D3D5A5F56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4" authorId="1" shapeId="0" ns2:uid="{C69D1768-844F-4F4A-9333-DA31E47ACDFA}">
      <text>
        <r>
          <rPr>
            <b/>
            <sz val="9"/>
            <color indexed="81"/>
            <rFont val="Tahoma"/>
            <family val="2"/>
          </rPr>
          <t xml:space="preserve">à la demande d'APN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5" shapeId="0" ns2:uid="{F11F9C9F-3E08-481D-ADFA-863672F78E5A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4" authorId="1" shapeId="0" ns2:uid="{450B98E2-988B-4417-A9EC-5F42B62059F2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SMK et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4" authorId="0" shapeId="0" ns2:uid="{9A016AB3-E134-4B25-860E-7D0BE14CE205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1" shapeId="0" ns2:uid="{9FE3E201-CD95-42D4-BB96-72992D3BA63A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36B23007-F6FF-40D2-9350-936107880720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5ED3A44F-C2F0-4264-85CA-66589BCACCE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E596833B-3916-4C4B-A311-937309A9A6B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5" authorId="0" shapeId="0" ns2:uid="{B28A1BD9-4391-4C68-B5D9-3DEB30C8E8F2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C260D9B2-DA39-4BB2-974E-C4EC433ED57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8DE00D5B-8E2F-4F52-B9F5-B7C743C0ABC5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652FDAD1-273F-49D0-8FC1-38E9A985A84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8CB5FC5D-4A01-4671-8A13-819348897558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9251ACAB-017E-4420-9E93-14B6FF9DCC8C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6" authorId="8" shapeId="0" ns2:uid="{F2BD752F-93A6-440E-BED9-9D07DA613E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5FB309E8-1A1C-4BD5-86D5-0D225F56F247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6" shapeId="0" ns2:uid="{5FAEF627-74BF-4AD9-8936-55A612DC3ED5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9FC7122C-9AF2-4CEC-B8E8-67DB15BECD0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48151D85-F01D-4784-9C2D-A8289A99C8AE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294D6BE0-8F7A-4ADD-97E9-565120E792C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3DD92243-17D3-43BD-8BCA-894D155F6255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283B0921-3C39-4592-B94C-FC8C689FB66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B52E34B6-4FCF-4172-9699-3953B2E5C560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9A71FA39-019A-4B82-9B01-ABF76795BE2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0" shapeId="0" ns2:uid="{2E819C21-3F1B-43C2-8CA2-E593385B8A5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9436E26F-46A0-40C1-A714-052E82B30C4B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E38AD9D3-A651-421E-B8B8-2AD487E9A96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5" shapeId="0" ns2:uid="{EACA74D8-F3F2-49B6-9BDB-211A2EC4A9B7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0" shapeId="0" ns2:uid="{384B9A1A-ED1A-4B6D-8B3D-5B7DE514A37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0" shapeId="0" ns2:uid="{B5F29BBB-CDEF-403A-A583-EFACA42C858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78F0C42A-E85D-4190-90B4-121B5DFD9241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4F15F56C-30F7-41DE-BD2E-A100D23B9057}">
      <text>
        <r>
          <rPr>
            <b/>
            <sz val="9"/>
            <color indexed="81"/>
            <rFont val="Tahoma"/>
            <family val="2"/>
          </rPr>
          <t xml:space="preserve">déplacé au 02.07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1" shapeId="0" ns2:uid="{C50CC57A-B5C0-4D67-BB9C-29A390AFE1D6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0" shapeId="0" ns2:uid="{3F8A6A5F-2C4E-4005-8328-37C322BD5FC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0" shapeId="0" ns2:uid="{3F843C28-15C0-4871-A9EF-C1AF7221E555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0" shapeId="0" ns2:uid="{44C56E20-5448-4C05-A95D-EE5D21FDE41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0" shapeId="0" ns2:uid="{43EB06B5-F25F-49ED-B5C7-374484CC247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1" shapeId="0" ns2:uid="{824E9E5A-1214-4DE9-915D-74A468C9C22D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5" shapeId="0" ns2:uid="{9C7D3955-6A65-4801-87BA-95E2DD5C8D08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0" shapeId="0" ns2:uid="{1138F35F-7F69-47FC-B55D-6319184DE64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5" shapeId="0" ns2:uid="{B6A7B2EE-EF20-48AE-8DC5-0DA422FAC9D2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1" shapeId="0" ns2:uid="{E67C62B7-A0DD-48C1-8F4E-4DED58F2B41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5" shapeId="0" ns2:uid="{E8CE9114-D1E5-4353-B3FD-1B15588BFB47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0" shapeId="0" ns2:uid="{7D2746E4-0865-4DFF-B2AE-9BC3168D29C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5" shapeId="0" ns2:uid="{9618DF4B-5ADD-4C4B-B287-DA20EC33BAF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1" shapeId="0" ns2:uid="{35CC9874-7E1E-4530-8E25-8480583C7D7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5" shapeId="0" ns2:uid="{83D5DACC-E73B-4880-9BFE-0958180F6B6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B6BF385A-2B1A-4C82-A116-A109FE847DE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6" shapeId="0" ns2:uid="{96465736-8939-4EEC-9964-59EC4BFEA38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62F91306-7CB8-4014-A3D5-E53F23E4A035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EA13BDC1-BBE9-41E2-9E88-E705AC6E185B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55C202E4-C424-4DFA-90C5-2A7AF7E94EDB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F39F4899-082E-41A0-855D-1355C1599DD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632E903C-E0FE-4E79-BFE1-9C27FB6871B6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0" shapeId="0" ns2:uid="{4A01058C-1DE0-4E91-AE05-1FBE4BDB079A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2D313013-2064-4CEA-A6C9-033CA039E77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1CA97F64-B84C-430B-8548-06049435DAE7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1" shapeId="0" ns2:uid="{81A29A77-936F-4AE8-AFE9-A2900A5F8FD5}">
      <text>
        <r>
          <rPr>
            <b/>
            <sz val="9"/>
            <color indexed="81"/>
            <rFont val="Tahoma"/>
            <family val="2"/>
          </rPr>
          <t xml:space="preserve">remplacé par SBZ et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7" authorId="0" shapeId="0" ns2:uid="{72891F9E-C3A7-451E-98B1-A54471DF8D8B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7" authorId="5" shapeId="0" ns2:uid="{EC394392-1C96-47F5-92E2-D3737169F82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52DE738D-A89F-446D-846D-7C056AC7AB56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0" shapeId="0" ns2:uid="{8B7CA1B8-94A7-41D1-AA8F-3BDBB737922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BDBEB7B0-C2CB-436C-BA53-AE2D6AFBF15B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9287AA92-9AB3-43C0-8907-7E72FD1AFA9E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1" shapeId="0" ns2:uid="{59A52647-5AF0-4B46-8602-BE946BF609A0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8" authorId="0" shapeId="0" ns2:uid="{DB250ADB-7C40-4CCD-8238-4B28C5356482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8" authorId="5" shapeId="0" ns2:uid="{FF5F193D-C1AE-4CFB-A341-7F98C844F71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0" shapeId="0" ns2:uid="{9901A38B-49D5-49CE-97EE-633A2F067FB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0" shapeId="0" ns2:uid="{E276964C-6740-4D48-9EE9-FC00A95D07C3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ABDDC242-0C05-4322-89D8-5C70F1B99C4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4EF487C2-4EF3-49B4-ADB1-B4443B83FEDA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1" shapeId="0" ns2:uid="{ACD034BD-17E8-4D98-BBE3-6C2A47285236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9" authorId="0" shapeId="0" ns2:uid="{DFF954EA-32CE-429B-8F2F-F566851D8B4E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9" authorId="1" shapeId="0" ns2:uid="{4B33FE94-1A87-4A52-985B-25D4D74F7BE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9" authorId="5" shapeId="0" ns2:uid="{90E19262-6493-431A-96B0-85404E5F13D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0" shapeId="0" ns2:uid="{0E2A208A-C305-4260-9036-874FC9BA450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0" shapeId="0" ns2:uid="{75350C3B-0D1F-4D50-8F4F-13D4B4C129F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0" authorId="1" shapeId="0" ns2:uid="{86A6BE47-B075-4ECA-831D-84C00A7763AB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1" shapeId="0" ns2:uid="{696E882F-07CF-45A1-B1B6-85C27EC3AD67}">
      <text>
        <r>
          <rPr>
            <b/>
            <sz val="9"/>
            <color indexed="81"/>
            <rFont val="Tahoma"/>
            <family val="2"/>
          </rPr>
          <t xml:space="preserve">remplacé par DWSremplacé par AAI et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0" authorId="8" shapeId="0" ns2:uid="{D5370C4C-331A-4BAE-BAD7-C47BE74251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E758D9B4-9ADB-40EF-90A7-7D419490540C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0" authorId="1" shapeId="0" ns2:uid="{502B729E-C449-4D6B-98D4-B85A13B2D33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E218A116-AAEE-4A55-8DFC-FC0DACB0C4A8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1" authorId="1" shapeId="0" ns2:uid="{72DE304B-8BA5-48F1-9CAB-B63709F3A96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1" shapeId="0" ns2:uid="{0C735F7C-8CA0-47DF-9055-1AD4AEA2C206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1" authorId="8" shapeId="0" ns2:uid="{36286B68-4227-49F9-878E-5CFE49D9D0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5D687915-03F1-4598-BD0D-43496897ADA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1" shapeId="0" ns2:uid="{CDC16C1D-A84C-4C75-80D2-F32B4ECF1FA9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4E638690-EC17-404B-BE76-533CD784CE7F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2" authorId="1" shapeId="0" ns2:uid="{576124A0-1B4A-493F-995A-29C113EFE57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1" shapeId="0" ns2:uid="{82A7893F-D5FF-405F-AAE7-205119AFB551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2" authorId="1" shapeId="0" ns2:uid="{A844243A-C4FF-4AD2-B12C-B31A6E852DD4}">
      <text>
        <r>
          <rPr>
            <b/>
            <sz val="9"/>
            <color indexed="81"/>
            <rFont val="Tahoma"/>
            <family val="2"/>
          </rPr>
          <t xml:space="preserve">ensuite absence AAI
rappel le 11.07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2" authorId="0" shapeId="0" ns2:uid="{303E047B-2B0C-4FB3-B56D-7BE38A67183D}">
      <text>
        <r>
          <rPr>
            <b/>
            <sz val="9"/>
            <color indexed="81"/>
            <rFont val="Tahoma"/>
            <family val="2"/>
          </rPr>
          <t xml:space="preserve">remplace CAN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9E4845A7-1391-4C52-B20D-91CA38CB19C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3" authorId="1" shapeId="0" ns2:uid="{B77D1331-CB6B-490E-AD9A-9C306CF4DD7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3" authorId="1" shapeId="0" ns2:uid="{810F2923-176A-4293-BF7A-CC2B2460FD38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3" authorId="1" shapeId="0" ns2:uid="{1851BAC0-3D63-4EA7-8513-A5EFA2AB7A1C}">
      <text>
        <r>
          <rPr>
            <b/>
            <sz val="9"/>
            <color indexed="81"/>
            <rFont val="Tahoma"/>
            <family val="2"/>
          </rPr>
          <t xml:space="preserve">arrivée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3" authorId="0" shapeId="0" ns2:uid="{3641C1AF-087D-4F1B-AAF4-A6D459C5735D}">
      <text>
        <r>
          <rPr>
            <b/>
            <sz val="9"/>
            <color indexed="81"/>
            <rFont val="Tahoma"/>
            <family val="2"/>
          </rPr>
          <t xml:space="preserve">remplace CAN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0" shapeId="0" ns2:uid="{02B4570C-AB96-4DB9-B88A-5D72A7D45FF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0" shapeId="0" ns2:uid="{E248A23C-3829-408C-A288-373B4D9E3CF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4" authorId="1" shapeId="0" ns2:uid="{6AF5F9CB-1BD6-476C-BD42-BFC55AA3C108}">
      <text>
        <r>
          <rPr>
            <b/>
            <sz val="9"/>
            <color indexed="81"/>
            <rFont val="Tahoma"/>
            <family val="2"/>
          </rPr>
          <t xml:space="preserve">remplace CDE
rappel le 13.07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0" shapeId="0" ns2:uid="{5103D706-D4B8-4C51-AAB2-6C8012EFC2B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0" shapeId="0" ns2:uid="{E813ED62-63B7-4600-B10B-476BD56C954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1" shapeId="0" ns2:uid="{27F2BBD8-4AD1-48F7-9700-F8B24FF9AC54}">
      <text>
        <r>
          <rPr>
            <b/>
            <sz val="9"/>
            <color indexed="81"/>
            <rFont val="Tahoma"/>
            <family val="2"/>
          </rPr>
          <t xml:space="preserve">remplace CDE
rappel le 13.07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0" shapeId="0" ns2:uid="{F4F012C3-C7DB-4064-B12E-AFD8B942153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6" authorId="0" shapeId="0" ns2:uid="{5F77C1CF-04C8-4E48-872F-11056E68609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6" authorId="8" shapeId="0" ns2:uid="{0BE9E076-1DE5-4DD1-94BC-9ED577A5DA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6A4BB611-5241-42B2-9264-05CA2CD1336F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9E506E5B-C930-4ACC-8E70-CB9D308B9A8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30F6E808-63E2-4D93-B49F-8E218B71B92F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0" shapeId="0" ns2:uid="{FBD141FF-F786-4E23-848F-02C8858277D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0" shapeId="0" ns2:uid="{A6A61EFD-2919-4948-876A-0573DC01ADEC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7" authorId="8" shapeId="0" ns2:uid="{F57DFDA9-D979-4FF2-86AC-CD4ECE03B2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A477C043-5CA6-483C-A858-52C803C6C5E8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1" shapeId="0" ns2:uid="{1D5838A1-BA7A-4589-82B6-C9BE2331D25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0" shapeId="0" ns2:uid="{A242D61B-4828-4893-AC80-6D48D1BFA2B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5" shapeId="0" ns2:uid="{4C9E0224-5242-44C6-ADC7-FA4B05F1C528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8" authorId="0" shapeId="0" ns2:uid="{2D91CEF1-5887-4ECC-8E0B-5E97FDAAEE85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8" authorId="8" shapeId="0" ns2:uid="{21F92889-0B3C-46B6-865D-2196ACA4BF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E043E4C7-8476-4C4E-AE0C-95CB96A33A6B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8" authorId="0" shapeId="0" ns2:uid="{EAD12C66-9302-417C-8083-A5168CED383C}">
      <text>
        <r>
          <rPr>
            <b/>
            <sz val="9"/>
            <color indexed="81"/>
            <rFont val="Tahoma"/>
            <family val="2"/>
          </rPr>
          <t xml:space="preserve">remplace CAN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1" shapeId="0" ns2:uid="{0CD1C34A-9E56-4BE3-8880-FCAA861C586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0" shapeId="0" ns2:uid="{8F82F6DB-25B7-421B-B761-B2C947F67D0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0" shapeId="0" ns2:uid="{0A915B54-7195-4672-A70F-57C16E12C558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9" authorId="8" shapeId="0" ns2:uid="{F82E0850-1BDE-4559-9DCC-3A272D6608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5C5A3BD7-FF8C-48C4-84B3-64DB12863A77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9" authorId="3" shapeId="0" ns2:uid="{0F456E90-416B-4500-89A6-422DB5DE2C2E}">
      <text>
        <r>
          <rPr>
            <b/>
            <sz val="9"/>
            <color indexed="81"/>
            <rFont val="Tahoma"/>
            <family val="2"/>
          </rPr>
          <t xml:space="preserve">rempl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9" authorId="0" shapeId="0" ns2:uid="{FBEAE588-4AED-4FA3-A91B-29A5D2C1D256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1" shapeId="0" ns2:uid="{5DD19C4F-78F2-42F1-94FC-5D220BECCCE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0" shapeId="0" ns2:uid="{36DDA500-4CFD-423B-AC1E-9957210FC77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0" shapeId="0" ns2:uid="{CF1837A7-87B5-4898-AA5E-FEBF21092A17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0" authorId="8" shapeId="0" ns2:uid="{A684394D-BBDF-44CC-A6F3-043A39C38C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14AC8BB7-F58C-40E2-9ED0-15F5589B42B1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0" authorId="1" shapeId="0" ns2:uid="{EF615BC2-05BC-4BF0-9D8D-DFD576D3E48D}">
      <text>
        <r>
          <rPr>
            <b/>
            <sz val="9"/>
            <color indexed="81"/>
            <rFont val="Tahoma"/>
            <family val="2"/>
          </rPr>
          <t xml:space="preserve">échange avec LDYremplace LDT + LDY de 14h à 18h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0" authorId="3" shapeId="0" ns2:uid="{D0C73A07-BAFE-48FA-8951-1FE6A602E138}">
      <text>
        <r>
          <rPr>
            <b/>
            <sz val="9"/>
            <color indexed="81"/>
            <rFont val="Tahoma"/>
            <family val="2"/>
          </rPr>
          <t xml:space="preserve">rempl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0" authorId="3" shapeId="0" ns2:uid="{A31FB212-64E7-4C41-9F6B-573802E33AB8}">
      <text>
        <r>
          <rPr>
            <b/>
            <sz val="9"/>
            <color indexed="81"/>
            <rFont val="Tahoma"/>
            <family val="2"/>
          </rPr>
          <t xml:space="preserve">rempl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0" authorId="0" shapeId="0" ns2:uid="{954E2782-91D2-4C1D-B1F8-26CC21DB422C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0" shapeId="0" ns2:uid="{7F088FF1-9441-4B44-B7D1-9147A2B94D24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0" shapeId="0" ns2:uid="{96F9326D-6C19-4023-82C2-D9E9417FCCA7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1" authorId="8" shapeId="0" ns2:uid="{20053FFF-448A-4474-806D-149C07A295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378A64B2-2AFE-4571-8957-379119B404D1}">
      <text>
        <r>
          <rPr>
            <b/>
            <sz val="9"/>
            <color indexed="81"/>
            <rFont val="Tahoma"/>
            <family val="2"/>
          </rPr>
          <t xml:space="preserve">Remplace LDT
SVE et NRD présents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1" authorId="0" shapeId="0" ns2:uid="{1716DEC6-9ED0-412C-A482-BCBC0173CC95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3FDD724E-6F7E-498A-8F5F-08B36BE1C25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0" shapeId="0" ns2:uid="{98359DFD-0BF9-405E-8403-18268AC3596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2" authorId="8" shapeId="0" ns2:uid="{BDCA2443-8D86-449F-B27B-947F65D453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D7C499E4-0564-405F-90CF-953A936D4B8B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C7C63DF7-CD5A-4700-A259-5B5CA85EC3B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50D0E246-7929-48CC-AF41-CDF778973ADF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543921CD-C609-485F-867F-279A0D080489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2B349B73-FF9D-4524-8F24-1F5DBD981957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5" authorId="0" shapeId="0" ns2:uid="{4C390C06-81E6-406E-BE38-23BFEA87B71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5" authorId="8" shapeId="0" ns2:uid="{F1E6E2FE-CAC6-48C0-89FF-34C24BEBA9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6F063F5D-4D79-4A2F-AC43-B9FEB809E107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6" authorId="1" shapeId="0" ns2:uid="{02AD24C2-FF41-444B-BA87-80AA578B2EC9}">
      <text>
        <r>
          <rPr>
            <b/>
            <sz val="9"/>
            <color indexed="81"/>
            <rFont val="Tahoma"/>
            <family val="2"/>
          </rPr>
          <t xml:space="preserve">remplace CKS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6" authorId="1" shapeId="0" ns2:uid="{6871984B-E0B3-438D-AEED-56604D654246}">
      <text>
        <r>
          <rPr>
            <b/>
            <sz val="9"/>
            <color indexed="81"/>
            <rFont val="Tahoma"/>
            <family val="2"/>
          </rPr>
          <t xml:space="preserve">remplacement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6" authorId="0" shapeId="0" ns2:uid="{5D7ADA54-A5C9-4E0F-A56F-E9C0C894D5D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6" authorId="8" shapeId="0" ns2:uid="{233C30F1-09B3-4884-BC08-D956B1B6C1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B4CC1D09-69E1-44A8-993E-4F4DCC7A963C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7" authorId="1" shapeId="0" ns2:uid="{B840002E-EB56-42DF-8E5E-43FB14FC3015}">
      <text>
        <r>
          <rPr>
            <b/>
            <sz val="9"/>
            <color indexed="81"/>
            <rFont val="Tahoma"/>
            <family val="2"/>
          </rPr>
          <t xml:space="preserve">remplace CKS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0" shapeId="0" ns2:uid="{C5EBC9D9-8A7A-4221-B090-4D881559E998}">
      <text>
        <r>
          <rPr>
            <b/>
            <sz val="9"/>
            <color indexed="81"/>
            <rFont val="Tahoma"/>
            <family val="2"/>
          </rPr>
          <t xml:space="preserve">pour remplacement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7" authorId="0" shapeId="0" ns2:uid="{BFFCEAAD-99E5-44AB-9575-BF05007814E3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7" authorId="8" shapeId="0" ns2:uid="{9F546024-147D-485E-A307-4ECA44D4C1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8C615B79-3997-402C-8DF7-4C5D461BF334}">
      <text>
        <r>
          <rPr>
            <b/>
            <sz val="9"/>
            <color indexed="81"/>
            <rFont val="Tahoma"/>
            <family val="2"/>
          </rPr>
          <t xml:space="preserve">remplacé par RCO et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7" authorId="0" shapeId="0" ns2:uid="{0A32EEB9-FC14-4FC6-9141-43CF9823ED1F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0814B910-5DAE-4683-8357-2233DF6F4E57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8" authorId="3" shapeId="0" ns2:uid="{5C596C28-1CE4-403A-911C-FBAF85DA35F2}">
      <text>
        <r>
          <rPr>
            <b/>
            <sz val="9"/>
            <color indexed="81"/>
            <rFont val="Tahoma"/>
            <family val="2"/>
          </rPr>
          <t xml:space="preserve">rempl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8" authorId="0" shapeId="0" ns2:uid="{90764BBA-523A-41F0-907A-2F4CE151836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8" authorId="8" shapeId="0" ns2:uid="{5798208E-6C28-4C22-B478-0374262B39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3BEC82F4-8916-4FBB-91F0-33935A1E2D21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1" shapeId="0" ns2:uid="{3EAA0751-C5CC-440A-97F6-82F2ABF9A4F5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9" authorId="3" shapeId="0" ns2:uid="{AE3D17D9-7695-4C84-93F2-F2977C98D33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9" authorId="0" shapeId="0" ns2:uid="{2B063224-4FA9-4302-9328-ECE5D92707A3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9" authorId="8" shapeId="0" ns2:uid="{E33E4205-DF54-4235-B8A0-480F5944DF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4DFDA332-60A0-407D-B47E-02624349BBC9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1" shapeId="0" ns2:uid="{9B708674-9AE7-4967-81F9-80D560D64358}">
      <text>
        <r>
          <rPr>
            <b/>
            <sz val="9"/>
            <color indexed="81"/>
            <rFont val="Tahoma"/>
            <family val="2"/>
          </rPr>
          <t xml:space="preserve">rappel le 27.07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1" shapeId="0" ns2:uid="{5CD7AEB4-8A98-4447-93CC-3DEB13A57B52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0" authorId="0" shapeId="0" ns2:uid="{7672F0A6-49E9-457C-80EF-1C0765F083AB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0" authorId="8" shapeId="0" ns2:uid="{750EEEE7-49AD-4782-9437-739AB418FC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F5AA07B4-9EF0-4D0C-A4A9-C1FA572D1F0B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1" shapeId="0" ns2:uid="{19B0D350-CC91-404A-901B-7E8FC7F37570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1" authorId="0" shapeId="0" ns2:uid="{9B0C530C-4652-4D02-8A6E-B4AB5B249D2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1" authorId="8" shapeId="0" ns2:uid="{AF3C9855-E8E6-4F5F-9091-E310C399EA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68555EAA-C03E-4319-B953-746CA27B4A33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1" authorId="0" shapeId="0" ns2:uid="{BBDC0ED3-56CA-4A4D-8241-C7B4F43796A9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4" shapeId="0" ns2:uid="{2B328453-047A-450A-875E-FD18634B67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0EC2DFD4-B1F3-41CD-89CD-561B842B607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50F3F8C2-5B67-4D8A-93AE-F826DA5E6F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B997DEBA-BBBA-4C06-B542-651BF2418B07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600B4E93-DD92-4C90-B159-79E33E679B56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4" shapeId="0" ns2:uid="{56363523-BC70-4147-8170-19D9319C7D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554562CB-78B7-4E8E-8F87-FC0474CAE2D6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4" shapeId="0" ns2:uid="{DF69E2AD-E4B7-4FFB-8E38-F769E6E8AA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6C62BCE8-ED7C-4616-A98C-3E3C1824719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0" shapeId="0" ns2:uid="{1DB1119C-F6A3-4F36-929A-E7043AC2434B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0" shapeId="0" ns2:uid="{46D4A7D1-3499-4C64-9314-D10E5581093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0" shapeId="0" ns2:uid="{8636AEB5-0E59-4B5F-9379-D0128F8F566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9" authorId="1" shapeId="0" ns2:uid="{AC5A3CA4-453D-4B3E-B95A-CD5B84BB3252}">
      <text>
        <r>
          <rPr>
            <b/>
            <sz val="9"/>
            <color indexed="81"/>
            <rFont val="Tahoma"/>
            <family val="2"/>
          </rPr>
          <t xml:space="preserve">VA annulé
rappel le 06.08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E0B9FB96-7E5C-41BA-8D93-4F66831EF84D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0" shapeId="0" ns2:uid="{A4C152E9-FA5E-4EDE-ACB6-EBBA5EBE78E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0" shapeId="0" ns2:uid="{741E20C2-1427-4C30-9B9B-4A361FB1EFE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0" authorId="2" shapeId="0" ns2:uid="{4FFE1525-4D4F-4262-8A71-7B5CCBEA89F6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166B49F4-7F3D-4560-93B5-3751DC76349E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0" shapeId="0" ns2:uid="{B16D1F6A-AD71-468A-B4B1-13CE2AD5CE94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0" shapeId="0" ns2:uid="{511AC848-FDFC-4364-BE2E-D958EEB8F97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1" authorId="6" shapeId="0" ns2:uid="{60881A21-2B82-4D55-9034-2574805581FD}">
      <text>
        <r>
          <rPr>
            <b/>
            <sz val="9"/>
            <color indexed="81"/>
            <rFont val="Tahoma"/>
            <family val="2"/>
          </rPr>
          <t xml:space="preserve">remplace BLR; rappel le 6/8/2026.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1" authorId="2" shapeId="0" ns2:uid="{F51B7011-2D6B-4625-9262-6E64FC06B189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0" shapeId="0" ns2:uid="{D36183F6-84D0-46F0-847E-B325F2FDDA3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0" shapeId="0" ns2:uid="{3A743CE2-CFC9-45EC-839B-F4713DB4CEA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B1BEA096-0D27-4902-A537-AFFC42206793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1" shapeId="0" ns2:uid="{3A603858-9214-48BA-934F-0B0907080117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2" authorId="0" shapeId="0" ns2:uid="{5628C5E5-6D24-4447-8528-F925B100797C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1" shapeId="0" ns2:uid="{2B0D3D35-4A81-4E0F-9473-577EEAA252CC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33F02EE0-93EB-4DAD-B71F-0895CAC7367C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0" shapeId="0" ns2:uid="{9772018B-58F4-4169-96E6-D365C3D40C1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0" shapeId="0" ns2:uid="{23420033-7BAA-45FC-943C-42AF6C88842F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1" shapeId="0" ns2:uid="{32E9A527-A7EC-4F4A-A30A-97C9ADFF3130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3" authorId="0" shapeId="0" ns2:uid="{D770294F-3B19-4080-B5B6-E92E918FDB7F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3" authorId="1" shapeId="0" ns2:uid="{DBF4F1CB-952B-4F28-B553-333C3E5E78E0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621A8F6B-9A04-4CDC-8AE5-BCBC0174490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50D582B3-DC2B-4899-8949-0E8272483B4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5" shapeId="0" ns2:uid="{C398974E-867A-424A-B7A8-71A0214B837D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0" shapeId="0" ns2:uid="{1F8ACFCF-4060-4BB5-8370-46033D90C59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AE2E073C-E5EF-441F-A3BA-524DDEAA261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4" authorId="1" shapeId="0" ns2:uid="{32C103A9-C702-4DED-81DD-C636EE8E9B32}">
      <text>
        <r>
          <rPr>
            <b/>
            <sz val="9"/>
            <color indexed="81"/>
            <rFont val="Tahoma"/>
            <family val="2"/>
          </rPr>
          <t xml:space="preserve">remplacé par LHS  GST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4" authorId="2" shapeId="0" ns2:uid="{E0E07459-BF9D-4218-BACB-4610920F8601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4" authorId="2" shapeId="0" ns2:uid="{BCCF9B97-61E9-4890-BE21-4E09D6CD0C8B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4" authorId="0" shapeId="0" ns2:uid="{4CA0DE29-15E6-4E23-B534-54E4D2C8746F}">
      <text>
        <r>
          <rPr>
            <b/>
            <sz val="9"/>
            <color indexed="81"/>
            <rFont val="Tahoma"/>
            <family val="2"/>
          </rPr>
          <t xml:space="preserve">CWN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4" authorId="1" shapeId="0" ns2:uid="{2B471F1E-10D5-4524-8C1D-4466135EFAB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99E8B702-E13D-4017-9CF2-B2C4D07EEC97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1F8EC896-FB0F-470D-9940-A5D60CE01A1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0" shapeId="0" ns2:uid="{303C94D2-F306-4639-9209-EA0CE77646C0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0" shapeId="0" ns2:uid="{7E045AB4-9485-4055-BFF4-55CD72DBA9E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1BCDDEAF-B973-4074-A28E-67B5677DBE1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5" authorId="1" shapeId="0" ns2:uid="{32CD7971-D58A-459B-8938-BC3D175027DD}">
      <text>
        <r>
          <rPr>
            <b/>
            <sz val="9"/>
            <color indexed="81"/>
            <rFont val="Tahoma"/>
            <family val="2"/>
          </rPr>
          <t xml:space="preserve">remplacé par LHS  GST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E1DF5E09-3850-4ABC-BD0C-613596A00510}">
      <text>
        <r>
          <rPr>
            <b/>
            <sz val="9"/>
            <color indexed="81"/>
            <rFont val="Tahoma"/>
            <family val="2"/>
          </rPr>
          <t xml:space="preserve">départ à 20h00'
remplacé par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5" authorId="2" shapeId="0" ns2:uid="{415BB904-6FC2-4FC9-A62C-ED4F272F45D9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5" authorId="2" shapeId="0" ns2:uid="{80F3F022-D82D-4A5C-9CEF-7E848650D16F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5" authorId="0" shapeId="0" ns2:uid="{EF903990-5D2B-43DA-84BC-4CC1C8438E7E}">
      <text>
        <r>
          <rPr>
            <b/>
            <sz val="9"/>
            <color indexed="81"/>
            <rFont val="Tahoma"/>
            <family val="2"/>
          </rPr>
          <t xml:space="preserve">CWN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5" authorId="1" shapeId="0" ns2:uid="{B63AA727-5E04-439F-8655-DCB7894CF5C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948D7A32-66ED-4506-80F8-5AF40EFDC33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1807CB0D-6C19-4EE5-A7EE-760E54FEB447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EF8640CA-1825-49D7-91B1-7539A44DBCF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6" authorId="1" shapeId="0" ns2:uid="{36227677-1C3D-423C-9A05-544EDD9C8FFE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0" shapeId="0" ns2:uid="{A6FD91D0-3D99-4CEB-9D3C-06FFF9464E1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05321B66-B00C-4B61-9BEB-D68F6C50EA91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6" authorId="5" shapeId="0" ns2:uid="{14FE3C85-5E6D-4C1B-8DB9-79F7CB383042}">
      <text>
        <r>
          <rPr>
            <b/>
            <sz val="9"/>
            <color indexed="81"/>
            <rFont val="Tahoma"/>
            <family val="2"/>
          </rPr>
          <t xml:space="preserve">Remplace PLZ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6" authorId="0" shapeId="0" ns2:uid="{035E006F-F1A7-472C-BCFE-0135AF00BF4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488D118C-E215-47CA-B94F-1A67345566D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0" shapeId="0" ns2:uid="{58ABEC6A-CCE1-41AE-8F87-61753493503D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0" shapeId="0" ns2:uid="{C6AADC49-0512-40B6-A92A-58CDC0A512E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7" authorId="1" shapeId="0" ns2:uid="{E25E71AD-2048-4F27-B718-EC7524E5C256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0" shapeId="0" ns2:uid="{FA976928-F347-4E55-BC57-A6ABAE1290D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7" authorId="0" shapeId="0" ns2:uid="{7CEDF7A5-3A2B-482D-8E60-EE4E9CB0E1F6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7" authorId="0" shapeId="0" ns2:uid="{22D0CAFD-7604-4696-9361-216AA89C0A30}">
      <text>
        <r>
          <rPr>
            <b/>
            <sz val="9"/>
            <color indexed="81"/>
            <rFont val="Tahoma"/>
            <family val="2"/>
          </rPr>
          <t xml:space="preserve">remplacé par PLZ de 22h à 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7" authorId="0" shapeId="0" ns2:uid="{29D8C3FB-E259-4DB7-97EC-4A006428556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518F8828-B271-4AB1-B75A-287C98E12FB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0" shapeId="0" ns2:uid="{72EAE768-A8C4-48DF-BC47-4D095E9F432D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0" shapeId="0" ns2:uid="{6B265C56-EF10-413D-A22F-B339D5051CE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8" authorId="1" shapeId="0" ns2:uid="{43A59A61-6C1A-4C6C-B917-B473250164FF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0" shapeId="0" ns2:uid="{E200C9A0-BD21-4B78-BFB9-02A6B8A8B31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8" authorId="0" shapeId="0" ns2:uid="{2FE637A8-5A13-413E-B833-88CC9383E423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8" authorId="0" shapeId="0" ns2:uid="{A8D99C24-21F1-4160-AB79-3EE0D9163A5D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0" shapeId="0" ns2:uid="{250CC5E5-DC8C-4B62-9CD3-A8A66EE9FE6E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0" shapeId="0" ns2:uid="{E30F52C9-86A7-4657-841C-B62323021F1D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0" shapeId="0" ns2:uid="{6832F3B2-B3DA-4EFB-B21C-E72275A713B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0" shapeId="0" ns2:uid="{D7D071A2-9287-46E9-964B-3C9BA09FE17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0" shapeId="0" ns2:uid="{937492A3-0E9A-4AB2-9603-1271BEA17DB2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0" shapeId="0" ns2:uid="{A3851AE4-69E4-4ED1-AC43-C5A261C3CA7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0" shapeId="0" ns2:uid="{6F388C26-A9B0-4C74-AACC-99BBBC78F6DE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5EEDFE2F-D522-42F4-B7DD-D837E82679CB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1" authorId="0" shapeId="0" ns2:uid="{3615E8B5-3AC5-4107-8E6A-BD45673D903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0" shapeId="0" ns2:uid="{94365CB9-494E-4EBE-8223-04CD79E7FB2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0" shapeId="0" ns2:uid="{A397E61D-9EA3-43E2-B56D-855C0F7854E9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06F1EFE3-2730-4559-88B2-86703625452A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2" authorId="0" shapeId="0" ns2:uid="{5CB94CCD-C342-4D96-AE55-DA82C556A44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0" shapeId="0" ns2:uid="{A6283AEB-5A53-43F5-939C-FFCD9601C42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0" shapeId="0" ns2:uid="{D2CDCDDF-4265-4738-9F3A-B1FF7F91682E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0" shapeId="0" ns2:uid="{141FF044-558A-47A1-AF6D-54FD730BA5B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3" authorId="0" shapeId="0" ns2:uid="{45900246-852F-46FC-AA89-59DDF414D3E2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0" shapeId="0" ns2:uid="{A807F710-FFCF-4AD9-ADF3-622FA8141752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3" authorId="1" shapeId="0" ns2:uid="{CABDE54B-4A97-4B53-B61A-EB5D209B3A72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3" authorId="0" shapeId="0" ns2:uid="{98A7FB8A-A81D-4A34-837D-B69D09FB71F6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3" authorId="0" shapeId="0" ns2:uid="{1FFF7407-AC86-48BA-B96E-F93B7B1238B0}">
      <text>
        <r>
          <rPr>
            <b/>
            <sz val="9"/>
            <color indexed="81"/>
            <rFont val="Tahoma"/>
            <family val="2"/>
          </rPr>
          <t xml:space="preserve">SVE et CJD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3D32D673-6BAD-46EF-B54C-B0E60D1C4D6B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0" shapeId="0" ns2:uid="{8A52F4EC-287E-4236-98E3-4C00737BBA0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0" shapeId="0" ns2:uid="{C503F792-9C28-4249-BBC0-D95ACB588BEF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4" authorId="0" shapeId="0" ns2:uid="{0F500C8B-EB9B-4F23-AFEA-E5E1F3EE5AA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4" authorId="1" shapeId="0" ns2:uid="{01ED6542-77F7-454C-A160-459E4706BEB7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4" authorId="0" shapeId="0" ns2:uid="{22258684-087A-415E-AD19-7831BB578A7B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4" authorId="0" shapeId="0" ns2:uid="{946DD20D-0F93-4EBF-B830-9453F182A62C}">
      <text>
        <r>
          <rPr>
            <b/>
            <sz val="9"/>
            <color indexed="81"/>
            <rFont val="Tahoma"/>
            <family val="2"/>
          </rPr>
          <t xml:space="preserve">remplace SPT
remplace SVE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4" authorId="0" shapeId="0" ns2:uid="{4F6A82F0-5B25-4FE6-8341-D1452F97E851}">
      <text>
        <r>
          <rPr>
            <b/>
            <sz val="9"/>
            <color indexed="81"/>
            <rFont val="Tahoma"/>
            <family val="2"/>
          </rPr>
          <t xml:space="preserve">remplace VBN qui remplaçait LHR
SVE et CJD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4" authorId="0" shapeId="0" ns2:uid="{1E8F64CF-030A-49D4-97EF-FE78F5A2D739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0" shapeId="0" ns2:uid="{D83ACE9C-44A1-41C1-8073-41785D188586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0" shapeId="0" ns2:uid="{401485FC-A70D-4019-AD5F-30465DDC117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5" authorId="0" shapeId="0" ns2:uid="{9EC95CA9-69A4-46E9-A13A-A7A9466F3E09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0" shapeId="0" ns2:uid="{EA998DC4-7587-475A-8E94-B2D6BC78109F}">
      <text>
        <r>
          <rPr>
            <b/>
            <sz val="9"/>
            <color indexed="81"/>
            <rFont val="Tahoma"/>
            <family val="2"/>
          </rPr>
          <t xml:space="preserve">remplacé par BBZ AAI
échange avec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5" authorId="1" shapeId="0" ns2:uid="{BCD35FAC-97FD-4FE6-934A-CC379C1CBE64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5" authorId="0" shapeId="0" ns2:uid="{9A917325-964A-4794-9341-9AACDA0F9DDF}">
      <text>
        <r>
          <rPr>
            <b/>
            <sz val="9"/>
            <color indexed="81"/>
            <rFont val="Tahoma"/>
            <family val="2"/>
          </rPr>
          <t xml:space="preserve">remplace SPT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0" shapeId="0" ns2:uid="{9AF869A3-366E-4C56-86B9-2F0E13978C43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EA05DD43-FD5F-480F-A63F-C2618CEC750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6" authorId="0" shapeId="0" ns2:uid="{1A077DDF-A005-4E53-84CC-E9104AFCDC39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6" authorId="0" shapeId="0" ns2:uid="{308C41AA-A38C-47A4-9F7B-148C64E73314}">
      <text>
        <r>
          <rPr>
            <b/>
            <sz val="9"/>
            <color indexed="81"/>
            <rFont val="Tahoma"/>
            <family val="2"/>
          </rPr>
          <t xml:space="preserve">remplacé par BBZ,
échange avec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6" authorId="0" shapeId="0" ns2:uid="{7B665691-7FC0-400E-A1C0-844D39CF167A}">
      <text>
        <r>
          <rPr>
            <b/>
            <sz val="9"/>
            <color indexed="81"/>
            <rFont val="Tahoma"/>
            <family val="2"/>
          </rPr>
          <t xml:space="preserve">remplacé par BBZ,
échange avec SMA
départ à 18h, AAI présent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0" shapeId="0" ns2:uid="{A4CD61A4-2CC8-4644-93A0-7C8998428ADF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EE38BA0A-0289-4260-8C80-DF4C5D17A78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7" authorId="0" shapeId="0" ns2:uid="{08ABEA67-B4A0-4D9F-8227-A14658283E98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819CC575-820E-4F10-9CB5-4660292D547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7" authorId="5" shapeId="0" ns2:uid="{FF8F1A10-9066-4702-AD1C-164C974FBAF1}">
      <text>
        <r>
          <rPr>
            <b/>
            <sz val="9"/>
            <color indexed="81"/>
            <rFont val="Tahoma"/>
            <family val="2"/>
          </rPr>
          <t xml:space="preserve">Arrivée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0" shapeId="0" ns2:uid="{9714B56A-CA74-4E5D-92A0-1DA60895BA97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533E694B-62D9-4E6D-B18A-A4F375D43DD2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6" shapeId="0" ns2:uid="{E51B8343-6857-4233-AC39-97502863908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8E663A7E-F07C-4E03-B2EB-F1E9D36AB2C9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E2B8E016-B626-45F4-AC73-DAE8C3EAEA8D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0CD69C3E-0B99-444C-9ECD-AC442F68BA3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0" authorId="0" shapeId="0" ns2:uid="{CFF1AF48-7A75-4140-8467-C14D35E9EBCF}">
      <text>
        <r>
          <rPr>
            <b/>
            <sz val="9"/>
            <color indexed="81"/>
            <rFont val="Tahoma"/>
            <family val="2"/>
          </rPr>
          <t xml:space="preserve">remplacé par VGG GDT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0" authorId="0" shapeId="0" ns2:uid="{708747D0-3368-4B8F-AEBC-D4F9DFEFAE50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8" shapeId="0" ns2:uid="{B1DC82C9-9680-423F-BD71-5E2878ADE6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774D3517-6849-4096-8CC2-977B1872F6C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0" authorId="1" shapeId="0" ns2:uid="{663A6A6C-28B3-4962-A72B-0668041EFD3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562E5047-CDA8-49B4-9D9F-58F0BED8E7BB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6FA1B626-04CE-479D-BEBC-AEEA1238644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0" shapeId="0" ns2:uid="{E5FE58BE-0485-415C-ADAA-B41E88068318}">
      <text>
        <r>
          <rPr>
            <b/>
            <sz val="9"/>
            <color indexed="81"/>
            <rFont val="Tahoma"/>
            <family val="2"/>
          </rPr>
          <t xml:space="preserve">remplace APN
remplace ALZ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1" authorId="0" shapeId="0" ns2:uid="{69F6C9CD-B59D-4F8B-941E-27CD31FD832C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8" shapeId="0" ns2:uid="{05A8F4AA-4CC8-4A8C-BB14-23142C0BDB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12DCE2FA-7A84-4DD8-B6A9-EA7B7A5A8B7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FDA06E44-4F82-4500-AAC5-1B77D4432085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FDB8CEA6-347A-4069-8E04-97EEBD35AFB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2" authorId="0" shapeId="0" ns2:uid="{59B8B8F6-E8DD-44CE-AA14-D81CA74F79B4}">
      <text>
        <r>
          <rPr>
            <b/>
            <sz val="9"/>
            <color indexed="81"/>
            <rFont val="Tahoma"/>
            <family val="2"/>
          </rPr>
          <t xml:space="preserve">remplacé par VGG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2" authorId="1" shapeId="0" ns2:uid="{03C66721-FFD2-4609-A834-2FBB9F1C3CD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0" shapeId="0" ns2:uid="{049D5176-C634-4B9C-AB4C-9A7CF8FE272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0" shapeId="0" ns2:uid="{E381BE5E-1A44-4B59-A598-B7A172AC2873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3" authorId="5" shapeId="0" ns2:uid="{1794E1A2-7742-47C4-ACF9-FE9A60EA9880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3" authorId="0" shapeId="0" ns2:uid="{3A4BAC9F-E2FE-4B47-B387-F1FFDF47B77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0" shapeId="0" ns2:uid="{E909A79D-73F3-41E7-AD4A-6340C9FDF288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3" authorId="1" shapeId="0" ns2:uid="{18709734-BD23-4FDD-BA03-1AB161B735D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3" authorId="1" shapeId="0" ns2:uid="{CDCA9458-F408-4EFC-80B4-9A7C0AFD76B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5" shapeId="0" ns2:uid="{AFE57698-B038-404D-8CFB-5C86E2181BF7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0" shapeId="0" ns2:uid="{3954EB75-435F-468F-AB60-D20413B23D56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0" shapeId="0" ns2:uid="{5429FB07-F8C9-47B0-A643-940DE70A747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4" authorId="5" shapeId="0" ns2:uid="{9AF761C6-6CDB-46B2-B244-79E4523EC6C0}">
      <text>
        <r>
          <rPr>
            <b/>
            <sz val="9"/>
            <color indexed="81"/>
            <rFont val="Tahoma"/>
            <family val="2"/>
          </rPr>
          <t xml:space="preserve">Remplacé par VGG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4" authorId="0" shapeId="0" ns2:uid="{DA3EAB9E-9C4D-4FC4-937E-E608122B2808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4" authorId="8" shapeId="0" ns2:uid="{68F468B0-B089-4022-B3EB-8B859DA1EA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668151D4-B49F-486F-A886-9D4A48D9E728}">
      <text>
        <r>
          <rPr>
            <b/>
            <sz val="9"/>
            <color indexed="81"/>
            <rFont val="Tahoma"/>
            <family val="2"/>
          </rPr>
          <t xml:space="preserve">Départ à 20h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5" shapeId="0" ns2:uid="{0E32A3C3-CEE5-4382-ACCF-A91047796DD4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6" shapeId="0" ns2:uid="{36B5D760-2B95-4523-97D9-DD47616BA422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0" shapeId="0" ns2:uid="{D61DC3AD-3F94-45CF-8F5F-D33270113899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5" authorId="5" shapeId="0" ns2:uid="{E6DCF135-EB66-4AFB-8990-9AEFF3B83BE2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5" authorId="5" shapeId="0" ns2:uid="{84A5C261-020F-4CF3-9E70-85CAC82CC3CE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5074856C-A337-43B2-A2F3-5D95702F4B98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0" shapeId="0" ns2:uid="{6D2FB550-BA6F-4379-A5BC-C15E1BD671E7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6" authorId="3" shapeId="0" ns2:uid="{8AEF8758-A7DB-49FA-8A51-F43870E01357}">
      <text>
        <r>
          <rPr>
            <b/>
            <sz val="9"/>
            <color indexed="81"/>
            <rFont val="Tahoma"/>
            <family val="2"/>
          </rPr>
          <t xml:space="preserve">rempl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6" authorId="0" shapeId="0" ns2:uid="{7BA7B879-B59D-412A-B9B2-00DDF0FC5539}">
      <text>
        <r>
          <rPr>
            <b/>
            <sz val="9"/>
            <color indexed="81"/>
            <rFont val="Tahoma"/>
            <family val="2"/>
          </rPr>
          <t xml:space="preserve">arrivée à 23h, 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6" authorId="5" shapeId="0" ns2:uid="{89C4E52A-FE25-49F5-B686-6D7FF630956C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6" shapeId="0" ns2:uid="{D123D001-50F1-4050-8017-359B96E70210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EE04E401-9949-4E4A-971D-AD6866F25364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6" shapeId="0" ns2:uid="{962A8FBF-AD67-4042-B5C2-A206A296B9CF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017AAF0E-D8CD-4F3C-B730-D1553049437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0" shapeId="0" ns2:uid="{524EDE4C-378F-41CA-90CD-005C2C2A0471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377336F2-7AC5-4566-8AB6-9341838B110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33630F59-04A2-4361-8780-29EA14C21A6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6061C306-AD2E-469E-9BB5-3F92EDD2ED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F3F4594D-578A-4DC1-AB48-E1DECDFC97B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0" shapeId="0" ns2:uid="{544C9B4E-60FA-438E-A938-72CB1020EA2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0" shapeId="0" ns2:uid="{66E2E191-4368-44C2-B517-D876B5D8F3B9}">
      <text>
        <r>
          <rPr>
            <b/>
            <strike/>
            <sz val="9"/>
            <color indexed="81"/>
            <rFont val="Tahoma"/>
            <family val="2"/>
          </rPr>
          <t xml:space="preserve">départ à 12hdépart à 13h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5" shapeId="0" ns2:uid="{B19ED567-7728-4177-B81A-23FD14CBFBFE}">
      <text>
        <r>
          <rPr>
            <b/>
            <sz val="9"/>
            <color indexed="81"/>
            <rFont val="Tahoma"/>
            <family val="2"/>
          </rPr>
          <t xml:space="preserve">Avaitposé une VA
Rappel le 09/09
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0" shapeId="0" ns2:uid="{B04E64A6-4492-4F4F-B8D0-1A1FC2B9B58A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5" shapeId="0" ns2:uid="{8EACF483-9FA1-4816-A452-855F1DD43CF0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D14EC1C2-370C-47AB-A330-3CC13C28653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2" shapeId="0" ns2:uid="{EB6B6E0E-A1A3-4E47-B560-9C96D47A1798}">
      <text>
        <r>
          <rPr>
            <b/>
            <sz val="9"/>
            <color indexed="81"/>
            <rFont val="Tahoma"/>
            <family val="2"/>
          </rPr>
          <t xml:space="preserve">Remplace SPT
Rappel 3/09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J264" authorId="1" shapeId="0" ns2:uid="{4AB41EAD-D976-4552-827B-FA03A0C538B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0" shapeId="0" ns2:uid="{53AC850B-69B7-4B31-8BC1-8367FEF94C9B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0" shapeId="0" ns2:uid="{38A84A3E-685D-4F85-BDA3-2C6E2F099B31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0" shapeId="0" ns2:uid="{C1C31FAA-6009-47F6-95FB-C5A5B75CD58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8002D15E-FD8D-4FB9-95AC-760BC3A0DC4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2A133E27-815D-4DC8-88EA-4000E6F0BF0C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0" shapeId="0" ns2:uid="{4081CD68-ABB0-4D1F-BC64-67D2E1BEC73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0AE89565-EAED-41B5-9276-B8A9B8E1344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0" shapeId="0" ns2:uid="{086061C6-8A69-4A5E-ACE4-1DC3E618EFAD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6" authorId="0" shapeId="0" ns2:uid="{6E051D5A-D86E-4F7E-863B-8328E48D105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0" shapeId="0" ns2:uid="{09FD5382-DC14-4A9E-A99B-47FDD62B647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DEB6ADBB-F92A-45F9-96CE-AD3CBCA4A822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7816742C-9555-42D2-8D2E-2D1A67641CD2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7" authorId="2" shapeId="0" ns2:uid="{8A02CCE7-E90E-44E6-A09D-B2078E262C7A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1" shapeId="0" ns2:uid="{54D5A84F-A261-4296-9E2E-C9C30DD36924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7" authorId="0" shapeId="0" ns2:uid="{D001C14D-00A6-49C9-922B-41391A2BF9DC}">
      <text>
        <r>
          <rPr>
            <b/>
            <sz val="9"/>
            <color indexed="81"/>
            <rFont val="Tahoma"/>
            <family val="2"/>
          </rPr>
          <t xml:space="preserve">cf 13/09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7" authorId="1" shapeId="0" ns2:uid="{EE5D3225-FC90-4554-B7C3-5B8E958D116E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1FEFD28D-FB07-4182-B57B-23860BF0A78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A8CAFD6E-1C5A-4F91-925C-98C09B2E52C7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2" shapeId="0" ns2:uid="{51E2818C-35AD-436B-A71C-2E0DCDDAAE2A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8" authorId="5" shapeId="0" ns2:uid="{27A32F88-2EEC-4CC3-87CD-E2DDEF8547EF}">
      <text>
        <r>
          <rPr>
            <b/>
            <sz val="9"/>
            <color indexed="81"/>
            <rFont val="Tahoma"/>
            <family val="2"/>
          </rPr>
          <t xml:space="preserve">Remplace Gjr de 14h à 18h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0B593C93-DD5C-4266-84FC-B29DDB58BC2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4" shapeId="0" ns2:uid="{6A0E4469-B740-45DB-9614-279B75C2F8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29014858-55F9-4B53-AF3A-B55EB99969E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9" authorId="2" shapeId="0" ns2:uid="{50D4A211-BD4D-4980-969F-9F8BD7538747}">
      <text>
        <r>
          <rPr>
            <b/>
            <sz val="9"/>
            <color indexed="81"/>
            <rFont val="Tahoma"/>
            <family val="2"/>
          </rPr>
          <t xml:space="preserve">Remplacé par GDTremplacé par VGG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9" authorId="2" shapeId="0" ns2:uid="{BCA57C48-6DF8-45E7-964D-9D6BDED12A91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1" shapeId="0" ns2:uid="{6FAAA39F-9714-4617-9A3D-04729E8A6D6B}">
      <text>
        <r>
          <rPr>
            <b/>
            <sz val="9"/>
            <color indexed="81"/>
            <rFont val="Tahoma"/>
            <family val="2"/>
          </rPr>
          <t xml:space="preserve">départ à 20h00'
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9" authorId="8" shapeId="0" ns2:uid="{270EC787-A39E-4D6F-A991-F289F86C10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9414FFA7-FD24-4C85-8F89-311D6F065324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9" authorId="1" shapeId="0" ns2:uid="{A46F47BD-56CF-431B-8FD4-70FFF5EF541D}">
      <text>
        <r>
          <rPr>
            <b/>
            <sz val="9"/>
            <color indexed="81"/>
            <rFont val="Tahoma"/>
            <family val="2"/>
          </rPr>
          <t xml:space="preserve">échange avec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9" authorId="1" shapeId="0" ns2:uid="{B97AC3BC-1A8A-44C9-A39D-F0F8AFB396F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9" authorId="4" shapeId="0" ns2:uid="{C1E6CD48-290A-4F53-BE9A-A646B2ADEA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6F7A91B3-1F38-4A8D-ADAA-0AEEEEF365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FF7D0DDB-AF95-4255-9EB7-F7FB303298F9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3C97B9AC-904D-4F55-99C8-459A62088D5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6" shapeId="0" ns2:uid="{74B1C7CB-61C5-4203-8F0C-FC947EF5F720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5" shapeId="0" ns2:uid="{7861A34A-91C5-4CD7-BB75-5BFC62D6B03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0" authorId="2" shapeId="0" ns2:uid="{D530C063-3292-4CE7-B736-144DDA35F6A2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2" shapeId="0" ns2:uid="{54942664-F467-4D7C-A77B-D9E1AA80FA5F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0" authorId="8" shapeId="0" ns2:uid="{59F81033-E93E-4531-8BFD-308F129464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5082535C-5320-4FED-BF8B-C17EDBE0BC88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0" authorId="1" shapeId="0" ns2:uid="{10F6B9E6-3C71-414C-B7DA-546039C75FBB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0" authorId="1" shapeId="0" ns2:uid="{8869ED16-592D-4B2F-89AB-198370E29EF5}">
      <text>
        <r>
          <rPr>
            <b/>
            <sz val="9"/>
            <color indexed="81"/>
            <rFont val="Tahoma"/>
            <family val="2"/>
          </rPr>
          <t xml:space="preserve">échange avec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0" authorId="1" shapeId="0" ns2:uid="{26360FF7-ADB3-4C1B-8D71-4B6B6E85D77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47EAE8EC-91F6-4593-9DFB-FB04B91400F2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FAD80C85-D82C-43C6-A5A8-0A58552A9B21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1273837A-3418-46B7-9CCD-89643647BC5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1" authorId="2" shapeId="0" ns2:uid="{9E4D13E6-41EB-4F59-88B9-B8360C1DDAC1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2" shapeId="0" ns2:uid="{A1E64F14-482B-4244-AC51-473262BD0A0A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8" shapeId="0" ns2:uid="{7EB858DF-05BB-42A2-A70B-213542C4A1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9BA4B1F1-D0C2-4EA8-AB1F-2D68F1A73DC6}">
      <text>
        <r>
          <rPr>
            <b/>
            <sz val="9"/>
            <color indexed="81"/>
            <rFont val="Tahoma"/>
            <family val="2"/>
          </rPr>
          <t xml:space="preserve">Remplace SLT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1" shapeId="0" ns2:uid="{26013796-FE91-4FE7-8CBE-104061FF598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0" shapeId="0" ns2:uid="{9825A18E-53BF-4BA3-B28B-1031C63826AA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9E012C7B-CD07-494A-827A-D2D4BEB2B7C2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E3552B3A-1B2E-47F1-AAEE-C7C9A6A3BFBD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2" authorId="2" shapeId="0" ns2:uid="{51EDDAFA-966F-4B97-A540-E6B86EC53372}">
      <text>
        <r>
          <rPr>
            <b/>
            <sz val="9"/>
            <color indexed="81"/>
            <rFont val="Tahoma"/>
            <family val="2"/>
          </rPr>
          <t xml:space="preserve">Remplacé par SKS et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2" shapeId="0" ns2:uid="{CEFC3451-70AB-4420-BAA7-543B0E8BD514}">
      <text>
        <r>
          <rPr>
            <b/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8" shapeId="0" ns2:uid="{B20DB758-C87E-46BA-8783-783EA4757D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0EE38540-C5CE-4032-BD9F-30B4E2AE7896}">
      <text>
        <r>
          <rPr>
            <b/>
            <sz val="9"/>
            <color indexed="81"/>
            <rFont val="Tahoma"/>
            <family val="2"/>
          </rPr>
          <t xml:space="preserve">Remplace SLT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6" shapeId="0" ns2:uid="{7F93C79E-BD49-44E8-8CAA-B511AA2630D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C58E30CD-97A1-40AF-BD65-472974B6F2B5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2" shapeId="0" ns2:uid="{1CCD826D-0397-4B49-99FD-ECC5EA86F2F9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1" shapeId="0" ns2:uid="{932A39AB-C620-4A62-AE9B-A4CF7FA87FD5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8" shapeId="0" ns2:uid="{C477C6F4-3732-402E-A207-08D5FD89AB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BE6FE259-360D-43F6-B8A5-6DA15215AF10}">
      <text>
        <r>
          <rPr>
            <b/>
            <sz val="9"/>
            <color indexed="81"/>
            <rFont val="Tahoma"/>
            <family val="2"/>
          </rPr>
          <t xml:space="preserve">Remplace CDE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0" shapeId="0" ns2:uid="{A98D2FED-4CE1-476A-BBA2-E9F7DD5743F0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5" shapeId="0" ns2:uid="{B9C42CDD-5850-49FD-ADDB-C0FF4B36C7BA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B36B95DC-ECEA-484F-8616-BC7B0D893E9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6" shapeId="0" ns2:uid="{4252D9B6-0868-44F9-BB6C-DE11A0617088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2D639329-7886-4785-9E44-67EBEF0A195C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1" shapeId="0" ns2:uid="{56844581-77DC-4D9F-A114-1DA6EC35869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D5D4C1D9-AC37-4BA2-A0E4-58DB254AF75C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6" shapeId="0" ns2:uid="{DC66A747-0B85-48E9-8710-5BEFEAF0B11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6" shapeId="0" ns2:uid="{B224F867-FF92-4D16-AF67-0B9B2DBF069D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6" authorId="1" shapeId="0" ns2:uid="{B0A9834E-9C19-435E-A68D-8D01BEADF5B7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6" authorId="4" shapeId="0" ns2:uid="{C98AEA7B-0536-4BB4-8044-74D955CC37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1BF68C45-5B48-483B-B173-1477546649F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6" authorId="4" shapeId="0" ns2:uid="{21F6DC3E-0DEA-4AC5-9AA7-0C6CE0EE3D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7BE7A1A9-0C12-45EB-AF57-1B7E89184B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4697E8CE-B1CB-41E7-BF2D-EF30C1BA38D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627325A0-4484-4F9D-AF31-5B504CE8CF9B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E2CFBAEE-DF8C-4A13-8BE4-F35E2381406E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1D91EC31-DAD0-4F76-BDF6-D63560EC061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4FD4F722-5096-4D81-B384-A417F4B4C177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7" authorId="4" shapeId="0" ns2:uid="{2512D2DC-AC5C-4CC2-AF35-2102E551EB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959658EE-B491-4C5E-861E-9308FB9B342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1" shapeId="0" ns2:uid="{63FFBB87-A794-4746-9266-846B6F5DDF1D}">
      <text>
        <r>
          <rPr>
            <b/>
            <sz val="9"/>
            <color indexed="81"/>
            <rFont val="Tahoma"/>
            <charset val="1"/>
          </rPr>
          <t xml:space="preserve">départ à 12h00'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AJ277" authorId="4" shapeId="0" ns2:uid="{466D5EEF-D5D5-4B8A-9A2C-04ECE23D63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0419DA61-97F7-4998-ACBC-D141706D34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76BE0A08-AD9A-48F8-9F57-FBCE73A1D1F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E81E4217-E54D-4E0D-809B-368C81E6B18A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5" shapeId="0" ns2:uid="{FC2F35BC-55EB-4ADB-82D0-128BD5F4B799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0" shapeId="0" ns2:uid="{F160E18C-345A-4C7E-AE13-B284AB3829C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8" authorId="0" shapeId="0" ns2:uid="{61B93A95-6BF4-41FD-842A-47A9E73EC12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8" authorId="0" shapeId="0" ns2:uid="{596DC5F6-4D66-4BC9-96BF-D1EC4772A81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1" shapeId="0" ns2:uid="{AF68304A-217E-4003-9205-05F90218B50B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8" authorId="1" shapeId="0" ns2:uid="{E7651AB4-ABB5-49A2-906F-D91861416CBA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8" authorId="4" shapeId="0" ns2:uid="{3DB9B01E-AF88-4CD4-B820-ECED121F81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8" authorId="4" shapeId="0" ns2:uid="{17810F6D-EE86-4EF3-871E-644230B032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9" authorId="1" shapeId="0" ns2:uid="{F9A899D4-7900-4F4F-9208-FD6A06E0F34E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5" shapeId="0" ns2:uid="{BC65BACA-8902-4270-A715-2794A4AF72C9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5" shapeId="0" ns2:uid="{5CA2A940-69BB-4E19-9FE4-B2E1F54F2D2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CAF860AB-D5E6-46D2-A2AE-6BFB9096C31D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9" authorId="0" shapeId="0" ns2:uid="{60CD9703-E5E4-4049-BE17-46398E6A637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9" authorId="0" shapeId="0" ns2:uid="{7FC0F767-1728-42A5-BCF7-CD3F5DF0DD65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9" authorId="1" shapeId="0" ns2:uid="{AB3BB573-DB57-4FFA-B1D8-D86D9296FD7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CB3CE46D-E734-4C0F-A9BA-DBF468EF802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0" shapeId="0" ns2:uid="{8B7F9007-234A-431F-AA06-07D99BE405A0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5" shapeId="0" ns2:uid="{9B64C892-7C1C-4CAB-B6F2-BB365B0EA5C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0" authorId="0" shapeId="0" ns2:uid="{C8BE7934-248F-4415-8367-6B0DC40945E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0" authorId="0" shapeId="0" ns2:uid="{6B361EA8-6DD4-4CEF-91D0-89644760622C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0" authorId="1" shapeId="0" ns2:uid="{95A6A253-6725-490D-87B6-27AE5B91692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0" shapeId="0" ns2:uid="{5EAA5B43-1BCB-4EDB-A494-067908F3856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1" authorId="1" shapeId="0" ns2:uid="{89DB843F-0B2B-45F6-9682-388321EA441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1" authorId="0" shapeId="0" ns2:uid="{05ADB973-15E8-4B25-8D58-8654DD7F284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1" authorId="1" shapeId="0" ns2:uid="{B89C9D87-7556-416F-A5D4-1A94608D3B67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1" authorId="8" shapeId="0" ns2:uid="{7033F1A4-9768-4A26-B26F-ECBDEDB162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82" authorId="2" shapeId="0" ns2:uid="{96609C9F-99B8-4A42-9A65-BEEE94B4A923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4" shapeId="0" ns2:uid="{13552102-17C5-405C-80BA-18092707FC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0" shapeId="0" ns2:uid="{CC2D6D11-97EB-4FA1-A39A-B2AADE61A982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2" authorId="1" shapeId="0" ns2:uid="{263BC0BA-7D09-481E-B45A-DBB4C3B347D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2" authorId="0" shapeId="0" ns2:uid="{A30F8899-AADC-447A-8034-A256237DFEBC}">
      <text>
        <r>
          <rPr>
            <b/>
            <sz val="9"/>
            <color indexed="81"/>
            <rFont val="Tahoma"/>
            <family val="2"/>
          </rPr>
          <t xml:space="preserve">remplacé par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1" shapeId="0" ns2:uid="{4E1597C5-310E-4CDB-A6AA-1DF6CBDA4525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2" authorId="8" shapeId="0" ns2:uid="{B26BF277-3628-40EB-8A95-DFEFBBC76B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DCAC8D36-92EF-40C6-ACED-56DA387E457A}">
      <text>
        <r>
          <rPr>
            <b/>
            <sz val="9"/>
            <color indexed="81"/>
            <rFont val="Tahoma"/>
            <family val="2"/>
          </rPr>
          <t xml:space="preserve">cf 01/10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2" authorId="4" shapeId="0" ns2:uid="{11EDDCF7-2FCE-4E3B-8B57-A665540EB4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de nuit. Présence de 3 opérateurs obligatoire.</t>
        </r>
      </text>
    </comment>
    <comment ref="D283" authorId="2" shapeId="0" ns2:uid="{2A59AABB-6329-4979-87D5-3C6F9B381BA0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0" shapeId="0" ns2:uid="{99B41DA4-5883-4F0C-B01C-BA3827E21B3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0" shapeId="0" ns2:uid="{147BED8C-4704-47A7-9402-B78A44A790F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6" shapeId="0" ns2:uid="{8FBD3EA6-1658-4DF9-8497-8F5C194EB9CF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4" authorId="0" shapeId="0" ns2:uid="{33EDE2E8-1824-4D52-8B71-D9A7573293EA}">
      <text>
        <r>
          <rPr>
            <b/>
            <sz val="9"/>
            <color indexed="81"/>
            <rFont val="Tahoma"/>
            <family val="2"/>
          </rPr>
          <t xml:space="preserve">Formation IFAPME 
assertivité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0" shapeId="0" ns2:uid="{6B48BB84-DC5D-4C8B-8AAF-454CC3299CD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5" authorId="0" shapeId="0" ns2:uid="{0D910A71-8F1A-46D0-AFE8-57EF2FC30A3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5" authorId="1" shapeId="0" ns2:uid="{E29F9028-C2BC-4A9F-8AB0-06BC005EEBE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5" authorId="0" shapeId="0" ns2:uid="{675DEA56-CFDB-4E6F-A897-8B143B806E86}">
      <text>
        <r>
          <rPr>
            <b/>
            <sz val="9"/>
            <color indexed="81"/>
            <rFont val="Tahoma"/>
            <family val="2"/>
          </rPr>
          <t xml:space="preserve">Formation IFAPME 
assertivité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0" shapeId="0" ns2:uid="{53287712-A3AF-40BE-AD9D-DF2D5E5FF5B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6" authorId="0" shapeId="0" ns2:uid="{D73A2A7A-8EC4-4F84-B391-ECFC76FFD34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6" authorId="2" shapeId="0" ns2:uid="{FBDAE6E5-C9AF-4575-9C35-5727885D7E8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6" authorId="1" shapeId="0" ns2:uid="{9BDB0124-01FA-489B-AEFB-FF42E04ABD84}">
      <text>
        <r>
          <rPr>
            <b/>
            <sz val="9"/>
            <color indexed="81"/>
            <rFont val="Tahoma"/>
            <family val="2"/>
          </rPr>
          <t xml:space="preserve">échange avec CWN
MPE : Remplace BLR
ASS et DBE présents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0" shapeId="0" ns2:uid="{1D93540E-0F7A-40D2-B7EF-1F85A4C6638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7" authorId="0" shapeId="0" ns2:uid="{FF9889F3-7C47-4E5F-A6CC-616AAF7063E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1" shapeId="0" ns2:uid="{44F8E733-B3F4-46F3-AEC0-F1FA611F3FD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1" shapeId="0" ns2:uid="{C57784C1-2EE2-4B1F-A059-3C02FC845EA8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ADAD839F-7F90-445B-BDCE-09FD416A08C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7EF11F70-99D2-4EA3-AFFE-1F6D778D8FEA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1" shapeId="0" ns2:uid="{51534BB7-AF8F-4CEF-9FBB-BE699E26F581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8" authorId="2" shapeId="0" ns2:uid="{55325D2F-974E-4F5E-A0AE-E9D90C4C7F60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1" shapeId="0" ns2:uid="{B710CB55-8E98-48A1-A8D4-A7C7867833D3}">
      <text>
        <r>
          <rPr>
            <b/>
            <sz val="9"/>
            <color indexed="81"/>
            <rFont val="Tahoma"/>
            <family val="2"/>
          </rPr>
          <t xml:space="preserve">projet falling film en distillation
MPE : Remplace APN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8" shapeId="0" ns2:uid="{1E484460-B524-440D-A03B-457A1AC885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FAB11536-0FBB-4BC9-80FC-93E89157524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8" authorId="0" shapeId="0" ns2:uid="{52F98B46-6F67-4A1B-BE16-6C0174C7897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0" shapeId="0" ns2:uid="{B14B3316-DA90-4A06-9012-C6F1C21EAF7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30F85839-E8B9-4577-9E22-C499C4CC3AA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945E59CE-1328-47A9-8A2E-C8B3C7BE8BA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9" authorId="2" shapeId="0" ns2:uid="{88DEC9C2-2FD2-4320-946C-85CFA9ED8C11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9" authorId="2" shapeId="0" ns2:uid="{2C4A2DDD-7C51-41E1-A166-9210EB5A3319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9" authorId="8" shapeId="0" ns2:uid="{4729EC3C-1592-4774-9460-57F174F59F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790C6664-74F5-4175-A053-1F75519D41A4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7" shapeId="0" ns2:uid="{096A6796-DABB-4299-9709-B8DDF9C9C717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9" authorId="7" shapeId="0" ns2:uid="{F1F1CD75-14CB-464A-B01D-984EC047E733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8EC570DC-13A3-4453-A6A4-01D91A7DE3E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EA2C4C92-BEF9-4A5A-861F-165E8DE732CA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C816F5CF-8F2C-45C4-98DF-D5588C4B920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0" authorId="2" shapeId="0" ns2:uid="{8E2B38DC-F934-4155-8DBC-D1FCA3A58AD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0" authorId="1" shapeId="0" ns2:uid="{45095FD0-8B7C-4A4E-BCDE-6CFBEAFFC1DE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0" authorId="8" shapeId="0" ns2:uid="{8805FD07-1E3C-4603-9DBB-0901517D87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65EFE986-F26C-4295-98B8-7883044AADF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C4D65BA4-DC77-43CA-B579-B63F06CF80D7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D2736E69-881C-4B94-BF28-5EFD21B2746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1" authorId="2" shapeId="0" ns2:uid="{C03201E8-7483-479B-988B-932DE33C6DD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1" authorId="1" shapeId="0" ns2:uid="{FABDD917-1E2B-4DB7-A1E2-8B844568F1B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1" authorId="8" shapeId="0" ns2:uid="{FB8854F5-2FC1-449F-A8FF-2ACE1C81FF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45944A76-794F-4EAC-A228-2065B8E8D09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8" shapeId="0" ns2:uid="{73667888-F36E-49A9-9B37-9BC78EC6CB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37C1022C-F77B-4FB0-9948-DFE77409C5F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40C06C1D-C524-4667-AEB3-DD309E2F5293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1" shapeId="0" ns2:uid="{AEEC2D2E-8552-4AF9-BBF9-9E69CBE6797B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0" shapeId="0" ns2:uid="{23CD1A06-7D95-4B33-8C72-FF3969A043A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0" shapeId="0" ns2:uid="{DEA725F3-6156-4288-B6D1-8F2601C3CCC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1" shapeId="0" ns2:uid="{AA87D72C-C951-4B91-9444-30B7B55168DC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3" shapeId="0" ns2:uid="{1DF19712-60B2-4393-A1BE-E39C1A161F55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3" shapeId="0" ns2:uid="{CE3CCA1F-589B-4D48-B927-24C356287288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7" authorId="3" shapeId="0" ns2:uid="{17FA203E-79F3-4377-8590-519EC74A61C8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7" authorId="1" shapeId="0" ns2:uid="{44733F46-114C-4D3C-8B43-2CE01BE2D384}">
      <text>
        <r>
          <rPr>
            <b/>
            <sz val="9"/>
            <color indexed="81"/>
            <rFont val="Tahoma"/>
            <family val="2"/>
          </rPr>
          <t xml:space="preserve">voir 16.10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3" shapeId="0" ns2:uid="{F3C6B5CF-A613-4D93-B54C-FB8A073C43E5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38FAE6CB-1369-459C-8174-D05EBDAC8DF5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1C4333B0-D722-4241-94B7-56E940C2CB28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E512244E-459D-4EB3-9F76-26041C2ADC8E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BFF588AD-5E55-4B38-993B-E475D62883CB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8695B800-425C-4218-B242-572A41248C9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AA2227E0-7F01-47AF-9406-DB0545978778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9" authorId="1" shapeId="0" ns2:uid="{356DABC8-026F-4518-9BA1-F068CA5AFE2C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08312E0A-72D7-4241-ABAA-F9F3494EE8A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9A9FFA0A-B343-409B-B02C-2BE4563C1E3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85DC9856-1F9E-4EFC-B8B4-846294BA17A3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2E963CF4-5FC4-4291-9E07-740A0A245340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02" authorId="2" shapeId="0" ns2:uid="{57B7AB6F-326F-4F5A-A108-459B0F527F37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2" authorId="2" shapeId="0" ns2:uid="{0A48887E-DF40-4145-AFB8-38ECF7F9B8C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2" authorId="8" shapeId="0" ns2:uid="{2D4A968D-AED4-4C09-80E3-46B1BD8D69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CA18553E-426B-4A38-954F-CD2CC3DBCBB6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33C91981-6017-4471-A1AC-1D0D8EDE3873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08C76DC4-AE75-4868-BEC4-5EC96373B47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EA080C92-7D68-4669-B8B6-F0C5B1D5FDAD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03" authorId="2" shapeId="0" ns2:uid="{81D6FC6C-21C5-4F0A-BE8A-47864C513DCF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C770B05D-9AA5-4C30-AB70-5F742DAC352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3" authorId="8" shapeId="0" ns2:uid="{55074523-5D3A-455E-B1A0-A7F1623317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DC05CB9E-6128-44D6-931D-D7678FEBD091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97449FEE-988E-4D03-A945-3AE9D77E368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4" authorId="1" shapeId="0" ns2:uid="{215A98D5-7601-4780-BCC3-11EFCEB0F6E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AAA125C1-8A28-40F7-A17E-9728633B091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985C0B13-9D9C-4809-A39D-3F4DD8589DF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5" authorId="1" shapeId="0" ns2:uid="{B0218378-4F2A-4D65-9BB0-4FCEED53639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39354DE1-D099-4907-A177-C3B87C4F88AB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53371F7B-D76C-4971-ABBF-D600CACADA2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07A98036-4B8E-4529-B716-5D318D456BD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1" shapeId="0" ns2:uid="{85D1A08F-200F-4FE9-A2E6-FD1E4267054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63725E3A-6F05-4720-87A6-E6CAC72AB5C9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8" authorId="5" shapeId="0" ns2:uid="{B29EA67E-6BDC-46D4-B2AB-1C46D959D619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8" authorId="5" shapeId="0" ns2:uid="{94B3F135-C0DD-451B-992A-17A5FE43EF5A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2DBBC7E2-C09B-42EE-AA17-475C5A5B360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458F3515-DA89-41EF-8CC4-B1E3FA72AFA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0" shapeId="0" ns2:uid="{C452E06B-350A-4EF0-8B14-7BA6717D9A2A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1" shapeId="0" ns2:uid="{59F91E6C-171C-4FBF-A6A8-580C7675831A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C9436714-FD8C-4D7D-B109-2BC1B284627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5" shapeId="0" ns2:uid="{03AC08FF-0319-4BC4-AA8F-7877F71ABAFB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1" authorId="1" shapeId="0" ns2:uid="{C9ECDADA-B611-4F52-BBB3-C6BAD54B404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1" authorId="5" shapeId="0" ns2:uid="{5D22B650-069A-480D-A1B1-54C356E157D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1" authorId="5" shapeId="0" ns2:uid="{8181F0CB-BCC5-4382-B829-9046509959BC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1" authorId="1" shapeId="0" ns2:uid="{66F05FCB-98DB-4F67-ABAB-B08044D0D3C3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5" shapeId="0" ns2:uid="{A9520D0F-4910-4062-A34B-148759D794AF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2" authorId="1" shapeId="0" ns2:uid="{A4761221-8E15-4D39-98F5-C1AE1A491F5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2" authorId="5" shapeId="0" ns2:uid="{27EBC4C9-6DD2-4A91-AC7F-2A87DB58F07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2" authorId="5" shapeId="0" ns2:uid="{0275DDB2-DAFD-44F9-AD0B-93EE20EF161A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2" authorId="1" shapeId="0" ns2:uid="{E8557526-2F79-4268-B11A-BE7BEFC35946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2B23F299-E25A-481D-A59D-F1AB620FE20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3" authorId="5" shapeId="0" ns2:uid="{FD52CA79-DCC4-4D9B-B519-8340A540B1A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3" authorId="5" shapeId="0" ns2:uid="{540261FB-88A6-4873-B4A9-04F9E78830FE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0" shapeId="0" ns2:uid="{16E59972-0789-4BF3-B49B-5140632FE369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0" shapeId="0" ns2:uid="{37F8BCD5-A9A0-4BFA-8F81-5C6A09B05D6B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E572B518-5D0F-436A-A7D3-0C2A348C15AF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4" authorId="5" shapeId="0" ns2:uid="{50C53F79-26DA-4811-96AD-2503CC22A36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4" authorId="5" shapeId="0" ns2:uid="{F768ABD3-BDAD-40C3-95F5-3E42A6A4A6F6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4" authorId="0" shapeId="0" ns2:uid="{B1370A1A-011F-4329-8454-2AD73FEA9A0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0" shapeId="0" ns2:uid="{D57DD75B-CC62-4EC2-A44E-00B666EDC536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5" authorId="5" shapeId="0" ns2:uid="{07C4D62D-2C43-4B9B-B869-E224E06F21D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5" authorId="5" shapeId="0" ns2:uid="{5E9B64BA-B14C-4306-BE62-DE04B89533A4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5" authorId="0" shapeId="0" ns2:uid="{FE7DEA9C-31BD-4B07-8DBC-CF2657E5E2B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B8C3386E-0BC9-4132-A14D-BFDD7A8BF8CF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6" authorId="1" shapeId="0" ns2:uid="{BCFB8EFF-9C26-4FA5-A804-D0E00E1E92AF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6" authorId="8" shapeId="0" ns2:uid="{84F35FCB-268B-4EEB-83B1-B66D9A861C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4AF7E3E5-AD16-4BBE-A84F-F258BA9E100C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7" authorId="1" shapeId="0" ns2:uid="{51F7FBBF-E5D1-4979-9BFA-71783D461DF9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7" authorId="8" shapeId="0" ns2:uid="{8CAEF9D5-5AB1-4D57-9082-B1BD702FC4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3BEC5BCC-2617-427E-AE4C-3A9391B5AA3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0" shapeId="0" ns2:uid="{4DCB28B0-DA71-40CC-BF67-99ED14F3C62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DFF37CF9-B6E0-44C1-9F59-838BA7C5977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0" shapeId="0" ns2:uid="{1EA2AADF-8CC9-41E3-8790-45905F93E89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5" shapeId="0" ns2:uid="{1D01E960-4876-44D1-81C6-12F41AFF4F8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4DD634F1-9083-41AE-9D2F-9A258984615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0" authorId="1" shapeId="0" ns2:uid="{A72B9E2B-5BA2-46A4-9A89-FC6845BFEFD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A39DD19F-38E8-448D-8AAC-6DEE69E69C70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81C7010E-9D82-4A44-9B33-30754AB3E0B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5947A8A0-9F5D-4C82-BE40-CA88AE867CC9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5" shapeId="0" ns2:uid="{E74ED689-2028-4E01-BCE6-2A451639B80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1" authorId="1" shapeId="0" ns2:uid="{E3EFD609-E2E8-44D9-BE78-5137CE2DFAC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DCBACB2F-7C12-46A1-91DD-73579FABC47F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8042EAD2-F7F3-4A8F-B7B8-7FBDDF15230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0EA5CF69-BD73-4846-B788-D4F2DECD60A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5" shapeId="0" ns2:uid="{5258A246-A8DD-4E79-9E2A-1DBBD2FD5DB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2" authorId="1" shapeId="0" ns2:uid="{B7AC4093-D204-4D45-AC18-0AB52CC951A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CCBF9FAA-77D4-4D6E-881D-280E9930EEA5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3" authorId="0" shapeId="0" ns2:uid="{9BDA2F27-1C7C-4547-9EEE-0E32EEF76FAA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F41B225D-A44A-4CDA-B20A-81AC9539E513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6" authorId="1" shapeId="0" ns2:uid="{B6FD93C3-2F92-43D1-B702-EF1F3871E3E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6" authorId="1" shapeId="0" ns2:uid="{684F22BB-FBA4-4848-A60D-3E6C04C6FFE6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6" authorId="8" shapeId="0" ns2:uid="{1056D0C3-1DF2-43DA-90B3-3F85747915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606FBEEC-98C8-4B90-96B9-74DF60EDF914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0" shapeId="0" ns2:uid="{D527E695-9942-4F0A-830E-FB9534993B9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19B45ABA-CECB-49F8-8DE9-121ABAC50BC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0" shapeId="0" ns2:uid="{10788E44-31B6-41C2-9160-1847656239C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2288CBC8-1C6B-400B-82AF-2E2F193D24A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5" shapeId="0" ns2:uid="{4D205FA2-8084-420D-B1E9-F9463F1E7BD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D4FB3ED5-3574-4F2F-8FB1-2DBCAF49CB2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0" shapeId="0" ns2:uid="{B3A605F0-B2AE-4736-983E-1719AE061E7F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15D6AE75-9F77-4AB9-926C-BD6DE8E3D16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5" shapeId="0" ns2:uid="{4E93C863-7738-4579-BB8E-C071914267A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0" shapeId="0" ns2:uid="{C1342696-0365-4160-A61A-207BFC510109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2" authorId="3" shapeId="0" ns2:uid="{82BF5FD3-B7BA-490A-B89C-4EE521C9CF57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3" shapeId="0" ns2:uid="{16DD0EF3-E4FC-4451-8CD2-500EFB64EE50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2" authorId="3" shapeId="0" ns2:uid="{08816612-41D7-433E-A369-AE45ED96E35C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2" authorId="3" shapeId="0" ns2:uid="{A6E4F2EF-F8D3-4E68-9B12-5B6129D3C4FD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0AD5BCC9-121D-4345-853E-15E1FAE4FF7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5" shapeId="0" ns2:uid="{63D905C0-B5B2-4687-9E13-300B21297E0D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03D05054-2843-45A9-A26A-0984B4A0F773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A30790E5-834B-4C40-B080-D86C957BB94C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5" shapeId="0" ns2:uid="{4DA1FB0C-D1F2-429F-81E2-8F262BAED91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7" authorId="1" shapeId="0" ns2:uid="{E63C28D6-398C-4A9F-B17F-185E44FFA8D7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7" authorId="1" shapeId="0" ns2:uid="{1F4896F7-2887-4D0E-97CB-4A4F1157FF7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5" shapeId="0" ns2:uid="{D8D78325-01F5-4A83-9449-888F28EADD1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9208D32F-121D-4631-864F-462078757D3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8" authorId="1" shapeId="0" ns2:uid="{698DE9A4-47EB-4F63-9B31-678573FBF38D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8" authorId="1" shapeId="0" ns2:uid="{BDBC3C28-1D15-4015-91D6-176663CFDCF1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5" shapeId="0" ns2:uid="{C30D4710-F191-4644-975F-1E96B1FFD152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D433D93D-115E-4B91-927D-4847AB623C7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9" authorId="1" shapeId="0" ns2:uid="{452CA982-2653-4CA0-BA1C-6E34E911B1F5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9" authorId="1" shapeId="0" ns2:uid="{400768F2-5D55-4A5E-AD59-A1013C4C68C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5" shapeId="0" ns2:uid="{39DF7A75-6D56-4083-822A-1DC07C3F90B6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6F961359-8E96-45BB-9C2C-B0DD67F1DFC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0" authorId="1" shapeId="0" ns2:uid="{D7D3289C-D5D2-417F-AB53-5BE9022EA9F9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0" authorId="1" shapeId="0" ns2:uid="{62CA8EE5-E3B7-4D6E-B664-7EE967B98C3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1" shapeId="0" ns2:uid="{1BAAB6ED-10C1-4481-B29F-F49A3195B02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0CB3783D-4A1B-4299-B721-37749B16113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3" authorId="1" shapeId="0" ns2:uid="{FE8C28E4-F727-4206-99AD-7AC1520F7ADF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3" authorId="8" shapeId="0" ns2:uid="{509BD512-9B9F-4D4A-A0CC-AEA1DE740C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0EAF801E-F783-417F-802C-B5868457B62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1" shapeId="0" ns2:uid="{773F7554-A93D-43D2-8FE2-4BD632BBE8F0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41BE351B-E3C4-41E8-8612-F5AD23A65D7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49" authorId="0" shapeId="0" ns2:uid="{9E8AB6C3-6FCC-41AF-93BE-53EA0345FDAA}">
      <text>
        <r>
          <rPr>
            <b/>
            <sz val="9"/>
            <color indexed="81"/>
            <rFont val="Tahoma"/>
            <family val="2"/>
          </rPr>
          <t xml:space="preserve">DWS et KDN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0" shapeId="0" ns2:uid="{B81D9E43-A57A-4FBD-A831-0141732CB4A1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0" authorId="6" shapeId="0" ns2:uid="{F0A5E731-E4AF-4377-9709-4913926CD5E2}">
      <text>
        <r>
          <rPr>
            <b/>
            <sz val="9"/>
            <color indexed="81"/>
            <rFont val="Tahoma"/>
            <family val="2"/>
          </rPr>
          <t xml:space="preserve">Pour formation le 7/12/2026;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0" authorId="8" shapeId="0" ns2:uid="{270E37DF-AC81-43DD-89D7-CBB5974B57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F6FA5AEE-B154-4242-AE66-525941D67B75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0" shapeId="0" ns2:uid="{50909BA7-96E3-481A-BE6D-DF687CC3E7C2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0" shapeId="0" ns2:uid="{BA9C7C5B-B2B0-4984-9297-FD1F012FB589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1" authorId="0" shapeId="0" ns2:uid="{2EFEF8DB-4C06-4274-B710-E761342E297A}">
      <text>
        <r>
          <rPr>
            <b/>
            <sz val="9"/>
            <color indexed="81"/>
            <rFont val="Tahoma"/>
            <family val="2"/>
          </rPr>
          <t xml:space="preserve">Recyclage EPI sur site BWZ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1" authorId="8" shapeId="0" ns2:uid="{2EF6A6EE-F0E4-4FC8-AFEE-41F64ED5A8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DA947AD8-07A1-41E8-9B65-6128F071997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1C5D1E7B-02D8-4757-A82C-975ECA33BCB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F190D70C-3AE0-44F5-86F0-C7A93768E3F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5" shapeId="0" ns2:uid="{351E662C-9058-4A53-A9D3-CADE13798220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5" authorId="1" shapeId="0" ns2:uid="{BAEC0F61-64FF-4DD4-972E-CA942061ABB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0" shapeId="0" ns2:uid="{7F0F8DD7-3B0F-43FB-B089-BB1B1FEDD65F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5972F97B-851A-4EF5-A9E8-7F528B32568D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FF582065-26FB-4EEA-BDD0-98A8616DB1F5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6" authorId="1" shapeId="0" ns2:uid="{5C6C1A55-BF19-49BC-9EB8-9ADDFE5979C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4CA8C0D2-FB7B-4D6B-A0A5-8FC382E7A8C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5" shapeId="0" ns2:uid="{B64859AA-5C29-4665-AEC3-8DED665EFDFB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7" authorId="1" shapeId="0" ns2:uid="{6F33AA18-0F5E-4270-847D-D6C7FB2A3F1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8" authorId="0" shapeId="0" ns2:uid="{603423D4-2935-4080-A23D-282BB0B64369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54FA8A9F-9D39-4C3A-812E-92EC8F0A429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BAC2906A-06D4-4738-AF98-86B5335A064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0" authorId="1" shapeId="0" ns2:uid="{4DEE516C-323C-4E6F-AE33-4713C28962C8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8" shapeId="0" ns2:uid="{BEEE69F3-C566-4D70-BF6F-AEDEFEE0E2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8E87809D-E6E1-4E31-9D33-CE3179AC2799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BAB7F97C-657A-46CD-BF4F-C807114E202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20DF0D82-11C8-4B96-8F58-9A377AB49254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1" authorId="1" shapeId="0" ns2:uid="{3032BE96-CAB9-47AD-A8EF-034110A1998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1" authorId="8" shapeId="0" ns2:uid="{C5B57F23-197F-430F-AFD2-17C14707BE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5BA9723A-418D-4A48-9384-BAF009C49E3C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289F50A1-A907-42FE-9320-E869D2F3C97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84C5B6A3-E5A3-4BB5-B36F-5F22FD0E00AD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4" authorId="1" shapeId="0" ns2:uid="{3D96D400-5519-4B08-A09A-71DFF451703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5" authorId="1" shapeId="0" ns2:uid="{708C3FC0-2342-4A20-BB40-8F5CC455F3D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0" shapeId="0" ns2:uid="{9FA1CEC6-2B8D-4A26-ABF0-ED4D9465D9AA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5" shapeId="0" ns2:uid="{619C8D8B-FB59-4142-849A-82C6D030BB5B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0" shapeId="0" ns2:uid="{AD6B5FA5-D0BD-4A48-B0C3-E6491497044D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2" authorId="1" shapeId="0" ns2:uid="{2525A38C-0DB7-418D-B0D7-1A0AB9E17A4B}">
      <text>
        <r>
          <rPr>
            <b/>
            <sz val="9"/>
            <color indexed="81"/>
            <rFont val="Tahoma"/>
            <family val="2"/>
          </rPr>
          <t xml:space="preserve">-25/05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5" shapeId="0" ns2:uid="{36D7A3E5-F422-461C-8FC6-D981CA1D4E80}">
      <text>
        <r>
          <rPr>
            <b/>
            <sz val="9"/>
            <color indexed="81"/>
            <rFont val="Tahoma"/>
            <family val="2"/>
          </rPr>
          <t xml:space="preserve">à partir du 01/02/26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2" authorId="0" shapeId="0" ns2:uid="{DAB0EA87-CF44-4E69-8F5D-6EA14F15A372}">
      <text>
        <r>
          <rPr>
            <b/>
            <sz val="9"/>
            <color indexed="81"/>
            <rFont val="Tahoma"/>
            <family val="2"/>
          </rPr>
          <t xml:space="preserve">- 01/01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2" authorId="1" shapeId="0" ns2:uid="{242F76C6-D10F-40C8-89D4-BF897439EFD4}">
      <text>
        <r>
          <rPr>
            <b/>
            <sz val="9"/>
            <color indexed="81"/>
            <rFont val="Tahoma"/>
            <family val="2"/>
          </rPr>
          <t xml:space="preserve">-25/05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0193E39D-B3A0-4D61-BAE2-05E664DC89E0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0" shapeId="0" ns2:uid="{F60E49D1-8FDB-4524-A35A-43EBFC9AB1D5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019CB0A4-AFE1-45F5-B18F-2A5ED8B3AEF8}">
      <text>
        <r>
          <rPr>
            <b/>
            <sz val="9"/>
            <color indexed="81"/>
            <rFont val="Tahoma"/>
            <family val="2"/>
          </rPr>
          <t xml:space="preserve">TP contractuel 10% du 16.05.2025 au 15.06.2027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1" shapeId="0" ns2:uid="{80E4A5DE-D267-41BE-9EDC-76AD64119FB6}">
      <text>
        <r>
          <rPr>
            <b/>
            <sz val="9"/>
            <color indexed="81"/>
            <rFont val="Tahoma"/>
            <family val="2"/>
          </rPr>
          <t xml:space="preserve">TP contractuel 10% du 16.05.2025 au 15.06.2027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1A0002DD-F418-4875-BEBE-C3F154DAB888}">
      <text>
        <r>
          <rPr>
            <b/>
            <sz val="9"/>
            <color indexed="81"/>
            <rFont val="Tahoma"/>
            <family val="2"/>
          </rPr>
          <t xml:space="preserve">CP 10% du 01.09.2024 au 31.12.27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3F618A92-0646-44F0-AD2F-FD528ED730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BABA263B-0F5A-4C9B-A2F4-F4295ED181BB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" authorId="1" shapeId="0" ns2:uid="{E6AC27BE-BD44-4956-814B-8F3B73CA295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" authorId="1" shapeId="0" ns2:uid="{22E8E8F5-D75B-4408-B1C1-02A6ACC6FAA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2" shapeId="0" ns2:uid="{ED9BF0D5-2812-41D2-9E5D-B7D01B16FC7B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F3B8DD76-F4E1-4DF7-91A6-5803537D92E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3" shapeId="0" ns2:uid="{3E617802-FF28-465F-83C4-66027503FC1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" authorId="1" shapeId="0" ns2:uid="{DA8A522C-E737-4ECE-9166-554DB8A067E6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" authorId="0" shapeId="0" ns2:uid="{78B62D09-F43E-42FA-AD2B-E54C15F5FD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4D13B68C-D6B9-45C1-B418-27211065A8EA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" authorId="1" shapeId="0" ns2:uid="{6113CF62-9B86-4A40-984F-555FE8388B2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" authorId="0" shapeId="0" ns2:uid="{BA7E43B9-6C06-4DE3-A9C8-07667CE485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F368B326-AD30-49E8-9648-36DA558AB137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" authorId="1" shapeId="0" ns2:uid="{ED0C8DDD-7BA6-46FE-94A3-3BBDA8BF9DE3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" authorId="3" shapeId="0" ns2:uid="{76B43F61-833F-4E89-9B3D-CC3AFB04863E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" authorId="0" shapeId="0" ns2:uid="{CE9EC408-BFC7-408D-B000-0D6CB031E5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74651248-B681-4F05-898A-24359BE3FD9A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4" shapeId="0" ns2:uid="{EEB05E3B-9B5B-4BB9-8F1B-72C641A738E9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" authorId="1" shapeId="0" ns2:uid="{700EB2BA-F9FA-4564-B7B8-2B80810510B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" authorId="3" shapeId="0" ns2:uid="{FAF1D2E7-AA6C-4F3D-A578-585F85114130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4" authorId="0" shapeId="0" ns2:uid="{549428F9-F745-4386-8473-3AEE41385A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F40DA2A6-546C-4CF0-9FE5-A5EFFF3EE8A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7315C958-1913-4998-AC3E-CC8286643A7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" authorId="1" shapeId="0" ns2:uid="{77417E65-1AC8-4FC0-A2AB-3803935958F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" authorId="1" shapeId="0" ns2:uid="{5ECEDED4-8972-4307-BE55-B725C8D3A70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" authorId="1" shapeId="0" ns2:uid="{74ED86A1-4635-42AE-A67A-B90A1D76C97E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" authorId="3" shapeId="0" ns2:uid="{FF783C87-683D-46DF-AD5E-8B0EEA03B9C6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" authorId="0" shapeId="0" ns2:uid="{8C0C2847-F0EF-4D65-9958-06AAB07729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B808365A-7B2D-4E8F-A412-936A7642A1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3" shapeId="0" ns2:uid="{431F805C-03E4-42CA-BAE1-CC3D1BF6A1DA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72589776-7F99-479A-9F4E-5AD841A3856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47BEEED8-D507-47C1-A610-4CE181B4A8D8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3" shapeId="0" ns2:uid="{88F07F55-9CA7-4A71-B7C5-CD2452627E21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1" shapeId="0" ns2:uid="{E46090D5-FD93-4222-950B-335C99222708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" authorId="1" shapeId="0" ns2:uid="{AA84EE22-93E2-46D4-9608-9313E01D4DE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" authorId="1" shapeId="0" ns2:uid="{DB6488E2-5F2B-41B7-99A4-27186024910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6" authorId="1" shapeId="0" ns2:uid="{B76048E0-FDEF-40FD-AE29-7F01D35ABF41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" authorId="1" shapeId="0" ns2:uid="{35EACC23-B82E-4644-876E-DBFFB9F31B51}">
      <text>
        <r>
          <rPr>
            <b/>
            <sz val="9"/>
            <color indexed="81"/>
            <rFont val="Tahoma"/>
            <family val="2"/>
          </rPr>
          <t xml:space="preserve">échange avec LHRdépart à 18h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" authorId="3" shapeId="0" ns2:uid="{60562F42-4616-4180-8A53-3E6A4A2C6CEB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" authorId="0" shapeId="0" ns2:uid="{57D9393B-83C5-4315-98A4-2E0A9B2D76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54DF55D6-86F3-4ADF-B9C4-C2EC54365557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840FE78E-3A79-4BD5-9C1F-E1376C07747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13C15737-AD81-41FB-9E0F-D60A3CE3FA6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051ED1D1-5142-4582-B53B-5B29CAC22A1E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CE4DBE66-10D7-4A73-8295-103BCF3E136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" authorId="0" shapeId="0" ns2:uid="{93E0E7F3-7631-479C-80D0-A27C0CE59E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B8361063-1E4F-4C60-B40C-628426493BE6}">
      <text>
        <r>
          <rPr>
            <b/>
            <sz val="9"/>
            <color indexed="81"/>
            <rFont val="Tahoma"/>
            <family val="2"/>
          </rPr>
          <t xml:space="preserve">remplace PLZ
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" authorId="0" shapeId="0" ns2:uid="{657C2931-DFCF-49D9-8446-E4334A9EA5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4CB35024-BC2B-4D1F-AB1A-60956B61B6F8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F857B17A-C4E2-4E8C-9535-268E4AB1066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4074AB5E-839F-4B29-A3A8-F2FA0C0205E1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6B16E27E-E985-440F-8DF9-7928FA5BB0F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" authorId="0" shapeId="0" ns2:uid="{0C3C310C-2309-464C-B7E9-78721D3A69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855BC088-EB4A-423F-967D-6204C539A5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3108FE45-2924-416B-99FD-C4032C1C3AC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2A25EEA9-3642-461B-9C9A-C3177379F9B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" authorId="2" shapeId="0" ns2:uid="{09D0FFFD-0BF2-421F-B299-313905E3E6F4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" authorId="0" shapeId="0" ns2:uid="{8DC4FD7B-77E2-4E99-8AEF-2B5C61F79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3F9C0A5D-7C0E-45E6-95DF-B3F8D27B4BAA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" authorId="1" shapeId="0" ns2:uid="{036E5344-8DD4-4684-AF18-F288F0C8911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" authorId="3" shapeId="0" ns2:uid="{C7A00AFC-4E61-491F-ACB6-2E3DAF3AA8E1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D1CBF4C5-5849-4B3F-B96A-E65937000286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D1F4C5BC-0D32-479B-957B-88DADA0D1C07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BAF6C4AA-90A7-4D71-BBD9-15DF1BB63AD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" authorId="2" shapeId="0" ns2:uid="{716881AE-BA3D-4A24-9715-C9E43447AC8F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1" shapeId="0" ns2:uid="{B1B0EC6F-1F00-4C44-8283-A42B0980F3A2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" authorId="3" shapeId="0" ns2:uid="{E9AC661E-68C0-4AA2-9906-CABA201A0BF5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A8CD6243-D384-41D2-B2FF-2BABD80A598C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5B7DDF10-B418-4EF4-B8AA-223E9BEA47B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1" shapeId="0" ns2:uid="{88C7966C-B914-4887-B660-20ABA639C039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1" shapeId="0" ns2:uid="{0BC730DA-5961-4340-A70F-24F7C8A5A208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1FFACBB7-D5D3-458D-9BC6-4B1BCBB04D6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16C9B2CC-F7D4-4008-8EF1-259F462AC314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CE819801-82C5-4BD9-8496-E2EA2057999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1" shapeId="0" ns2:uid="{6F0895FD-5B2B-4339-8A7E-585534569B8F}">
      <text>
        <r>
          <rPr>
            <b/>
            <sz val="9"/>
            <color indexed="81"/>
            <rFont val="Tahoma"/>
            <family val="2"/>
          </rPr>
          <t xml:space="preserve">remplacé par CDE &amp;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2" authorId="1" shapeId="0" ns2:uid="{696E85B9-C6CF-48D6-A3F9-1381BF08005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" authorId="1" shapeId="0" ns2:uid="{ABF5D60D-8F30-4083-8CF9-C108645D2F64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" authorId="6" shapeId="0" ns2:uid="{388E1810-2DCB-4D2D-AA11-7527A7782BC0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2" shapeId="0" ns2:uid="{345EB14C-0F19-43AA-8978-1FDEB78EE68F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EC43D577-9FBE-4B06-BD06-D50CAF13EAA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F7DBE7D0-EC8F-43E3-B4FC-CE66152FAAD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2" shapeId="0" ns2:uid="{B8DE9CD1-6DF7-4575-9E3C-A8F1F17778F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DDE0B431-9794-46BC-BDD9-53D3D1E4C4E3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C6137F5D-1E64-4971-BF52-18302529BB74}">
      <text>
        <r>
          <rPr>
            <b/>
            <sz val="9"/>
            <color indexed="81"/>
            <rFont val="Tahoma"/>
            <family val="2"/>
          </rPr>
          <t xml:space="preserve">remplacé par CDE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" authorId="1" shapeId="0" ns2:uid="{B54B260C-9542-4F4D-9F29-786C36B3E84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3" authorId="0" shapeId="0" ns2:uid="{0DF51B63-256B-4EE6-927F-2A6AC28704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B3B963A5-24A3-40A9-A67D-06164938CA42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3" authorId="8" shapeId="0" ns2:uid="{B6C616D3-15B6-42F0-B3BF-91BB35E878FC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3" authorId="8" shapeId="0" ns2:uid="{D4010A48-E6F7-47AA-BB91-3998D85D200F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" authorId="6" shapeId="0" ns2:uid="{563E533C-EBF0-4778-B27D-0FE5D052F31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FB6E1108-8C13-47D2-B73C-63BD61975AA7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2" shapeId="0" ns2:uid="{ADC73988-C439-4AA3-AC48-286AC7E9870B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2" shapeId="0" ns2:uid="{91C5C686-C494-4D91-B9B4-0596602774D6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2" shapeId="0" ns2:uid="{C4D78B95-9784-4AF9-AFB9-24FC546CF86B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2" shapeId="0" ns2:uid="{7C76CA5E-A5FA-41D7-912D-D71587430760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49017642-1751-425F-9368-F2A2AC885AF0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" authorId="1" shapeId="0" ns2:uid="{ACA391E8-5B29-46E3-BCCE-14080F1910F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" authorId="2" shapeId="0" ns2:uid="{8C35BB6D-2E46-483B-8263-E382B7E6574D}">
      <text>
        <r>
          <rPr>
            <b/>
            <sz val="9"/>
            <color indexed="81"/>
            <rFont val="Tahoma"/>
            <family val="2"/>
          </rPr>
          <t xml:space="preserve">Formation Sommeil de 14h15 à 16h15 maintien prime N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6" shapeId="0" ns2:uid="{E88BF609-2732-4CDA-BE60-D18FE9C82EFA}">
      <text>
        <r>
          <rPr>
            <b/>
            <sz val="9"/>
            <color indexed="81"/>
            <rFont val="Tahoma"/>
            <family val="2"/>
          </rPr>
          <t xml:space="preserve">Remplacé par JBY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2" shapeId="0" ns2:uid="{30ECDFE2-1EBE-458A-8C1E-9E885E34BA69}">
      <text>
        <r>
          <rPr>
            <b/>
            <sz val="9"/>
            <color indexed="81"/>
            <rFont val="Tahoma"/>
            <family val="2"/>
          </rPr>
          <t xml:space="preserve">Formation sommeil de 14h15 à 16h15
maitien prime N
BME et GJR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7003C493-3C4D-409D-8227-2B19A83E3D59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0D3B8B42-54F6-4A4B-962D-2DF70F953261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F6091AAC-0324-4762-8DDE-04B7497CB09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3" shapeId="0" ns2:uid="{6956399D-D505-4BFF-89B4-27D40B5C119B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1" shapeId="0" ns2:uid="{845691D5-9B2F-40E4-B2E0-C8A31EC958F5}">
      <text>
        <r>
          <rPr>
            <b/>
            <sz val="9"/>
            <color indexed="81"/>
            <rFont val="Tahoma"/>
            <family val="2"/>
          </rPr>
          <t xml:space="preserve">remplacé par CDE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" authorId="1" shapeId="0" ns2:uid="{87E42F4B-0287-4CC8-B748-168DFFC96B3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" authorId="1" shapeId="0" ns2:uid="{2AE45FE9-1866-4A25-B58F-07BA003D90B9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" authorId="6" shapeId="0" ns2:uid="{705BB8DB-9064-4A68-8170-F2C72D2D1216}">
      <text>
        <r>
          <rPr>
            <b/>
            <sz val="9"/>
            <color indexed="81"/>
            <rFont val="Tahoma"/>
            <family val="2"/>
          </rPr>
          <t xml:space="preserve">Remplacé par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DD3CCF41-8BD7-46F5-9223-3D108B278847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1697B710-9AC1-4500-BD85-5EF1C1CCD8A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80A6A951-FFCD-4780-AA71-1D50402E194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" authorId="0" shapeId="0" ns2:uid="{41BDD580-7A70-44CA-B787-EC2AA91902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DFA26EDF-0AEB-4995-98EF-E6EB7C462611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07C1E731-ADC3-4F51-8476-56200F749E83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41031991-404F-41BC-9BF7-6BC8256387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" authorId="6" shapeId="0" ns2:uid="{7F077B59-33D0-4F91-A1D8-613F4A2C6C0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1" shapeId="0" ns2:uid="{181847AA-8C1E-492C-ACFA-E9C9719A286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3" shapeId="0" ns2:uid="{1F1C1EC5-A4EA-4878-BD6A-414ACDE1BFDF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8" authorId="6" shapeId="0" ns2:uid="{8FAE0144-699D-4D9E-B8EA-705F9E8C51C2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D702B038-5582-42F1-BBF3-8624597A0974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3" shapeId="0" ns2:uid="{1D3E6ADC-7FC3-4A29-B844-DC4DEE564D77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3" shapeId="0" ns2:uid="{58E16A2E-261A-4A39-827B-C6057CB46FAF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" authorId="0" shapeId="0" ns2:uid="{463F7272-A3EA-40D3-B728-7A0A502F82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F468839F-22A9-4EFF-989A-2C5F73769F6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3" shapeId="0" ns2:uid="{AA7370C4-F4D7-49B9-A4F0-EC80A28D5D94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2" shapeId="0" ns2:uid="{AC1DA634-6B84-4937-8BA5-EE369D8EFCE7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0" authorId="1" shapeId="0" ns2:uid="{0ECE832A-3A7B-425A-81A1-6B926EC41841}">
      <text>
        <r>
          <rPr>
            <b/>
            <sz val="9"/>
            <color indexed="81"/>
            <rFont val="Tahoma"/>
            <family val="2"/>
          </rPr>
          <t xml:space="preserve">classification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" authorId="0" shapeId="0" ns2:uid="{11E898A1-CA34-4FB2-AB40-3C4B16ED40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CD308D9B-150F-45FB-B81E-06B49FB90E6C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82221BFB-FBAC-4978-B265-CE83F05CD563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320B5442-BD30-46EE-B42E-87A7D5270B82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8F7F74F7-C204-492F-B97B-659C7A625D35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1" authorId="1" shapeId="0" ns2:uid="{8855FFB9-853E-4DF7-BD48-FA9C6E555330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" authorId="1" shapeId="0" ns2:uid="{E9CD33C0-4FA0-4B33-B12A-263E995EFE47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5" shapeId="0" ns2:uid="{A7339865-2476-4988-960A-1BC64BF17B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0EDDF6AA-4848-417A-9CFF-7B994F2919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7CF6829E-5572-4959-8EBC-41432EC604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364B2E65-EA12-411C-B1A4-4F9921D3BB00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037BAD7A-A635-461B-8D02-77F7748AB9BB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93CB7711-9ADE-495E-B57B-2131496FAADF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97541A87-0640-4E95-AD16-4121726DA4F2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495D1920-A053-4020-8BD5-006C90D1D2A8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" authorId="5" shapeId="0" ns2:uid="{02B78963-34FF-4B5F-A629-8EB4293AD8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27787A1E-0FE7-4CBC-964E-2425E8C585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CAAA723B-C093-4B8B-8944-8C56EF898D22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2" shapeId="0" ns2:uid="{32C913AA-DDD1-44E0-9DC8-0617BD523EFE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33" authorId="1" shapeId="0" ns2:uid="{7FBC3375-2325-46AA-8930-49E1A922E7AC}">
      <text>
        <r>
          <rPr>
            <b/>
            <sz val="9"/>
            <color indexed="81"/>
            <rFont val="Tahoma"/>
            <family val="2"/>
          </rPr>
          <t xml:space="preserve">D déplacé au 21.01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" authorId="1" shapeId="0" ns2:uid="{98FC5A52-E046-4AF4-8ED1-4C87DEE24B16}">
      <text>
        <r>
          <rPr>
            <b/>
            <sz val="9"/>
            <color indexed="81"/>
            <rFont val="Tahoma"/>
            <family val="2"/>
          </rPr>
          <t xml:space="preserve">D déplacé au 20.01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" authorId="1" shapeId="0" ns2:uid="{E3115152-82BA-49E8-9BE3-7661EEC72D77}">
      <text>
        <r>
          <rPr>
            <b/>
            <sz val="9"/>
            <color indexed="81"/>
            <rFont val="Tahoma"/>
            <family val="2"/>
          </rPr>
          <t xml:space="preserve">remplace LCI
rappel le 19.01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" authorId="3" shapeId="0" ns2:uid="{CDD46BBF-BFE0-4592-AB4F-0690E20242D8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" authorId="5" shapeId="0" ns2:uid="{63D05A5C-0D2C-4444-AD7D-6ED730B715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5F53C129-0054-4C14-8890-5B5D5766CF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2738F3BC-8950-4FEB-B5D3-CB5EDAD605F1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3" shapeId="0" ns2:uid="{12DE3267-E7D5-4236-ADE8-EF72B027B41C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4" authorId="1" shapeId="0" ns2:uid="{DAA11355-C8BC-4C31-B5CD-88A4E75E86FE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4" authorId="0" shapeId="0" ns2:uid="{DDA2CBA3-CB92-47CA-B5ED-A1D1EDE33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29646C4B-B7A1-46E6-9CE5-9308071B73CD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1" shapeId="0" ns2:uid="{EB65BDEB-B9F2-44EE-AB83-F3E7BE044BF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6395BE54-C1EF-4778-8CCF-02E6C4996FD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1D5521CC-18CB-4A5F-9830-639957D7D1E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5485FB95-32BB-47B2-9278-980DA11B9A2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32A336E8-E334-49EC-A273-D35CFC9ECA1C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6" authorId="1" shapeId="0" ns2:uid="{42C81D7A-89AB-4A71-8256-54A227F3C66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6" authorId="2" shapeId="0" ns2:uid="{E7954783-F5C8-4238-A010-A836FD8B543D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" authorId="2" shapeId="0" ns2:uid="{2FDBDD29-6DEF-4095-B0D6-365E677BA2FB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" authorId="6" shapeId="0" ns2:uid="{C1C2DC1C-60D1-4AEF-99A8-D6A633B422CE}">
      <text>
        <r>
          <rPr>
            <b/>
            <sz val="9"/>
            <color indexed="81"/>
            <rFont val="Tahoma"/>
            <family val="2"/>
          </rPr>
          <t xml:space="preserve">Echange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" authorId="5" shapeId="0" ns2:uid="{DBED4165-03E5-460D-A739-E7EB73F529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PMremplacé par CDE
</t>
        </r>
      </text>
    </comment>
    <comment ref="AL36" authorId="5" shapeId="0" ns2:uid="{C5B7828F-1709-4A46-B4C5-F7CA8F4619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0AF7FC6B-2B93-4350-8EA1-659FA7D0F626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15E9A751-7545-4614-A5DB-3CFDF7C13A5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41A1364D-81D8-4909-A7B8-7F75FDF651BF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4B883DEC-A62B-4171-B182-06549451094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C65EFB25-B3FB-4723-8C67-F7020CC72A85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7" authorId="1" shapeId="0" ns2:uid="{7BE66917-F24B-4120-9EB6-D64A332B6AC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7" authorId="2" shapeId="0" ns2:uid="{A24F867E-7E93-4836-952E-7F2EF081BFF5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" authorId="2" shapeId="0" ns2:uid="{0A76AD12-EACC-48E9-89B2-42BE39CF8D04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7" authorId="6" shapeId="0" ns2:uid="{AD93A4FD-B569-41D4-A542-6C41F2F1387A}">
      <text>
        <r>
          <rPr>
            <b/>
            <sz val="9"/>
            <color indexed="81"/>
            <rFont val="Tahoma"/>
            <family val="2"/>
          </rPr>
          <t xml:space="preserve">Echange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7" authorId="5" shapeId="0" ns2:uid="{08C18DCF-7F1F-4FCD-A199-6168B4C7B7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C2DAB344-5D14-41BF-BD36-D480FF0942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35D455A7-C82B-4EFA-8551-CA2D5CB10AC3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160A0479-0E0D-41A1-B4BE-29223B83E2C7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3" shapeId="0" ns2:uid="{66BE248C-7C9C-4024-A178-DF793A581D36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8" authorId="2" shapeId="0" ns2:uid="{3CD97175-964F-4956-988F-57DAA3C14B51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CDEremplacé par LHS.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8" authorId="2" shapeId="0" ns2:uid="{8571CF99-3CD7-43B2-B1A4-82BDE874A04A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8" authorId="1" shapeId="0" ns2:uid="{7BF18186-BF35-471B-A6A0-804B6B63B8AE}">
      <text>
        <r>
          <rPr>
            <b/>
            <sz val="9"/>
            <color indexed="81"/>
            <rFont val="Tahoma"/>
            <family val="2"/>
          </rPr>
          <t xml:space="preserve">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8" authorId="1" shapeId="0" ns2:uid="{84D66397-6495-4480-A7C7-309D81766226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8" authorId="1" shapeId="0" ns2:uid="{E1A54956-3A1F-44EF-966F-F395E5FE4D9D}">
      <text>
        <r>
          <rPr>
            <b/>
            <sz val="9"/>
            <color indexed="81"/>
            <rFont val="Tahoma"/>
            <family val="2"/>
          </rPr>
          <t xml:space="preserve">remplace ADK
maintien prime PM
Départ anticipé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8" authorId="1" shapeId="0" ns2:uid="{53998A3C-CF89-4315-9558-1C211DE083B5}">
      <text>
        <r>
          <rPr>
            <b/>
            <sz val="9"/>
            <color indexed="81"/>
            <rFont val="Tahoma"/>
            <family val="2"/>
          </rPr>
          <t xml:space="preserve">remplace ADK
maintien prime PM
Départ anticipé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5" shapeId="0" ns2:uid="{C0746E89-178B-40CF-8DE3-ECD48519FC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7C5D28B0-6252-4253-B107-E88BBD7F2A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6028AA2A-5BCD-42ED-B4F2-AD08AE784ADA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2" shapeId="0" ns2:uid="{2C508B41-2FD8-434A-BFBC-F651C242FB71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9" authorId="7" shapeId="0" ns2:uid="{522F5271-A5E2-4F04-B3B0-AA65EA4CC027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9" authorId="0" shapeId="0" ns2:uid="{2996B7E0-E45F-4DD5-BB82-34D6BB3AE4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285C76C9-81BE-40DA-AD9B-72644711239E}">
      <text>
        <r>
          <rPr>
            <b/>
            <sz val="9"/>
            <color indexed="81"/>
            <rFont val="Tahoma"/>
            <family val="2"/>
          </rPr>
          <t xml:space="preserve">remplace SPT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9" authorId="1" shapeId="0" ns2:uid="{E5EF9F1C-DE36-4C29-AA8D-F4A0C5B43C1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9" authorId="1" shapeId="0" ns2:uid="{84765D2E-0538-4D2B-9623-058B4504DC06}">
      <text>
        <r>
          <rPr>
            <b/>
            <sz val="9"/>
            <color indexed="81"/>
            <rFont val="Tahoma"/>
            <family val="2"/>
          </rPr>
          <t xml:space="preserve">départ à 19h00'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9" authorId="5" shapeId="0" ns2:uid="{E74171D5-AA10-4B71-B312-DB22FFF5FA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01F8EC27-B34E-43E9-ABAA-735BCD4ED4D0}">
      <text>
        <r>
          <rPr>
            <b/>
            <sz val="9"/>
            <color indexed="81"/>
            <rFont val="Tahoma"/>
            <family val="2"/>
          </rPr>
          <t xml:space="preserve">remplacé par JBA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9" authorId="0" shapeId="0" ns2:uid="{26550351-CA2E-4C5F-8263-B8E2434756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E332BA53-67A1-48DC-924E-402C402C7B62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78E83223-C1F3-4981-B38C-F6EE3AEB7CDD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0" shapeId="0" ns2:uid="{92128D7D-9C6A-420A-B65E-17CD226B88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2AE0A47B-2077-454D-A61B-1B94E04B3B4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" authorId="1" shapeId="0" ns2:uid="{6505558D-B14D-4CAF-A426-7F19A06A9900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" authorId="1" shapeId="0" ns2:uid="{AF4BA924-36B9-425C-8080-9AE31FD86668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" authorId="6" shapeId="0" ns2:uid="{49457E8F-4A4A-4027-893A-9EDAC23FA26C}">
      <text>
        <r>
          <rPr>
            <b/>
            <sz val="9"/>
            <color indexed="81"/>
            <rFont val="Tahoma"/>
            <family val="2"/>
          </rPr>
          <t xml:space="preserve">Remplacé par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0" authorId="0" shapeId="0" ns2:uid="{A85220DD-5966-4186-A038-12F8D3FA7C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693E057F-4E65-4182-8190-388D04AD90A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1A792BA3-0CCB-4C1B-B773-9A7281F6AD6B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E135CAFE-9DE8-4C35-AC45-BAE74FBC7ACE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0" shapeId="0" ns2:uid="{1AC4A991-13AF-49CC-A238-BFB194C138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3BE6F330-D93C-41FE-BB00-005CEF48891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1" authorId="1" shapeId="0" ns2:uid="{6901DF2D-375A-47D9-BD29-67CF6B7632D4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1" authorId="1" shapeId="0" ns2:uid="{08B2A58C-4A6F-4AC2-8742-A76033CAF566}">
      <text>
        <r>
          <rPr>
            <b/>
            <sz val="9"/>
            <color indexed="81"/>
            <rFont val="Tahoma"/>
            <family val="2"/>
          </rPr>
          <t xml:space="preserve">échange avec LHR
départ à 19h00'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1" authorId="1" shapeId="0" ns2:uid="{4FD66A70-7B4E-48F2-8039-9C1A13A901DC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1" authorId="1" shapeId="0" ns2:uid="{7F44A59B-EB15-4E28-9B33-7C1B30D3C70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1820429B-21BB-4082-BE2A-86CCE3AA4811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078F31A3-4242-4352-B10B-6E99E793D3A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6" shapeId="0" ns2:uid="{CD7861F1-3A05-4950-8219-32349D6D08D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2" authorId="0" shapeId="0" ns2:uid="{167E601E-E6B8-48E9-A8FC-657D757884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F250A47E-B2F5-4C26-92F1-1B8C92AB638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2" authorId="1" shapeId="0" ns2:uid="{A10B12C5-89AE-4897-B9DE-1932807DEC68}">
      <text>
        <r>
          <rPr>
            <b/>
            <sz val="9"/>
            <color indexed="81"/>
            <rFont val="Tahoma"/>
            <family val="2"/>
          </rPr>
          <t xml:space="preserve">échange avec HKB
+4h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2" authorId="1" shapeId="0" ns2:uid="{46C6B5A1-8A03-43CC-A288-FC41171723F8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2" authorId="1" shapeId="0" ns2:uid="{4238CFEC-D53D-4E4A-B678-11B3E69B88B7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2" authorId="6" shapeId="0" ns2:uid="{E3A0B56B-EA38-44A9-8A21-083E4E7E02E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2" authorId="0" shapeId="0" ns2:uid="{3ACA61D5-DA0B-477E-B086-3615645C10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1DD63F69-5C08-445A-A5C2-6B14AB8F4E9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81146043-A39B-4C6B-8254-81C53DD0C939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2" shapeId="0" ns2:uid="{8BC01AE6-EB02-4D3A-BD95-28CBA26104C6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CF06750F-B61F-4D2E-A676-438BD14B6233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" authorId="5" shapeId="0" ns2:uid="{9C05C1F0-F7D5-4F2F-B813-811A55ED75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12D9283E-40E0-4F2B-984D-AB8068EB95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1D1755EA-365D-4027-A541-C96EF6953E5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4" authorId="1" shapeId="0" ns2:uid="{816AE57A-32F9-424E-8C3F-92C2F47782E0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2" shapeId="0" ns2:uid="{1972FB07-D8CB-4994-9316-5019C7B32E4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3CF36ECB-9584-44BF-A106-0DBCC43205D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2" shapeId="0" ns2:uid="{C4097D55-44D3-4459-A87A-4DF30B3DCB95}">
      <text>
        <r>
          <rPr>
            <b/>
            <sz val="9"/>
            <color indexed="81"/>
            <rFont val="Tahoma"/>
            <family val="2"/>
          </rPr>
          <t xml:space="preserve">Formation pompes et vannes Aptaskill
cf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4" authorId="1" shapeId="0" ns2:uid="{172B8A26-3F52-458B-992B-A781482C95CF}">
      <text>
        <r>
          <rPr>
            <b/>
            <sz val="9"/>
            <color indexed="81"/>
            <rFont val="Tahoma"/>
            <family val="2"/>
          </rPr>
          <t xml:space="preserve">en meunerie
remplace TCE (absence GDT)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4" authorId="1" shapeId="0" ns2:uid="{120F8A0D-5024-46DB-8226-47B729A3125A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4" authorId="0" shapeId="0" ns2:uid="{1ACFC3A0-B585-4244-8153-AE4F229E2DD5}">
      <text>
        <r>
          <rPr>
            <sz val="9"/>
            <color indexed="81"/>
            <rFont val="Tahoma"/>
            <family val="2"/>
          </rPr>
          <t>rt01386: remplace FLN</t>
        </r>
      </text>
    </comment>
    <comment ref="D45" authorId="1" shapeId="0" ns2:uid="{7E6190D6-632C-4486-A9C0-9BD8079B6737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F2758115-C0AD-40D8-ACDA-B7FF8BFDD892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9CBC5C3D-3745-4EE4-A318-374358BCC413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EBDD231E-99AB-4F5B-93C9-317AB2B6007B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5" authorId="2" shapeId="0" ns2:uid="{CEB093F0-6354-40B7-B455-ED2AB8804457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5" authorId="7" shapeId="0" ns2:uid="{926E65CD-15C8-4975-A6DC-31E19E4EE02E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53449B33-037E-4110-93B4-073895981A76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CEF78943-1393-4770-B1C6-9005BC0E4F1B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6" authorId="2" shapeId="0" ns2:uid="{4F2FA26F-3DEA-4111-98DE-4954DAA57A14}">
      <text>
        <r>
          <rPr>
            <b/>
            <sz val="9"/>
            <color indexed="81"/>
            <rFont val="Tahoma"/>
            <family val="2"/>
          </rPr>
          <t xml:space="preserve">cf 03/04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6" authorId="7" shapeId="0" ns2:uid="{08772674-60D3-48FA-95DD-17F9645DE7FD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7" authorId="1" shapeId="0" ns2:uid="{C87FBFB7-6FFD-4D39-A46D-AC95AC453AA1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1" shapeId="0" ns2:uid="{80BAF3FB-DEDF-42B8-83EA-1BB2F1703EA8}">
      <text>
        <r>
          <rPr>
            <b/>
            <sz val="9"/>
            <color indexed="81"/>
            <rFont val="Tahoma"/>
            <family val="2"/>
          </rPr>
          <t xml:space="preserve">remplace PDR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7" authorId="0" shapeId="0" ns2:uid="{4176F5A3-FA75-42FF-8509-7C8582915969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1FF45912-D052-4676-8EB2-42C6935DDA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B1919D2D-FBCA-43C4-B83D-A3AECCDF962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7" authorId="0" shapeId="0" ns2:uid="{4D2673E9-6B19-487E-A9D2-718E14731CA0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R48" authorId="1" shapeId="0" ns2:uid="{1673B0C7-D025-422E-9902-72E50BFC760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8" authorId="0" shapeId="0" ns2:uid="{25A56FB6-CFC7-4E16-A91E-4CBDCE3E0C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14811317-2444-406E-B7E8-A51F9964E7B1}">
      <text>
        <r>
          <rPr>
            <b/>
            <sz val="9"/>
            <color indexed="81"/>
            <rFont val="Tahoma"/>
            <family val="2"/>
          </rPr>
          <t xml:space="preserve">remplace SPT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2" shapeId="0" ns2:uid="{09E73DFC-665D-458F-B542-069090D760FD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9" authorId="1" shapeId="0" ns2:uid="{DDFBE826-3171-4591-A609-158D01C14AA1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1" shapeId="0" ns2:uid="{28A3825E-F16F-4DCD-8254-B9D4A5AAC707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ACA8DA14-15D0-4913-9D27-490AA98C0530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3" shapeId="0" ns2:uid="{47CFF386-1BF8-42A0-A6A3-90D63F604BF3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6" shapeId="0" ns2:uid="{A4A95CBE-73B2-4F49-9C3F-466B80C6E2A6}">
      <text>
        <r>
          <rPr>
            <b/>
            <sz val="9"/>
            <color indexed="81"/>
            <rFont val="Tahoma"/>
            <family val="2"/>
          </rPr>
          <t xml:space="preserve">VM centre médical Cohézio 14h15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0" authorId="0" shapeId="0" ns2:uid="{00E2F10E-06D1-4243-95DC-9FE8CBE567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F554CD74-D216-4D44-AAB8-016BFC55371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0" authorId="1" shapeId="0" ns2:uid="{1122DD9B-8805-4D6F-8A14-FAD9183C47BA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0" authorId="1" shapeId="0" ns2:uid="{6C05BDD1-773B-43B4-A106-A339454F4A69}">
      <text>
        <r>
          <rPr>
            <b/>
            <sz val="9"/>
            <color indexed="81"/>
            <rFont val="Tahoma"/>
            <family val="2"/>
          </rPr>
          <t xml:space="preserve">échange avec LHR
MDE : Interview de14h à 16h pour la description de fonction
éq au complet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0B918F37-C0F4-4576-B085-0A2D7E7D7FB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3" shapeId="0" ns2:uid="{0FA6601F-E8B3-4A55-BD51-4602195927EC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1" authorId="6" shapeId="0" ns2:uid="{B37BC1EE-38E3-41F7-ADDD-8EF1C00BE27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1" authorId="0" shapeId="0" ns2:uid="{C63787D7-E0C0-4D7B-B5C3-F14A3B459D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2BA36537-CBA3-441B-B315-555533574C9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1" authorId="1" shapeId="0" ns2:uid="{520EE96E-ECCA-41BE-9EAA-2B7AE37FF79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1" authorId="1" shapeId="0" ns2:uid="{D1F93B3D-C58A-4FEA-B91E-DE21B16087F4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1" shapeId="0" ns2:uid="{32C9EA55-669D-47DF-BB78-F63771C411C3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1" authorId="0" shapeId="0" ns2:uid="{3B7D605F-ADCF-4A93-9BF2-D9FF1D8D9C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18B72C27-F66D-4AB7-807A-E2F1F0003733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3" shapeId="0" ns2:uid="{92D0BE70-7891-40C2-9759-7B780ABCFC25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2" authorId="6" shapeId="0" ns2:uid="{3E6225C3-D2F6-4016-B68A-8CC16E9C7D02}">
      <text>
        <r>
          <rPr>
            <b/>
            <sz val="9"/>
            <color indexed="81"/>
            <rFont val="Tahoma"/>
            <family val="2"/>
          </rPr>
          <t xml:space="preserve">Remplace GBT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2" authorId="0" shapeId="0" ns2:uid="{09180680-4E41-44A3-B720-19702F682A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9A015C32-B01B-4D92-816F-4B0B5727C8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5AED98E7-E710-4CEE-A6CB-C30C6A3ED11C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365F955F-6821-4A4F-BF7C-523037D8821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3" shapeId="0" ns2:uid="{8C66258B-6804-46AA-89E4-6AE41BBDBB6B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3" authorId="6" shapeId="0" ns2:uid="{6A35F54C-9AC1-4CB2-AA3E-650C92D45685}">
      <text>
        <r>
          <rPr>
            <b/>
            <sz val="9"/>
            <color indexed="81"/>
            <rFont val="Tahoma"/>
            <family val="2"/>
          </rPr>
          <t xml:space="preserve">Remplace GBT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3" authorId="0" shapeId="0" ns2:uid="{A8FD73C7-1276-4D6E-BBFF-D52904E3A9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0C229E72-E9F3-4055-BE99-4F9CD87B1CBA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2" shapeId="0" ns2:uid="{AACFECBE-62AA-4744-AFA3-6614DEC7717B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0" shapeId="0" ns2:uid="{4202AF85-A708-406B-9F41-DD9C80CCAB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8F618BC7-9F30-4E60-ADF2-87B9E79325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1A3B8CB0-8EA8-422C-99CE-BF08D415EF5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C0BDD511-730D-4693-8DA8-9BEC7CFCA3C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5" authorId="0" shapeId="0" ns2:uid="{236C6BD1-741F-479A-8590-6C93E02EDD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ECF12835-94E3-42C9-A9D5-0F0D51524E39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9DF5E90F-4B44-402D-BF3B-63872EF7E822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3" shapeId="0" ns2:uid="{EE681B17-288D-4DA7-A67D-B63587910F3B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2F660854-FE9D-450D-99BE-4F369BCC5C3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6" authorId="6" shapeId="0" ns2:uid="{120F5873-C7F5-4E94-8E0D-FF306AAC6983}">
      <text>
        <r>
          <rPr>
            <b/>
            <sz val="9"/>
            <color indexed="81"/>
            <rFont val="Tahoma"/>
            <family val="2"/>
          </rPr>
          <t xml:space="preserve">Remplace FPS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6" authorId="1" shapeId="0" ns2:uid="{89BD187A-2C6E-42CA-AF5C-F2710B3801FE}">
      <text>
        <r>
          <rPr>
            <b/>
            <sz val="9"/>
            <color indexed="81"/>
            <rFont val="Tahoma"/>
            <family val="2"/>
          </rPr>
          <t xml:space="preserve">départ à 11h00'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6" authorId="0" shapeId="0" ns2:uid="{F770EE1D-3965-4C5E-8512-5ABAD48AD1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82EC86D7-ECFA-4596-8301-97E47E6FC5AB}">
      <text>
        <r>
          <rPr>
            <b/>
            <sz val="9"/>
            <color indexed="81"/>
            <rFont val="Tahoma"/>
            <family val="2"/>
          </rPr>
          <t xml:space="preserve">échange avec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D7B4B82A-5B64-48DC-84A6-4CDEBDE0C1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55B1F2C2-8FA6-4724-825A-AC85667A39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53341BFF-50EC-43E1-8B13-882D54B4123E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BB4C933B-4DB5-4987-BDFF-19AA4B552277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AF7E65F6-EC22-4E58-B66E-2826D4648CE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7" authorId="1" shapeId="0" ns2:uid="{49449EC3-5A6E-4B3A-8346-C7462E5E8F49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1" shapeId="0" ns2:uid="{3311D91B-7CBE-47EF-8A05-A95BD5BDD463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7" authorId="1" shapeId="0" ns2:uid="{C292731E-BC48-4F4A-AFE2-BCB88F58807C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7" authorId="6" shapeId="0" ns2:uid="{2E662040-CDF0-4494-A209-529D4B2ED9BA}">
      <text>
        <r>
          <rPr>
            <b/>
            <sz val="9"/>
            <color indexed="81"/>
            <rFont val="Tahoma"/>
            <family val="2"/>
          </rPr>
          <t xml:space="preserve">Remplace KDN
rappel le 16.02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5" shapeId="0" ns2:uid="{6A25A168-3BBE-4F8F-83BF-2C9BB04B61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2B226B99-8812-4AA7-A618-F83E2B6576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ACFD9831-5A0C-4370-9BA0-A4BEDF7EE2EC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2" shapeId="0" ns2:uid="{F6B2A96B-D845-4B01-9800-944D503A152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8" authorId="1" shapeId="0" ns2:uid="{1F8A259C-A625-4EB5-9631-182DEE206102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8" authorId="6" shapeId="0" ns2:uid="{3524893B-0475-4417-A193-E1C2D4C01647}">
      <text>
        <r>
          <rPr>
            <b/>
            <sz val="9"/>
            <color indexed="81"/>
            <rFont val="Tahoma"/>
            <family val="2"/>
          </rPr>
          <t xml:space="preserve">Trip usine Rappel le 17/02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7" shapeId="0" ns2:uid="{4DC934F8-5AAF-436E-8534-203E347FE653}">
      <text>
        <r>
          <rPr>
            <b/>
            <sz val="9"/>
            <color indexed="81"/>
            <rFont val="Tahoma"/>
            <family val="2"/>
          </rPr>
          <t xml:space="preserve">remplace FPA de 11h à 12h.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8" authorId="1" shapeId="0" ns2:uid="{048BABE1-2671-4716-A637-4158C78715A5}">
      <text>
        <r>
          <rPr>
            <b/>
            <sz val="9"/>
            <color indexed="81"/>
            <rFont val="Tahoma"/>
            <family val="2"/>
          </rPr>
          <t xml:space="preserve">rappel le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8" authorId="1" shapeId="0" ns2:uid="{7B59B06C-A211-41EC-9D92-081C6BFD8E00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5" shapeId="0" ns2:uid="{C22800EA-A4D2-400B-971C-5D2BF4EB38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A4CC2966-33B5-4B82-B560-774403947609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AD852773-A1FF-43CC-9BFE-612CC38603E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9" authorId="0" shapeId="0" ns2:uid="{A349F9E8-88E4-408C-9A8A-4E50CC4562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33909BE3-21DE-4B43-9CDE-5B67CB9B343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9" authorId="1" shapeId="0" ns2:uid="{E8E1D9F4-152F-4DB5-8BFC-3172D5B3BB02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9" authorId="1" shapeId="0" ns2:uid="{31B7D5EF-3592-4C3B-957C-0ED54CA6B2E3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9" authorId="1" shapeId="0" ns2:uid="{A2DBA702-83CF-4BCC-8621-D7E14FB34EB3}">
      <text>
        <r>
          <rPr>
            <b/>
            <sz val="9"/>
            <color indexed="81"/>
            <rFont val="Tahoma"/>
            <family val="2"/>
          </rPr>
          <t xml:space="preserve">remplace PDF de 18h à 22h00'
4h rhs 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5" shapeId="0" ns2:uid="{E2719072-6E9F-4E81-8553-774956825072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C215CB93-2E57-4EFD-A45E-2E87D9EFBD64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805838D9-64E1-471C-AC0B-B5D84F97BB17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0" authorId="0" shapeId="0" ns2:uid="{2FFB863A-5786-4F54-949F-7DD9227CD2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11BD12A4-A71B-499D-A4F7-B9D3740F65B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0" authorId="6" shapeId="0" ns2:uid="{08466B30-055F-4629-8D71-2536CE0C0767}">
      <text>
        <r>
          <rPr>
            <b/>
            <sz val="9"/>
            <color indexed="81"/>
            <rFont val="Tahoma"/>
            <family val="2"/>
          </rPr>
          <t xml:space="preserve">+ Réunion test Safety Days de 13h à 14h30 en plus de la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0" authorId="1" shapeId="0" ns2:uid="{65ECAE42-2B56-4016-849D-D8A41A986EE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338710B5-77BC-418F-A709-885A334F4C14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E857CDAA-81D2-49FB-A895-E920B910EBE2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1" authorId="1" shapeId="0" ns2:uid="{8714B937-30CD-4605-9AF1-6016E30960F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F355FFDC-07EE-4813-8698-9A4A3D4C55E6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DB42EB60-A70B-4FC2-9265-669A12DCD63E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47B453F3-36DA-4137-B78D-4E61EB0A24FC}">
      <text>
        <r>
          <rPr>
            <b/>
            <sz val="9"/>
            <color indexed="81"/>
            <rFont val="Tahoma"/>
            <family val="2"/>
          </rPr>
          <t xml:space="preserve">voir DS du 18.02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E38C1D42-22F9-4B68-9030-E3A4B2584566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26653C25-6722-4C7E-B2D8-6971624749E0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EC723198-C963-4F55-830E-BE6B7C83CCB7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55C4FF19-3F39-4F36-A564-93AE7C8B5F4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259E4DAA-1C5A-457C-A632-ADF9B382D075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4" authorId="5" shapeId="0" ns2:uid="{D23415E4-2A32-429A-8F7A-52664B948A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EDF12308-E10E-4CA7-8F80-90B0046B4B5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2" shapeId="0" ns2:uid="{EF5E6B6B-5A3F-4326-9680-5128DAE08FC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5" authorId="0" shapeId="0" ns2:uid="{02613694-5EB8-4E49-AC4A-25168224BC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F5D3138A-30F6-4320-8968-0755FA62FF12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6" authorId="0" shapeId="0" ns2:uid="{3B636BBF-71C3-441F-879F-8ADC3386AA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9259A9CB-44D8-4650-803F-EF43E7577AF9}">
      <text>
        <r>
          <rPr>
            <b/>
            <sz val="9"/>
            <color indexed="81"/>
            <rFont val="Tahoma"/>
            <family val="2"/>
          </rPr>
          <t xml:space="preserve">+1h rhs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6" authorId="0" shapeId="0" ns2:uid="{C88D7F1A-1C5C-42C1-8854-BAF50E0406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63CE72F3-AA9F-4EC4-892D-D8B9DFF887CC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803E6C7F-8468-4C15-A8D2-B32D4FBF9920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D9FBB9AD-6318-4E2F-9829-7CD2F3AAD20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7" authorId="1" shapeId="0" ns2:uid="{1F0CBB6B-3CFF-4816-8FC6-A9152D9E8F10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7" authorId="0" shapeId="0" ns2:uid="{0593EFE7-59F4-4169-8618-6018EFF862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09132AAE-7977-403B-B5BA-6EB816E71371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14528830-B627-4F1A-A6C6-C522125BC5AF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46CE4414-2BA4-4489-B206-2BE87F105612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8" authorId="1" shapeId="0" ns2:uid="{0EB46721-1433-45AB-BDA2-39E70328B4E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1" shapeId="0" ns2:uid="{1E6A3C0D-FDFA-461A-857C-4AFA918B0DB9}">
      <text>
        <r>
          <rPr>
            <b/>
            <sz val="9"/>
            <color indexed="81"/>
            <rFont val="Tahoma"/>
            <family val="2"/>
          </rPr>
          <t xml:space="preserve">+2h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8" authorId="0" shapeId="0" ns2:uid="{B9476962-6E78-4AB5-83C8-A1E83AEE04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3DEE78AE-E685-475B-ADBA-853337A81B8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2570529D-7384-47E9-AD10-261ACDBB8B0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BAF6079C-9E4F-4AE8-9F53-AC95A476FC0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1" authorId="1" shapeId="0" ns2:uid="{0849B028-F5A2-4E9B-B767-22441F2A7D4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1" authorId="1" shapeId="0" ns2:uid="{CFE87084-8DBF-47E1-8A2F-011DE858A65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EB055A0D-7443-4727-A599-36EDE3EAB350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11C5BABC-27B6-4B95-B528-394066DD407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BF212515-9943-4D17-A90F-B07AE73D7D42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2" authorId="6" shapeId="0" ns2:uid="{CCE2A1C8-AE21-485B-8D3B-F4E2373514E2}">
      <text>
        <r>
          <rPr>
            <b/>
            <sz val="9"/>
            <color indexed="81"/>
            <rFont val="Tahoma"/>
            <family val="2"/>
          </rPr>
          <t xml:space="preserve">Remplacé par GPO
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67A112E9-8E76-4899-90B9-ED4F6843C729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73" authorId="0" shapeId="0" ns2:uid="{6BB5B926-4BBA-49EE-9B34-324995C880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BFB4B76D-FA8E-4244-AAC6-B138FBD3851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74" authorId="0" shapeId="0" ns2:uid="{6E1FC2FC-AFCD-4713-86D7-488F2B34A8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BB8628BF-72F2-4015-BED9-6D3221BE8FB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54D74E6D-E39C-45EB-B4FC-E7BFCCF0FE9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E0C40377-FF40-4BB0-9C60-67779A1315A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5" authorId="1" shapeId="0" ns2:uid="{223B6AC3-6A6C-4217-A9A3-34B3EE78E26D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5" authorId="1" shapeId="0" ns2:uid="{E9E10306-9011-482E-8A40-8092CE80F1F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5" authorId="1" shapeId="0" ns2:uid="{807B0CF4-DE17-4EBC-8FCD-6501CD6B60BB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5" authorId="1" shapeId="0" ns2:uid="{CC5583DE-E6E9-4D4E-B190-7E64A401FEC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2526DA24-1834-455B-AD2E-8FB924AB4C6B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BEABA1C0-9DEF-49E1-B739-1D8D965610F4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8CAD0F78-D409-4123-8764-65A62C92277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8B4C1B35-4ACE-4FD8-A8D1-37D959CA8894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6" authorId="0" shapeId="0" ns2:uid="{8384BEB1-A609-4FF4-8C2B-1BAF16EFF6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9DBE4285-DF57-4C91-ABBA-8994F077880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76" authorId="1" shapeId="0" ns2:uid="{FD6A71F4-76F8-4E0D-8FFD-813488AEB939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6" authorId="1" shapeId="0" ns2:uid="{D7A73C1A-AAE6-4286-86E2-6CBCD7FE18F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6" authorId="1" shapeId="0" ns2:uid="{661CF6CA-C345-4B29-AC8A-E47C1099F37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88D3AD0C-182C-4151-BF54-911349198933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409B809A-2A20-4D78-911A-C482E56A55FE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06AE0693-EE34-40FB-8FCF-50843FE0EAA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3" shapeId="0" ns2:uid="{08D4A039-8C62-4DDD-8D26-A5356A9F427D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7" authorId="1" shapeId="0" ns2:uid="{3BC129BB-CA77-4DEC-93AA-74D5DCE73D11}">
      <text>
        <r>
          <rPr>
            <b/>
            <sz val="9"/>
            <color indexed="81"/>
            <rFont val="Tahoma"/>
            <family val="2"/>
          </rPr>
          <t xml:space="preserve">échange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77" authorId="1" shapeId="0" ns2:uid="{A1B48C0F-B58D-4059-96E6-E409FD1A7DE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7" authorId="1" shapeId="0" ns2:uid="{1468E2F8-6A75-44F7-95ED-B44B850F96A1}">
      <text>
        <r>
          <rPr>
            <b/>
            <sz val="9"/>
            <color indexed="81"/>
            <rFont val="Tahoma"/>
            <family val="2"/>
          </rPr>
          <t xml:space="preserve">équipe 1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77" authorId="1" shapeId="0" ns2:uid="{A1705297-C3F0-427A-A6ED-94A508C1DE1E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7" authorId="1" shapeId="0" ns2:uid="{D5ECC12C-1C04-4711-83BA-D08182918CA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7" authorId="1" shapeId="0" ns2:uid="{B3674295-2453-4E6A-AC41-E3429F81E072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CE0ADBFB-D9DA-4B13-8E9B-5A20BF3893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5318A882-29B1-4115-B3C8-C85C78C0CFEB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433CECBD-AB3D-4F90-8879-A10E61242A2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5" shapeId="0" ns2:uid="{90015121-32E5-4143-B0D8-DF574A1868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A922ADAF-CBCB-48C6-AF02-5B61EC0BAE07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AB901BAD-BA01-426B-998E-0EFCC67F80D9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2" shapeId="0" ns2:uid="{4DA292F2-9084-47B5-AAAD-6A9E3B07DDEE}">
      <text>
        <r>
          <rPr>
            <b/>
            <sz val="9"/>
            <color indexed="81"/>
            <rFont val="Tahoma"/>
            <family val="2"/>
          </rPr>
          <t xml:space="preserve">CEPS Seraing Port du masque
cf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9" authorId="0" shapeId="0" ns2:uid="{96090B87-19F1-46F6-B261-D22CE48DE3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67DBD82F-9D53-44CA-86C8-03B4CA3BB100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39D99926-C290-4346-94D8-6FCB90DF47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01AB1834-D1B3-4CA9-9021-9C0209EB31AC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2" shapeId="0" ns2:uid="{D5CB4801-0046-4A04-99C1-B5AA9FD0E6DC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0" authorId="2" shapeId="0" ns2:uid="{9236C340-E28B-4B70-B2EE-90267169EC75}">
      <text>
        <r>
          <rPr>
            <b/>
            <sz val="9"/>
            <color indexed="81"/>
            <rFont val="Tahoma"/>
            <family val="2"/>
          </rPr>
          <t xml:space="preserve">cf 10/03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65D21D69-B3A9-4E3B-A693-09E0600D839D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0" authorId="0" shapeId="0" ns2:uid="{D372A1D7-D763-4C67-B131-37A9460760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76AA5A03-6F50-43D4-A910-1E5ADF10528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5" shapeId="0" ns2:uid="{B7B533BD-A04B-4010-BD9A-4C7659DBE4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3D997F56-BB52-462B-8230-914E9BF04346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E4D6B8EC-6F60-41A2-85FC-B1F2FF98F678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1" authorId="0" shapeId="0" ns2:uid="{1E075B84-12E5-4D82-817B-058EFECD95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7E7A7F84-4DC4-4174-A4C1-371C7300AC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CD957CDA-B280-432C-B034-22719BC23A95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C36555EC-224E-464D-960A-62F94F5E5BE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R82" authorId="1" shapeId="0" ns2:uid="{7FD2A9E7-1263-4DD6-AA93-E8EE454FE0E5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2" authorId="1" shapeId="0" ns2:uid="{C26CF7DC-9B53-4F4B-A315-366C686E94CD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2" authorId="1" shapeId="0" ns2:uid="{B02EA237-3568-45AF-967D-04963B3138B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2" authorId="0" shapeId="0" ns2:uid="{D7D87609-62F9-4E74-9F7A-0E9C4B95BC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78EB1612-2473-4000-A7B4-49E8796EF90F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242E0865-1967-4161-A9A3-0FB57C69BA13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A29CE733-7206-458B-8BDF-E7A35FFF37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88387344-320A-4930-845D-CB64A1A3BB97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3" authorId="1" shapeId="0" ns2:uid="{C015969F-C472-422E-8F58-55D88890E312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3" authorId="0" shapeId="0" ns2:uid="{B8EFE089-A6AF-40F9-9640-E793A0560F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D28B62E8-8C7B-4AA3-BB42-0BD3DDA74D5E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2" shapeId="0" ns2:uid="{45341C25-AFE3-47B6-ABBC-A3B7E78275AB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84" authorId="1" shapeId="0" ns2:uid="{1006FC66-6808-4618-9901-D5D0F6B94888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4" authorId="1" shapeId="0" ns2:uid="{6D8E5CEA-8387-4A10-8939-3A4A2A54E25F}">
      <text>
        <r>
          <rPr>
            <b/>
            <sz val="9"/>
            <color indexed="81"/>
            <rFont val="Tahoma"/>
            <family val="2"/>
          </rPr>
          <t xml:space="preserve">échange avec GST
CIE : 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4" authorId="0" shapeId="0" ns2:uid="{AC84CCB8-9663-4DD3-85A4-A5CC6E104F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8FA8192E-BEA1-492D-BD97-BCE5103F56A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4" authorId="1" shapeId="0" ns2:uid="{8A08D4AD-7B91-4292-B282-50F7EF79817A}">
      <text>
        <r>
          <rPr>
            <b/>
            <sz val="9"/>
            <color indexed="81"/>
            <rFont val="Tahoma"/>
            <family val="2"/>
          </rPr>
          <t xml:space="preserve">échange avec IMEDépart à 12h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4" authorId="0" shapeId="0" ns2:uid="{351B3D40-8565-4239-9F27-7C3D78FBAA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6256355C-B0C6-4898-AF86-2C72D5BC2E6C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3C2F4F16-2041-4193-ADC1-3A05CF3871E1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1479BC2A-8563-4E1A-8906-F535A8AC54AE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85" authorId="2" shapeId="0" ns2:uid="{0314DD7F-F97A-47CA-BBBE-CFD8A4A4C051}">
      <text>
        <r>
          <rPr>
            <b/>
            <sz val="9"/>
            <color indexed="81"/>
            <rFont val="Tahoma"/>
            <family val="2"/>
          </rPr>
          <t xml:space="preserve">échange avec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5" authorId="2" shapeId="0" ns2:uid="{27F03DB8-117A-4CC5-9208-DD7982D3E26E}">
      <text>
        <r>
          <rPr>
            <b/>
            <sz val="9"/>
            <color indexed="81"/>
            <rFont val="Tahoma"/>
            <family val="2"/>
          </rPr>
          <t xml:space="preserve">échange avec ALZ
arrivée à 16h (CKS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5" authorId="2" shapeId="0" ns2:uid="{A48D9399-074F-4554-9CD2-1699A053A41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5" authorId="1" shapeId="0" ns2:uid="{EDB1BD5D-98DE-41FC-9359-6511A05984B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5" authorId="6" shapeId="0" ns2:uid="{74605DC2-F3AF-454D-8CE7-3AFEC1419741}">
      <text>
        <r>
          <rPr>
            <b/>
            <sz val="9"/>
            <color indexed="81"/>
            <rFont val="Tahoma"/>
            <family val="2"/>
          </rPr>
          <t xml:space="preserve">Remplace LHR de 18h à 22h
Rappel le 13/03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6" shapeId="0" ns2:uid="{DFE6315E-8F96-4CAB-902F-2717AB9E69F4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5" authorId="0" shapeId="0" ns2:uid="{B44A5763-6A07-449E-93F1-2F59C6F2A4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25B64C26-29FA-4387-9914-9D1F7731E721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B238B5DA-5FE2-4C5F-98B7-A67B1F629E57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7D5480B8-E1FA-4E06-B575-B81841DC526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6" authorId="2" shapeId="0" ns2:uid="{679AF2D4-8BBD-4E03-A380-83AC61F9050F}">
      <text>
        <r>
          <rPr>
            <b/>
            <sz val="9"/>
            <color indexed="81"/>
            <rFont val="Tahoma"/>
            <family val="2"/>
          </rPr>
          <t xml:space="preserve">échange avec ALZ
Rempace CKS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0" shapeId="0" ns2:uid="{D21612F4-8B48-4E24-BEDD-41313CEC9E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16CF82BA-E3D9-4CF0-8471-EC0B61CF470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6" authorId="1" shapeId="0" ns2:uid="{4228AAF2-80DB-443C-82C6-CF4F7A9FEF0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6" authorId="1" shapeId="0" ns2:uid="{879EAF93-9E2C-43E6-9861-025EADC4DBC7}">
      <text>
        <r>
          <rPr>
            <b/>
            <sz val="9"/>
            <color indexed="81"/>
            <rFont val="Tahoma"/>
            <family val="2"/>
          </rPr>
          <t xml:space="preserve">DS le 18.03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6" authorId="6" shapeId="0" ns2:uid="{3B1CCD96-C424-415C-9B9E-6D342B726EC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6" shapeId="0" ns2:uid="{6633C481-4E4B-4DF2-9EA0-4F54022212B7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F20AE976-4956-49F8-A900-5CBA038E23FF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812C6712-C0DB-4EB7-B051-06C5968592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ABD25B33-DEB8-4907-9A55-67659190E4D9}">
      <text>
        <r>
          <rPr>
            <b/>
            <sz val="9"/>
            <color indexed="81"/>
            <rFont val="Tahoma"/>
            <family val="2"/>
          </rPr>
          <t xml:space="preserve">cf 20/03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7" authorId="1" shapeId="0" ns2:uid="{70319778-6C70-4B64-8B79-C2D845EA16F8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DE28058F-A002-4BC6-A49A-A2566FED2F32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EB269783-D67E-45B3-9598-4A7CC2595B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D4EE792F-8B6D-4CA9-A832-017B76456AD4}">
      <text>
        <r>
          <rPr>
            <b/>
            <sz val="9"/>
            <color indexed="81"/>
            <rFont val="Tahoma"/>
            <family val="2"/>
          </rPr>
          <t xml:space="preserve">Du 24/03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8" authorId="2" shapeId="0" ns2:uid="{2A0B4D9C-ABBB-471F-9C01-2660FDCA9D36}">
      <text>
        <r>
          <rPr>
            <b/>
            <sz val="9"/>
            <color indexed="81"/>
            <rFont val="Tahoma"/>
            <family val="2"/>
          </rPr>
          <t xml:space="preserve">cf 21/03
maintien prime PM du samedi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88" authorId="0" shapeId="0" ns2:uid="{40D901C8-6F68-41AD-A9B6-80F00C084A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423D1308-1416-450C-9E5E-191975AC99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C8A614A7-67B6-41CD-8D8D-3152696DF749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2B49ED8E-E526-4720-9D7E-6C188ADE96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CCC34897-BB23-4DA4-8C1A-B4DA7569DAF0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FF938354-B89B-48ED-8C2E-29450BD122C1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2CA57863-F664-4A4F-9C44-BE0C2D583AC6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9" authorId="1" shapeId="0" ns2:uid="{4467192B-0C59-4C1B-A61F-886D11F2DBBA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382845AC-06CA-4462-8F67-6FB06A839CEE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89" authorId="1" shapeId="0" ns2:uid="{23461A08-AE15-42F1-AA4C-5BB244E36898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9" authorId="1" shapeId="0" ns2:uid="{528A7CBA-149E-4DF2-B4E3-068F67EA0E32}">
      <text>
        <r>
          <rPr>
            <b/>
            <sz val="9"/>
            <color indexed="81"/>
            <rFont val="Tahoma"/>
            <family val="2"/>
          </rPr>
          <t xml:space="preserve">échange avec CGI
cf 18/03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9" authorId="1" shapeId="0" ns2:uid="{96FFCF66-D74B-4EAE-A750-5AC7BF328681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9" authorId="1" shapeId="0" ns2:uid="{8F8E47FE-742B-4E96-BE97-41AD19EA946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9" authorId="5" shapeId="0" ns2:uid="{BC49F94B-27AF-434A-B360-EE1AA4D70F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39FE3638-F21D-444A-9E39-B227B29B89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1DADD642-E186-48A2-97E9-A3C9525F1D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3CBFA7FC-4C07-4DD6-8277-90A0DB6198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327683E7-F2CA-4A63-8061-1464C2EEF9A8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2" shapeId="0" ns2:uid="{1C57382C-10B2-4C7A-B2A2-220058E8B54C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1" shapeId="0" ns2:uid="{CC99F43A-2859-4A60-A2C0-F3894472C484}">
      <text>
        <r>
          <rPr>
            <b/>
            <sz val="9"/>
            <color indexed="81"/>
            <rFont val="Tahoma"/>
            <family val="2"/>
          </rPr>
          <t xml:space="preserve">rappel le 21.03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0" authorId="1" shapeId="0" ns2:uid="{B6763719-1773-4870-BFB3-F219AC55035C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1" shapeId="0" ns2:uid="{79A6DD84-9FE8-4439-AC58-F0E2AC1EAB1B}">
      <text>
        <r>
          <rPr>
            <b/>
            <sz val="9"/>
            <color indexed="81"/>
            <rFont val="Tahoma"/>
            <family val="2"/>
          </rPr>
          <t xml:space="preserve">échange avec CGI
cf 19/03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0" authorId="6" shapeId="0" ns2:uid="{EC372800-E0EB-4F5C-849B-6BC087E72363}">
      <text>
        <r>
          <rPr>
            <b/>
            <sz val="9"/>
            <color indexed="81"/>
            <rFont val="Tahoma"/>
            <family val="2"/>
          </rPr>
          <t xml:space="preserve">Remplacé par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90" authorId="0" shapeId="0" ns2:uid="{BFEADE87-A83A-47B2-A329-8FDC892951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BB39B924-6B53-455F-81F9-FD70649651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6B9EB942-231E-43AA-A3FA-3B2E39D20FE1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2" shapeId="0" ns2:uid="{6C876962-BF4E-42FF-A94A-F4AA6E00357E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1" authorId="1" shapeId="0" ns2:uid="{9F94AB0B-4A09-4C7F-BCE1-4C8A78B77F43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1" shapeId="0" ns2:uid="{7C3D4E30-87E8-4231-B1BF-70C46B862AA8}">
      <text>
        <r>
          <rPr>
            <b/>
            <sz val="9"/>
            <color indexed="81"/>
            <rFont val="Tahoma"/>
            <family val="2"/>
          </rPr>
          <t xml:space="preserve">échange avec CGI
cf 01/04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1" authorId="2" shapeId="0" ns2:uid="{7167FBB4-39DE-46A0-837A-E417C1029B9B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1" authorId="1" shapeId="0" ns2:uid="{57EBCE73-F205-47F7-B053-0C618E36A89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1" authorId="1" shapeId="0" ns2:uid="{510487B3-B7F8-43BB-92A7-CFB9E891819B}">
      <text>
        <r>
          <rPr>
            <b/>
            <sz val="9"/>
            <color indexed="81"/>
            <rFont val="Tahoma"/>
            <family val="2"/>
          </rPr>
          <t xml:space="preserve">échange avec JBSrenfort SD de 12h à 14h
Rappel le 20/03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6" shapeId="0" ns2:uid="{5356DC57-EF86-4F7D-B3D9-645B7684AC07}">
      <text>
        <r>
          <rPr>
            <b/>
            <sz val="9"/>
            <color indexed="81"/>
            <rFont val="Tahoma"/>
            <family val="2"/>
          </rPr>
          <t xml:space="preserve">Remplacé par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5" shapeId="0" ns2:uid="{2482EB40-0636-400E-A087-D3BE9CC258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7F048D57-0B8F-4352-801E-00C4030A6F6E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2" authorId="1" shapeId="0" ns2:uid="{B1326227-404F-415E-A20D-CC6A1C52C57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2" authorId="1" shapeId="0" ns2:uid="{06985209-262E-4E92-8257-14299FD92FD5}">
      <text>
        <r>
          <rPr>
            <b/>
            <sz val="9"/>
            <color indexed="81"/>
            <rFont val="Tahoma"/>
            <family val="2"/>
          </rPr>
          <t xml:space="preserve">échange avec GST
départ à 04h00'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2" authorId="2" shapeId="0" ns2:uid="{B3A12C85-30C5-4501-B9C6-0D8D37A9EAB8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2" authorId="1" shapeId="0" ns2:uid="{F3EFA420-0031-4A13-A98A-31109875BDA7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E5EB8E38-20C3-49A1-BA27-C3C6E93B31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29743EDA-4D5B-4FFA-9CDA-B81CB587C8A0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3" authorId="1" shapeId="0" ns2:uid="{B7308451-FA17-4274-8A58-1530721C8C85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3" authorId="1" shapeId="0" ns2:uid="{4C718C42-1990-4449-9A3B-51B38ECDA1FF}">
      <text>
        <r>
          <rPr>
            <b/>
            <sz val="9"/>
            <color indexed="81"/>
            <rFont val="Tahoma"/>
            <family val="2"/>
          </rPr>
          <t xml:space="preserve">échange avec GST
départ à 02h00'
+3h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3" authorId="2" shapeId="0" ns2:uid="{508F7C39-CA68-4399-8963-8D6DC602495A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5E761630-5297-47C8-9F77-147CB98A1F4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3" authorId="6" shapeId="0" ns2:uid="{E1000DB5-179C-4694-8B14-3ED246E843EA}">
      <text>
        <r>
          <rPr>
            <b/>
            <sz val="9"/>
            <color indexed="81"/>
            <rFont val="Tahoma"/>
            <family val="2"/>
          </rPr>
          <t xml:space="preserve">Rappel le 24/03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9B1D5F5D-4CAC-4476-BCC2-2B89A0286592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4C3A8D70-FECE-4D96-B11D-FA10CEFDAF46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9A3E72DF-B55C-4C42-AC5C-B2CC4BCD76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E75792B2-F821-4FDB-A656-225DFBFFA80D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4" authorId="2" shapeId="0" ns2:uid="{FE4B28C4-FAD4-467A-B75E-DC4B4A985BD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4" authorId="0" shapeId="0" ns2:uid="{017C941F-792C-4188-9711-B597C87678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B8BD48E9-0AB7-49F1-909A-E7AE6E21D2A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4" authorId="2" shapeId="0" ns2:uid="{7547E529-2891-48A0-9DB8-94B39DF18D7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94" authorId="2" shapeId="0" ns2:uid="{8BCC1CE1-DA02-43BD-93FF-58FD2D9FEE9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4" authorId="1" shapeId="0" ns2:uid="{1F6E7E4D-E8CA-4A7B-A7CD-2BD2F699746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4" authorId="2" shapeId="0" ns2:uid="{8287FADB-DDD0-47F3-A860-55F32AA4ACF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19425801-FC4F-4893-B35B-8C0A4879A71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4" authorId="2" shapeId="0" ns2:uid="{91817837-FAC0-4054-8DB1-37C967DA1A1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4" authorId="2" shapeId="0" ns2:uid="{3333FBA9-D8AF-4F68-933E-4612C7F6BE1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4" authorId="2" shapeId="0" ns2:uid="{B46AC451-D876-4908-A268-E6C2945E983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4" authorId="2" shapeId="0" ns2:uid="{20C72520-BD99-4578-8CC1-031C3CC1EC3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4" authorId="2" shapeId="0" ns2:uid="{F2E55D35-4723-47EF-8EDC-E0A72636416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4" authorId="2" shapeId="0" ns2:uid="{5FAAD305-BB45-4236-B7EF-6C55F64842CD}">
      <text>
        <r>
          <rPr>
            <b/>
            <sz val="9"/>
            <color indexed="81"/>
            <rFont val="Tahoma"/>
            <family val="2"/>
          </rPr>
          <t xml:space="preserve">maintien prime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8C74FF01-BF9E-48AF-A439-74358ABAB339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CC336FCF-C383-446C-918D-27D730F715DF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F18F64AA-16CB-45C0-BDE1-6E24240013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A8277197-5CAF-49AB-A4A1-92E90FB7391D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88C23072-4C17-4EDB-9F33-A142DFC9FC2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5" authorId="2" shapeId="0" ns2:uid="{3026DF08-9C68-420F-9863-A035D75B5E9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2" shapeId="0" ns2:uid="{F31D3BA6-F86C-4AF7-93AF-7C56BD413C08}">
      <text>
        <r>
          <rPr>
            <b/>
            <sz val="9"/>
            <color indexed="81"/>
            <rFont val="Tahoma"/>
            <family val="2"/>
          </rPr>
          <t xml:space="preserve">maintien prime N
cf 02/04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5" authorId="0" shapeId="0" ns2:uid="{8120EC44-CAFD-4C4D-BDD9-2A7112FCAD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78327C16-B81C-4F3E-85A7-C41E38B12E5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5" authorId="2" shapeId="0" ns2:uid="{D44BA1BB-C796-4AC0-B7BF-7FA6FB0C39D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5" authorId="2" shapeId="0" ns2:uid="{6158F8A2-6F58-4D66-A6EE-D19893EA984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5" authorId="2" shapeId="0" ns2:uid="{F28EE098-0040-4197-84D0-FFEF5848088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5" authorId="1" shapeId="0" ns2:uid="{8F2C2382-AD39-4576-8484-2BF1412424F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5" authorId="2" shapeId="0" ns2:uid="{2007333F-6478-423F-A98C-911DB59442B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5" authorId="2" shapeId="0" ns2:uid="{73504F5B-577A-41E3-A2D4-FB02B2F5B00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5" authorId="2" shapeId="0" ns2:uid="{A317A4F6-6DCC-4D69-BCF7-5B3F659941D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5" authorId="2" shapeId="0" ns2:uid="{0F918956-362B-44AC-81EF-B860213D5AF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5" authorId="2" shapeId="0" ns2:uid="{7ABE1D76-21EA-447A-9BDE-8D9F80049A2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5" authorId="2" shapeId="0" ns2:uid="{5CF35395-FF92-43B7-9A15-C304F6ADA8B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07F05DE8-84F0-4C7E-9340-7826C96FC886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7FC6AAF8-79EE-4BA9-8C0B-888146D73B65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7AC82872-9B10-49BF-A5B9-72DB0C1BF8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778D11AB-5B98-4637-B002-FD4E79F90DF8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E4A22085-A7FC-4E8C-963A-CAACDC665735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555747FF-B45A-4434-9388-146E208CAC26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5530C52A-950E-443E-9033-14D3B45571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1" shapeId="0" ns2:uid="{2D7DE053-EF1B-40FC-8807-CED70FEFF9A3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C9B90D58-2719-4BA6-8DAE-30F5162FC52A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379A5BE0-9E76-4A9B-8BFE-87462CBF65A7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ADC79BBF-1D4A-4703-84C1-639495AD3D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99" authorId="7" shapeId="0" ns2:uid="{7C654806-FAEC-4333-B0EC-62EB49937136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5728D229-17B2-448B-9D67-4A38C087C440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902A6FB4-34EC-496A-94EB-B67334D995AC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2" shapeId="0" ns2:uid="{E893577F-1613-413F-9FB7-08B107F35F7D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2" shapeId="0" ns2:uid="{18D79F59-FC25-4778-8DA9-13720D5235A0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99" authorId="0" shapeId="0" ns2:uid="{4513037F-E11F-4793-940D-CB3E028EF2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D003C221-3A5F-4DB0-BB8B-C9CF524172D2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73FFD9EA-E2FE-4A68-A983-187E554CB64B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13EA1822-AFCB-46E9-887C-1CD98E683044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0" authorId="2" shapeId="0" ns2:uid="{6F202B2C-821E-4E85-B602-2F3DE92B4590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0" authorId="2" shapeId="0" ns2:uid="{3178ABE8-2F19-4D26-A31C-52D23CC0F377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0" authorId="0" shapeId="0" ns2:uid="{9E4F32B0-8250-41EA-BE7E-2B5266FBA1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32AA5911-AE44-44E5-A5F1-42A0B6CC51DE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AFEDA410-C836-46D6-AF03-48EEC723E5FF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43A743E0-1301-458A-A31A-EAF707CF04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CA09E544-BE97-40B1-B8B5-37B763A31FB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1" authorId="2" shapeId="0" ns2:uid="{FC00038C-8A34-466E-912D-FCCC9827E396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2" shapeId="0" ns2:uid="{D8221983-07AC-4E7C-9DA4-38F82BB1B3C7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1" authorId="2" shapeId="0" ns2:uid="{36A7DA5D-3EF9-4663-9CB8-10BE3D22DB09}">
      <text>
        <r>
          <rPr>
            <b/>
            <sz val="9"/>
            <color indexed="81"/>
            <rFont val="Tahoma"/>
            <family val="2"/>
          </rPr>
          <t xml:space="preserve">cf 22/03
maintien prime PM du dimanche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1" shapeId="0" ns2:uid="{F564E96A-9061-4976-81FF-14E9CEAE2483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590C5D26-BDDF-458D-A835-5776B86C1F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B4CF2545-AFCD-4F15-9B5B-95BC1C52162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2" shapeId="0" ns2:uid="{8B636085-B384-4095-BA70-FAF680E6BFED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2" authorId="2" shapeId="0" ns2:uid="{0594F2E8-DF36-4B48-9A21-6DB5D729FB87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2" authorId="0" shapeId="0" ns2:uid="{6E588741-6ACA-476E-9D83-04F239ED28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83494B48-6467-4226-BB4E-2B63CD2954F5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188963FF-CAAC-463A-9719-96F5D7D2E4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4F28CC18-0C43-4F41-81A5-994DE7DEE1EB}">
      <text>
        <r>
          <rPr>
            <b/>
            <sz val="9"/>
            <color indexed="81"/>
            <rFont val="Tahoma"/>
            <family val="2"/>
          </rPr>
          <t xml:space="preserve">cf 30/03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3" authorId="1" shapeId="0" ns2:uid="{275BF1C4-F59C-4826-9AC7-CF023EF940FC}">
      <text>
        <r>
          <rPr>
            <b/>
            <sz val="9"/>
            <color indexed="81"/>
            <rFont val="Tahoma"/>
            <family val="2"/>
          </rPr>
          <t xml:space="preserve">D déplacé au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3" authorId="0" shapeId="0" ns2:uid="{97D6DDBC-6E61-48A6-90CA-194B3EA212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085AD308-B080-4769-97F5-42222ABA1F99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6BF3F4A6-8B4E-4206-8444-9AE5A8EDDF52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4B5FF7F3-D792-46DB-8912-9BBDCC69AD95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4" authorId="0" shapeId="0" ns2:uid="{A0BA542C-A895-4F0D-8AD8-DBC7FEB51D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050AADFD-4CC3-44D2-BF9D-14629F1A28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58A8DEF3-AD16-4077-A97D-C18F38F490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7921183E-FA8D-40AE-A923-9FF3B20EFDC6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2FF6A9D7-6C6F-441F-B46E-35A544BAB5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EF512E6B-09E9-4AAF-8F82-62BC98F591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79D69C17-C37C-4D40-9B3A-D1AC30E01A02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B036B950-1DD8-45B0-891F-16FEFC358D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D2912013-D9A8-4250-8C6C-0A25F29AFB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R107" authorId="2" shapeId="0" ns2:uid="{8F93F13E-495D-469D-A781-FCE7DB537299}">
      <text>
        <r>
          <rPr>
            <b/>
            <sz val="9"/>
            <color indexed="81"/>
            <rFont val="Tahoma"/>
            <family val="2"/>
          </rPr>
          <t xml:space="preserve">CF 31/03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7" authorId="1" shapeId="0" ns2:uid="{7AE4C732-E27C-42A5-B110-AA018B04E22C}">
      <text>
        <r>
          <rPr>
            <b/>
            <sz val="9"/>
            <color indexed="81"/>
            <rFont val="Tahoma"/>
            <family val="2"/>
          </rPr>
          <t xml:space="preserve">pris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7" authorId="6" shapeId="0" ns2:uid="{BDBBD510-444A-47AB-9945-7B52DE34047F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7" shapeId="0" ns2:uid="{FDAE8D77-AECC-4FEF-9F76-B3BBFBF75661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3FFBDDF9-1A6C-419E-8F80-B7127669F62C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8" authorId="2" shapeId="0" ns2:uid="{E0923F19-4287-4216-BC0A-542D3CBB0E7B}">
      <text>
        <r>
          <rPr>
            <b/>
            <sz val="9"/>
            <color indexed="81"/>
            <rFont val="Tahoma"/>
            <family val="2"/>
          </rPr>
          <t xml:space="preserve">18h-22h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8" authorId="2" shapeId="0" ns2:uid="{632C2D14-96A0-43EB-A45A-6EA3DC318152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8" authorId="1" shapeId="0" ns2:uid="{80D8D7B3-B970-4F2E-891D-10E6E4EAEC78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8" authorId="1" shapeId="0" ns2:uid="{63C751A5-81E8-40D0-BD7D-AE43D232F16D}">
      <text>
        <r>
          <rPr>
            <b/>
            <sz val="9"/>
            <color indexed="81"/>
            <rFont val="Tahoma"/>
            <family val="2"/>
          </rPr>
          <t xml:space="preserve">départ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8" authorId="0" shapeId="0" ns2:uid="{79982659-C4D4-4B52-A524-8975F976F7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875C91CB-AF3C-4A6A-85DD-0D5FA34AFBF7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EA248DDE-2D67-40B9-97A3-6DC939BBB8E7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365A66EC-DB45-40B5-82AA-60DC6EDD8C04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9" authorId="2" shapeId="0" ns2:uid="{D95ECE7B-9484-4229-A61D-5A7887BAF43A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9" authorId="0" shapeId="0" ns2:uid="{98FD1E23-40AB-4295-A3E4-84BB77E030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1B75F9AF-4EED-4A81-B6A2-38CE6C053A43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236B0F2F-F2AE-47A8-A233-79D7BD31F6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0DBF837F-1972-444D-8E74-98625849C6D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0" authorId="0" shapeId="0" ns2:uid="{416EC28E-EA1D-4E8C-8BED-CFE071D045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73945B69-550B-460E-B047-854159BD7DD1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0" authorId="1" shapeId="0" ns2:uid="{519B0760-B809-4F0C-A669-4FDF8E328E9A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1" shapeId="0" ns2:uid="{04AFEBAD-FB99-4DBC-B096-AF52054BF56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10" authorId="1" shapeId="0" ns2:uid="{12213EE2-ADC3-4DE8-854F-5A8F86726F8A}">
      <text>
        <r>
          <rPr>
            <b/>
            <sz val="9"/>
            <color indexed="81"/>
            <rFont val="Tahoma"/>
            <family val="2"/>
          </rPr>
          <t xml:space="preserve">remplace LAX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0" authorId="6" shapeId="0" ns2:uid="{5EEEB1A9-1BF4-4C53-B658-1D05201333ED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AFA8BE55-216C-4903-87C2-F0DEC9C776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C6D28710-4D77-4CAF-BD3A-99331964B40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1" authorId="0" shapeId="0" ns2:uid="{2DAC930A-2896-4BB2-836F-7EC89BD839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D5D59FB7-C859-4DC7-896F-89A76F4D8509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1" authorId="7" shapeId="0" ns2:uid="{5C3AF8B8-9B54-4BE8-9A67-8FE3EBEE65E9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11" authorId="1" shapeId="0" ns2:uid="{3FC193D5-81EF-477B-8500-200328281832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1" authorId="1" shapeId="0" ns2:uid="{B816905E-017F-4E54-A72C-31D8E8D73288}">
      <text>
        <r>
          <rPr>
            <b/>
            <sz val="9"/>
            <color indexed="81"/>
            <rFont val="Tahoma"/>
            <family val="2"/>
          </rPr>
          <t xml:space="preserve">échange avec HKB
départ à 13h00'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1" authorId="1" shapeId="0" ns2:uid="{8042DEF7-CC1B-4BA6-BB12-14AF8E706FD0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1" authorId="1" shapeId="0" ns2:uid="{AEC3CC26-C97E-49D5-85D4-5F58DE7AE5AC}">
      <text>
        <r>
          <rPr>
            <b/>
            <sz val="9"/>
            <color indexed="81"/>
            <rFont val="Tahoma"/>
            <family val="2"/>
          </rPr>
          <t xml:space="preserve">échange avec LHR
remplace CWN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1" authorId="1" shapeId="0" ns2:uid="{50A8B394-D73E-4077-9042-2C5CEB0492A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1" authorId="6" shapeId="0" ns2:uid="{E0CC17C5-5DCD-49FA-A991-0BBD39170FE9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E27B021F-E4C4-4397-A767-4CFE90BFB8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EA060603-54BE-4E86-8DEE-9E2D5F8D3E1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2" authorId="0" shapeId="0" ns2:uid="{0701A58C-AEA9-45CF-ADD1-B9F964E662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1D382749-B384-42E3-A570-DC9A7E348779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2" authorId="7" shapeId="0" ns2:uid="{5FFBF4E9-CD7E-4753-BEBE-D007B0CF8B93}">
      <text>
        <r>
          <rPr>
            <b/>
            <sz val="9"/>
            <color indexed="81"/>
            <rFont val="Tahoma"/>
            <family val="2"/>
          </rPr>
          <t xml:space="preserve">SD26; rappel le 10/4/2026.
+4,25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12" authorId="1" shapeId="0" ns2:uid="{72775EC8-C98A-444B-80BB-25A714BFB868}">
      <text>
        <r>
          <rPr>
            <b/>
            <sz val="9"/>
            <color indexed="81"/>
            <rFont val="Tahoma"/>
            <family val="2"/>
          </rPr>
          <t xml:space="preserve">échange avec HKB
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2" authorId="1" shapeId="0" ns2:uid="{77EE7731-559E-4076-B4B7-CF27CF70ADC2}">
      <text>
        <r>
          <rPr>
            <b/>
            <sz val="9"/>
            <color indexed="81"/>
            <rFont val="Tahoma"/>
            <family val="2"/>
          </rPr>
          <t xml:space="preserve">échange avec HKB
echange avec JKS
Remplace JKS de 11 à 14h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2" authorId="1" shapeId="0" ns2:uid="{013F2380-049F-4ADC-B002-4B28F1688754}">
      <text>
        <r>
          <rPr>
            <b/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12" authorId="1" shapeId="0" ns2:uid="{48315B86-6059-45B2-90DD-B049474B840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2" authorId="1" shapeId="0" ns2:uid="{EE022DFC-3E53-487A-A574-748B9F5E2BDA}">
      <text>
        <r>
          <rPr>
            <b/>
            <sz val="9"/>
            <color indexed="81"/>
            <rFont val="Tahoma"/>
            <family val="2"/>
          </rPr>
          <t xml:space="preserve">arrivée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2" authorId="6" shapeId="0" ns2:uid="{9D6D7E08-DC6C-477F-8C18-F57E84D2BEC7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3EEFF08B-A897-4F96-A95F-A1809DA703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25F570C7-78F9-4034-9D6C-1F49A7269E8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DDCB8AB4-94FD-40A2-8E58-D419150AC04B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10C65BB9-18FC-4183-92A0-9B7D52C784E9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3" authorId="6" shapeId="0" ns2:uid="{E7ED8AA6-776C-4FA0-A926-B77962C04986}">
      <text>
        <r>
          <rPr>
            <b/>
            <sz val="9"/>
            <color indexed="81"/>
            <rFont val="Tahoma"/>
            <family val="2"/>
          </rPr>
          <t xml:space="preserve">+2,25hs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3" authorId="1" shapeId="0" ns2:uid="{99FD1C32-2A74-4D06-926C-2B04D109D483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3" authorId="1" shapeId="0" ns2:uid="{60C0B968-4C79-44A2-AAD8-8601E145AFFF}">
      <text>
        <r>
          <rPr>
            <b/>
            <sz val="9"/>
            <color indexed="81"/>
            <rFont val="Tahoma"/>
            <family val="2"/>
          </rPr>
          <t xml:space="preserve">presté le 10.04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6" shapeId="0" ns2:uid="{00999E2A-CF9C-4D5A-A5FD-FDB4BDCC522C}">
      <text>
        <r>
          <rPr>
            <b/>
            <sz val="9"/>
            <color indexed="81"/>
            <rFont val="Tahoma"/>
            <family val="2"/>
          </rPr>
          <t xml:space="preserve">Remplace LAX 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8574A9DB-FCA8-452F-B70F-F812A40DBDBC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EA92AAEB-183A-4F43-8CBA-3543137E95E3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4" authorId="1" shapeId="0" ns2:uid="{42CD7144-0D7B-41B3-A56F-BE71849AC1E5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2" shapeId="0" ns2:uid="{B0778C1D-110B-42A3-9529-0B97B67A56AB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07C549DB-B9AD-481C-9A8F-03B3620A5601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5" authorId="1" shapeId="0" ns2:uid="{37B0ACBE-60AA-4900-8CCD-1C6BDD8400A8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5" authorId="1" shapeId="0" ns2:uid="{3547BCA8-93D7-4AEF-8319-24F9052AA52D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5" authorId="6" shapeId="0" ns2:uid="{FF23834D-7135-47FE-A69C-A2FE77FDA07D}">
      <text>
        <r>
          <rPr>
            <b/>
            <sz val="9"/>
            <color indexed="81"/>
            <rFont val="Tahoma"/>
            <family val="2"/>
          </rPr>
          <t xml:space="preserve">Remplace DWS de 14h à 18h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1" shapeId="0" ns2:uid="{22A7DA37-4BB8-47C9-B519-B297E638E063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6" shapeId="0" ns2:uid="{48E66D55-A6E7-4E1A-BE20-37FA3359C613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2" shapeId="0" ns2:uid="{3944706A-67F6-4E66-8D2E-0C83C0647AC5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AD5F4B6C-F509-4787-ABDD-9E2A7C206740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6" authorId="1" shapeId="0" ns2:uid="{6C55E7F5-4750-4DF7-A499-D3D3F8D3DDE3}">
      <text>
        <r>
          <rPr>
            <b/>
            <sz val="9"/>
            <color indexed="81"/>
            <rFont val="Tahoma"/>
            <family val="2"/>
          </rPr>
          <t xml:space="preserve">rappel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1" shapeId="0" ns2:uid="{41D96852-5E25-4A68-9E08-ED38928B493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6" authorId="6" shapeId="0" ns2:uid="{72731125-A11A-4195-86B7-58DF9929BF6F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9FEB3944-B092-44C8-974C-4B84CA44EAED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2" shapeId="0" ns2:uid="{14F9D637-2DD8-41AB-A398-D14C52DFE4D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7" authorId="0" shapeId="0" ns2:uid="{60360B2C-B19F-4967-8501-5D2B06C03F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BC5FEF23-17BC-465B-BB4E-B9CC2E140401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7" authorId="1" shapeId="0" ns2:uid="{2CF4C27C-9CD1-4D6D-AB86-05834D69ACA4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7" authorId="1" shapeId="0" ns2:uid="{30536EED-601F-4EC3-805A-CB8D9A2D7A41}">
      <text>
        <r>
          <rPr>
            <b/>
            <sz val="9"/>
            <color indexed="81"/>
            <rFont val="Tahoma"/>
            <family val="2"/>
          </rPr>
          <t xml:space="preserve">remplace RDT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7" authorId="6" shapeId="0" ns2:uid="{05BFAE24-FFEC-4AB0-A31B-C68EFC8A9FC3}">
      <text>
        <r>
          <rPr>
            <b/>
            <sz val="9"/>
            <color indexed="81"/>
            <rFont val="Tahoma"/>
            <family val="2"/>
          </rPr>
          <t xml:space="preserve">Rappel le 17/04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7" authorId="6" shapeId="0" ns2:uid="{724C69D5-0EB9-42A6-A254-76595C0D8C38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A7157E6B-DB01-45C3-ADBF-2D52325D42C2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66863887-082C-444B-BA0B-40A4194F3F1D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8" authorId="0" shapeId="0" ns2:uid="{9BB22B03-12DA-4968-9D2C-F1468B69BF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CD08BBA9-C77C-4897-8C11-33502CBF94A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8" authorId="2" shapeId="0" ns2:uid="{2B3125BD-B072-49DB-9FC2-4926A1BF41AF}">
      <text>
        <r>
          <rPr>
            <b/>
            <sz val="9"/>
            <color indexed="81"/>
            <rFont val="Tahoma"/>
            <family val="2"/>
          </rPr>
          <t xml:space="preserve">arrivée à 13h pour remplacer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8" authorId="6" shapeId="0" ns2:uid="{8551B713-1082-4FF9-ADA5-B9B9AF98EBA8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BD563BA8-6894-49C2-8719-81BB5871F1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596EBAB4-14FB-4F78-8027-01DA8E5F7068}">
      <text>
        <r>
          <rPr>
            <b/>
            <sz val="9"/>
            <color indexed="81"/>
            <rFont val="Tahoma"/>
            <family val="2"/>
          </rPr>
          <t xml:space="preserve">rappel le 19.04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9" authorId="0" shapeId="0" ns2:uid="{50A6563B-9083-4768-B8BC-96C59E339E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8D041531-B3EF-4EEF-9654-DEAF36A08D85}">
      <text>
        <r>
          <rPr>
            <b/>
            <sz val="9"/>
            <color indexed="81"/>
            <rFont val="Tahoma"/>
            <family val="2"/>
          </rPr>
          <t xml:space="preserve">Arrivée à 16h
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19" authorId="0" shapeId="0" ns2:uid="{382F1F50-6321-4530-98A9-938D9CD2CC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069E7EDC-DFB3-407A-868C-43797956193E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9D30F4A3-65F6-4E5F-87FD-82B843714F4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914A907F-5D42-4C57-984E-7672C224B87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6BACA84D-B0B1-4C1B-B5C7-6CCD3397008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0" authorId="2" shapeId="0" ns2:uid="{B2D30A1A-0DBB-480C-A9E1-F1789845B6E6}">
      <text>
        <r>
          <rPr>
            <b/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20" authorId="1" shapeId="0" ns2:uid="{A12B2FFD-1D63-4D55-912D-A23D1C01F74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0" authorId="1" shapeId="0" ns2:uid="{F8B960AF-33B1-4FAB-8AF3-B3C236A66BEE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20" authorId="2" shapeId="0" ns2:uid="{6741286F-064D-437A-B558-612F60EAEB49}">
      <text>
        <r>
          <rPr>
            <b/>
            <sz val="9"/>
            <color indexed="81"/>
            <rFont val="Tahoma"/>
            <family val="2"/>
          </rPr>
          <t xml:space="preserve">remplace DKS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0" authorId="1" shapeId="0" ns2:uid="{4936BC1F-1371-4C7A-94DD-7C770AF94911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0" authorId="1" shapeId="0" ns2:uid="{F649D3E6-4C2B-4548-B61E-7948E203BB04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0" authorId="1" shapeId="0" ns2:uid="{204DF038-BDF8-461D-A4B9-A772D379EB9D}">
      <text>
        <r>
          <rPr>
            <b/>
            <sz val="9"/>
            <color indexed="81"/>
            <rFont val="Tahoma"/>
            <family val="2"/>
          </rPr>
          <t xml:space="preserve">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20" authorId="0" shapeId="0" ns2:uid="{67AF6214-96CF-41FD-8A3C-B94DCAB982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1453BF11-AAFB-45B1-9AA4-70E6A1E10A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DEDBAD52-0232-49A6-A9AB-2C3FE033B35C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7DAF64FA-C561-45DC-99D2-04BA04A556ED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D94E3B3D-8022-4789-A0AA-C56391F14F8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D4F35620-A00F-4449-B23B-D7ACD184110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6" shapeId="0" ns2:uid="{57B59772-3E84-4EEE-8403-7FE4890CC1F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1" authorId="2" shapeId="0" ns2:uid="{BE272110-46B7-44B1-861C-4F559BE619EB}">
      <text>
        <r>
          <rPr>
            <b/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1" authorId="1" shapeId="0" ns2:uid="{45DB8328-DDB1-4BAF-83D5-624ADDC8955B}">
      <text>
        <r>
          <rPr>
            <b/>
            <sz val="9"/>
            <color indexed="81"/>
            <rFont val="Tahoma"/>
            <family val="2"/>
          </rPr>
          <t xml:space="preserve">+1,75 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1" authorId="1" shapeId="0" ns2:uid="{3BBD03E0-D286-44E2-92AF-B2DC7EB6EB5A}">
      <text>
        <r>
          <rPr>
            <b/>
            <sz val="9"/>
            <color indexed="81"/>
            <rFont val="Tahoma"/>
            <family val="2"/>
          </rPr>
          <t xml:space="preserve">échange avec IME
puis 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21" authorId="2" shapeId="0" ns2:uid="{6D6E51B9-03DD-41E7-9A11-33984E6170D7}">
      <text>
        <r>
          <rPr>
            <b/>
            <sz val="9"/>
            <color indexed="81"/>
            <rFont val="Tahoma"/>
            <family val="2"/>
          </rPr>
          <t xml:space="preserve">remplace DKS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1" authorId="1" shapeId="0" ns2:uid="{9F3C0CC1-BB8B-4ED1-8BD6-D2865787D676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1" authorId="1" shapeId="0" ns2:uid="{597E2916-785E-4A1F-A3B0-5AA132443242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21" authorId="0" shapeId="0" ns2:uid="{6CE44201-67F1-4A4B-88F3-1478DEF315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B0C036FA-6003-4E4C-AED6-6CDA722334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A55AFAD0-64F7-4479-8BC0-049F059671AE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A6EE77D7-43A9-4096-AB4F-5CC918374A6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F169A0CC-F468-4340-AFB4-5DAF5F0E8E7B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9D1DD16D-7955-4B02-83E1-614D4863994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2" authorId="0" shapeId="0" ns2:uid="{DC5573CA-F505-4375-A8E1-E0C88839AE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A8A1A003-1760-48EA-AF3B-6B9A8A6E358C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2" authorId="6" shapeId="0" ns2:uid="{B54B263D-6FB7-406F-9EBC-5E363E07799D}">
      <text>
        <r>
          <rPr>
            <b/>
            <sz val="9"/>
            <color indexed="81"/>
            <rFont val="Tahoma"/>
            <family val="2"/>
          </rPr>
          <t xml:space="preserve">Remplace LAX
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BBEFBE28-166A-47F1-84FB-DD16969100F1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62F1815E-E16E-44C9-AF3D-3B4C34ACBB6A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AE0530F7-98F0-4D65-A063-A658636C29A6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3" authorId="0" shapeId="0" ns2:uid="{BD6227F6-6670-4AC1-B8B1-BDA5129ADB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D87BAF43-C113-48AC-850E-559E98B17933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5A6FAA12-147D-422F-8273-635DA93E95A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2" shapeId="0" ns2:uid="{A033395A-DEC0-4347-A899-00F58F1E1746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3" shapeId="0" ns2:uid="{7CF13996-DBC3-4210-8AD7-784975405369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3" shapeId="0" ns2:uid="{B24BB899-F6EA-44CD-8A2D-267D0A0A6E72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1" shapeId="0" ns2:uid="{81E68CD7-9DB4-4431-9B06-51A61A6CC1EF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0" shapeId="0" ns2:uid="{D063A46E-FC12-46D3-9447-74636F371E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E5E2E65D-7DFB-4635-8B5F-5402FA4925A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94B60474-65D7-4F3D-B0CF-AF9A2F4728BA}">
      <text>
        <r>
          <rPr>
            <b/>
            <sz val="9"/>
            <color indexed="81"/>
            <rFont val="Tahoma"/>
            <family val="2"/>
          </rPr>
          <t xml:space="preserve">voir 22.04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4" authorId="6" shapeId="0" ns2:uid="{399AAEB5-73F4-4C6D-B0F2-012A06AC520A}">
      <text>
        <r>
          <rPr>
            <b/>
            <sz val="9"/>
            <color indexed="81"/>
            <rFont val="Tahoma"/>
            <family val="2"/>
          </rPr>
          <t xml:space="preserve">Entrevue de reprise 11h30 
Bureau QPL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4" authorId="0" shapeId="0" ns2:uid="{111445BE-A8B9-4E30-882A-48A0C21045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6B10388C-1341-4096-812B-112BEEE3932B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5" authorId="0" shapeId="0" ns2:uid="{DFA54416-EC56-49AB-9B77-A4F1350F0C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AC38AB79-4237-44FF-A15E-3D4006D870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F8EDA069-092F-4025-8902-8C7DF9BFA2F3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5" authorId="3" shapeId="0" ns2:uid="{3D384CDB-D2B1-42C0-BF35-9C469F7950F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5" authorId="0" shapeId="0" ns2:uid="{2B639EA7-5D17-4FCB-8D8A-4BA105C1C7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2207E51F-2D87-4DD3-B3CC-594CE6252E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5837F6B9-ACC0-42C9-A2DF-99A5E4567B3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7A87E7A4-4E0D-4C99-8758-C9CD021FC3F0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7" authorId="1" shapeId="0" ns2:uid="{D808BFCB-4F42-4F5A-B797-7FA2E8022B4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7" authorId="1" shapeId="0" ns2:uid="{B18746B4-E186-45DB-B9CA-54CAFDCBCDA3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7" authorId="0" shapeId="0" ns2:uid="{E8F7E79B-06AA-4836-8FA0-F6538E465D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47FFDC67-34F1-408A-BA43-92154C248E4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B77E099A-E6BB-4861-B024-89FBF843B2FD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55571EAA-EBB3-4E52-92D9-4D7EB41D8574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BC672512-4C59-4C0A-8A9F-96CCB53C17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3BF5BE54-56F5-42D9-AF77-9FA9FEE50301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8" authorId="1" shapeId="0" ns2:uid="{ED313542-8D07-48DD-9289-3E23B2E5863E}">
      <text>
        <r>
          <rPr>
            <b/>
            <sz val="9"/>
            <color indexed="81"/>
            <rFont val="Tahoma"/>
            <family val="2"/>
          </rPr>
          <t xml:space="preserve">échange avec GSTDépart à 02h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8" authorId="0" shapeId="0" ns2:uid="{FBA86311-6FBF-4364-8919-A4E43E9628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1D5AF58D-7540-406D-AD7C-7ED55B722175}">
      <text>
        <r>
          <rPr>
            <b/>
            <sz val="9"/>
            <color indexed="81"/>
            <rFont val="Tahoma"/>
            <family val="2"/>
          </rPr>
          <t xml:space="preserve">Départ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8" authorId="1" shapeId="0" ns2:uid="{9CDC2A71-07FF-492F-98F8-7509095E5FE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8" authorId="3" shapeId="0" ns2:uid="{54B60C29-B073-4426-8E9F-828864942430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1" shapeId="0" ns2:uid="{4A477B46-31B4-42CD-AAD3-0078AA39061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EED364C0-4BAF-4940-88BA-EF4309DA5BD7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9EA77070-1995-41CC-8CFB-F13636EDCF67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1" shapeId="0" ns2:uid="{5CAC37AF-62B7-4564-BBD1-9912045A68CC}">
      <text>
        <r>
          <rPr>
            <b/>
            <sz val="9"/>
            <color indexed="81"/>
            <rFont val="Tahoma"/>
            <family val="2"/>
          </rPr>
          <t xml:space="preserve">remplacé par DWS &amp;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9" authorId="0" shapeId="0" ns2:uid="{F1761E1F-3F8D-4C57-91D3-84826CD778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D14445B2-8678-4829-8BBF-58739841097B}">
      <text>
        <r>
          <rPr>
            <b/>
            <sz val="9"/>
            <color indexed="81"/>
            <rFont val="Tahoma"/>
            <family val="2"/>
          </rPr>
          <t xml:space="preserve">départ à 14h15'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29" authorId="1" shapeId="0" ns2:uid="{5FFFC7E3-EF86-460F-985B-1E41564205C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9" authorId="1" shapeId="0" ns2:uid="{EBE5C2D3-5FFB-4B0A-871C-71DBDB7A8E4E}">
      <text>
        <r>
          <rPr>
            <b/>
            <sz val="9"/>
            <color indexed="81"/>
            <rFont val="Tahoma"/>
            <family val="2"/>
          </rPr>
          <t xml:space="preserve">départ à 20h00'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9" authorId="1" shapeId="0" ns2:uid="{14902F34-BDAE-4D41-AFE9-524EC72E6337}">
      <text>
        <r>
          <rPr>
            <b/>
            <sz val="9"/>
            <color indexed="81"/>
            <rFont val="Tahoma"/>
            <family val="2"/>
          </rPr>
          <t xml:space="preserve">remplace CWN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9" authorId="1" shapeId="0" ns2:uid="{4556BC25-3C0E-4267-BA9E-02DCE35B4E3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9" authorId="1" shapeId="0" ns2:uid="{0E9F48FB-B329-4514-BD28-A60F43AF448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9" authorId="6" shapeId="0" ns2:uid="{D1E27FC7-95C8-4511-B344-90717B38634B}">
      <text>
        <r>
          <rPr>
            <b/>
            <sz val="9"/>
            <color indexed="81"/>
            <rFont val="Tahoma"/>
            <family val="2"/>
          </rPr>
          <t xml:space="preserve">Centre médical Attentia WANZE
15h30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B9A18217-F439-4019-9C77-6C81261AB96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C69A4FCD-6C93-46F9-A992-1F6B07D9F3CA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B9F57FFF-A575-4955-BE25-FF6FA3C78E81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0" authorId="1" shapeId="0" ns2:uid="{9C179659-F8B5-4214-A75B-1FA41312176C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0" authorId="0" shapeId="0" ns2:uid="{C2E129F7-68A5-4912-8460-24D3E48D7A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68841D8A-F4AF-4DCA-AA63-16189778A94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0" authorId="1" shapeId="0" ns2:uid="{707C33F2-DABC-41F0-8A4F-8DF01F14909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0" authorId="1" shapeId="0" ns2:uid="{D3144B6D-1985-4697-9CF9-F963D85456C2}">
      <text>
        <r>
          <rPr>
            <b/>
            <sz val="9"/>
            <color indexed="81"/>
            <rFont val="Tahoma"/>
            <family val="2"/>
          </rPr>
          <t xml:space="preserve">+6h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2" shapeId="0" ns2:uid="{A8A1765F-79CC-4086-8052-3D23DC2B504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2" shapeId="0" ns2:uid="{FE432406-EC22-4FBB-9D55-68CC39B1619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62FE3617-8DAA-4F10-98B1-BF2E53F24D5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C132" authorId="6" shapeId="0" ns2:uid="{DEAABC5C-B38F-46BA-B5AE-3878F9133B84}">
      <text>
        <r>
          <rPr>
            <b/>
            <sz val="9"/>
            <color indexed="81"/>
            <rFont val="Tahoma"/>
            <family val="2"/>
          </rPr>
          <t xml:space="preserve">Remplace APN
Rappel le 29/04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2" authorId="6" shapeId="0" ns2:uid="{D43242FC-F21D-430F-8FFC-64D19C003D3C}">
      <text>
        <r>
          <rPr>
            <b/>
            <sz val="9"/>
            <color indexed="81"/>
            <rFont val="Tahoma"/>
            <family val="2"/>
          </rPr>
          <t xml:space="preserve">Remplace APN
Rappel le 29/04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2" shapeId="0" ns2:uid="{D8AA9FEA-8638-4F29-A1DD-9D7DB507D69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8DB8952E-B163-47C5-9002-1CEE3F185CF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AFA9DBF6-0798-403E-8582-EF895B937850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92904BA4-1F7C-44F6-896B-FE02AF5D653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4" authorId="0" shapeId="0" ns2:uid="{FFAABA88-8603-4123-ADE4-6A56623F73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7D8D783F-2E6A-4A36-9706-811F1C8C2E23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8981FD63-5908-4C77-824C-355C13F1234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35" authorId="1" shapeId="0" ns2:uid="{4ED5DEFD-154D-44AE-BCE4-A102FF01CEE1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5" authorId="1" shapeId="0" ns2:uid="{FD8C6E97-D794-4D22-B354-E8BAF0DD9A6F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1" shapeId="0" ns2:uid="{2A7116EA-BB35-4853-B77F-AAA9D07B3B76}">
      <text>
        <r>
          <rPr>
            <b/>
            <sz val="9"/>
            <color indexed="81"/>
            <rFont val="Tahoma"/>
            <family val="2"/>
          </rPr>
          <t xml:space="preserve">remplace GPO
rappel le 04.05
puis 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5" authorId="1" shapeId="0" ns2:uid="{0FD96EEB-8C3A-4763-BDC8-183F14FE7A1D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35" authorId="0" shapeId="0" ns2:uid="{9C182990-9D47-41CE-91DB-E299E47FF5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9505F5EC-91E7-410C-A797-C2A972E04E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B6BE4B70-6E09-4866-AA49-D1AE446B29A3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BD508B1E-F634-4281-9308-711808A3C1E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ABC5FFF3-359C-4F67-8CDB-A1BF932A5865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EC41573A-740E-470A-AACD-014949F0F4A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6" authorId="6" shapeId="0" ns2:uid="{0CA12ED0-2191-4B36-AAB1-0BB4C31CA5CF}">
      <text>
        <r>
          <rPr>
            <b/>
            <sz val="9"/>
            <color indexed="81"/>
            <rFont val="Tahoma"/>
            <family val="2"/>
          </rPr>
          <t xml:space="preserve">Départ à 10h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6" authorId="1" shapeId="0" ns2:uid="{4457DBDC-39EA-42FD-8FBA-016D6D5CFF5A}">
      <text>
        <r>
          <rPr>
            <b/>
            <sz val="9"/>
            <color indexed="81"/>
            <rFont val="Tahoma"/>
            <family val="2"/>
          </rPr>
          <t xml:space="preserve">remplace GPO
rappel le 04.05
RTT annulé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6" authorId="0" shapeId="0" ns2:uid="{6FC3AA15-E329-4332-8BF2-5C7BE7B7F1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28BE7FA3-58D6-4256-87DE-6A760E07AD6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7759DB79-881A-4912-ABAF-652D1A6F040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7" authorId="1" shapeId="0" ns2:uid="{9D42A2EB-7E94-41CA-A53F-15B5C7718B0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7" authorId="1" shapeId="0" ns2:uid="{178B7968-EF20-4307-84EF-5D1AAC65A5EF}">
      <text>
        <r>
          <rPr>
            <b/>
            <sz val="9"/>
            <color indexed="81"/>
            <rFont val="Tahoma"/>
            <family val="2"/>
          </rPr>
          <t xml:space="preserve">remplace GPO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37" authorId="1" shapeId="0" ns2:uid="{144D9A24-B725-48AB-9917-EACD35B66593}">
      <text>
        <r>
          <rPr>
            <b/>
            <sz val="9"/>
            <color indexed="81"/>
            <rFont val="Tahoma"/>
            <family val="2"/>
          </rPr>
          <t xml:space="preserve">remplace MHI
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7" authorId="1" shapeId="0" ns2:uid="{4761F1A6-6805-4C29-A78E-C6BBD4B21D64}">
      <text>
        <r>
          <rPr>
            <b/>
            <sz val="9"/>
            <color indexed="81"/>
            <rFont val="Tahoma"/>
            <family val="2"/>
          </rPr>
          <t xml:space="preserve">remplace MHI
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7" authorId="0" shapeId="0" ns2:uid="{5B8CA19C-804F-4358-8D6A-C6D07074CA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3277413A-F28B-4728-9A19-6CBE357F7D5D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F06F169F-9F63-4028-B530-DFA3FF9FD18F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AD348D55-EEBD-4BE8-B0C1-C0A4B9FCD94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8" authorId="6" shapeId="0" ns2:uid="{BC0E345C-88A0-4F3B-A19F-47B67280FC2C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8711AE74-00A1-4C52-A9B5-9766FD42ED1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93CD6685-D5E3-4CDF-B0DF-B4BAA310DFB2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5E68A9E9-E437-45C4-844F-45D87357BA94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45066B4E-8284-4C3A-A53D-2B40303D093E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F0FEB67B-05CB-4D87-9A10-6D8663F9FF0B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4034C131-DADC-49E2-816D-E94BF8A029D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1D3A0512-ECBA-469D-B713-B0011F54AED8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6EFC01A4-5867-46D5-ADF5-CD7644F22157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1" authorId="0" shapeId="0" ns2:uid="{6EE8D178-0A74-46FF-B4CE-3E8C7F0B1D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1A45ED02-52EF-4230-9847-B981117A3E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69F84B0A-359B-4015-9264-DFC305613B5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4A6F568D-4D21-480A-9C04-69891EEAAB7B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2" authorId="0" shapeId="0" ns2:uid="{1FCB7300-5382-4861-A1ED-CA63450AD6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940578A3-98BE-4CA6-AB9D-80D67934A4EA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F5B7BADD-2D68-413C-9161-A77F978DA9F5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B5EAAE3F-BEBA-432B-B894-0A377F7D075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3" authorId="0" shapeId="0" ns2:uid="{A80F374A-62B8-41B5-9D6E-12CAA70F49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6CCB89DA-D09A-4B54-AA6B-1F72599BD5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9D3FDA0A-D856-4055-A5CC-ECB550AE9C58}">
      <text>
        <r>
          <rPr>
            <b/>
            <sz val="9"/>
            <color indexed="81"/>
            <rFont val="Tahoma"/>
            <family val="2"/>
          </rPr>
          <t xml:space="preserve">échange avec YRSrempalce DKS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2" shapeId="0" ns2:uid="{5B52FBC1-CF30-4E1B-B9DB-65B1C506ACFC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41BFCD09-DF9E-4DA2-A76B-1F4E56308B1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D2AA30AF-87B2-4606-87FD-1B32AF4C46E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4" authorId="0" shapeId="0" ns2:uid="{77743564-0430-4386-ABBE-D0AE69F689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64CD5993-4561-4F8E-9F62-F041190D5E04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4" authorId="1" shapeId="0" ns2:uid="{C534EFCB-56E9-4A53-9583-6226A917A9EF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1" shapeId="0" ns2:uid="{F6FB8C79-6C40-42FE-993C-1B82B77CB70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118400A8-B150-4DB2-9F90-9035ABB1D37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B1C5A08B-8F9B-49C8-9304-FFEB682790E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385477DB-D3BD-40D4-928B-0BDD611F1F8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5" authorId="0" shapeId="0" ns2:uid="{CEF8B65B-051D-49AF-A0D0-2FF7F9BA2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6E1CD3C0-3B1D-493C-88AF-E683278FF562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5" authorId="1" shapeId="0" ns2:uid="{4E4DBCD5-70E0-4EAB-9487-1E2C53BD99A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5" authorId="1" shapeId="0" ns2:uid="{BFF810C0-FCF5-415E-8E81-3264EFA7D48E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5" authorId="1" shapeId="0" ns2:uid="{09D88271-FACE-4A28-A90F-EAD4D9C287E5}">
      <text>
        <r>
          <rPr>
            <b/>
            <sz val="9"/>
            <color indexed="81"/>
            <rFont val="Tahoma"/>
            <family val="2"/>
          </rPr>
          <t xml:space="preserve">échange avec LHR
CIE : départ à 18h, ASS et SPT présents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5" authorId="6" shapeId="0" ns2:uid="{8CBAB8B0-4A68-4E6B-8F03-0D42137E7F8B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5" authorId="1" shapeId="0" ns2:uid="{789EF303-72A8-47A8-AC67-6DAEE484B97F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4BCB4C21-7EE1-4616-B8D6-01EEB83A9016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2" shapeId="0" ns2:uid="{B82E95AE-05E8-4BEE-B48B-711A2BFCCBF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BBEC30A6-C6AE-4F40-A4EE-501813EF9F85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6" shapeId="0" ns2:uid="{2BACE1DF-E55F-4899-BA31-79A399EEBDE0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46" authorId="1" shapeId="0" ns2:uid="{659A0FCE-B744-42CB-A325-6632D9FDB7E0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6" authorId="1" shapeId="0" ns2:uid="{27138CA4-A66A-4A73-AD10-0E13BCF18107}">
      <text>
        <r>
          <rPr>
            <b/>
            <sz val="9"/>
            <color indexed="81"/>
            <rFont val="Tahoma"/>
            <family val="2"/>
          </rPr>
          <t xml:space="preserve">échange avec HKB
CIE : départ à 11h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6" authorId="1" shapeId="0" ns2:uid="{7A41854F-B728-434A-A9D0-46292A24AD01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6" authorId="1" shapeId="0" ns2:uid="{DD731F9C-8E7C-4AFC-9E85-A866CE814FB5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6" authorId="6" shapeId="0" ns2:uid="{6867F3DF-5DD9-4C20-9323-77EF82D2C995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6" authorId="1" shapeId="0" ns2:uid="{0D7E264F-87CF-455A-B127-8BFD7A370BF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2" shapeId="0" ns2:uid="{A6D20D5B-0B56-4060-9A04-CEBB25230AE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ED8EA98D-9704-4199-8BD5-34966C064CB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7" authorId="6" shapeId="0" ns2:uid="{EEBEC14D-9DF6-4E50-80B9-7A577088A1F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7" authorId="6" shapeId="0" ns2:uid="{D0D889E0-10CF-4346-85D8-351462F3D30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47" authorId="1" shapeId="0" ns2:uid="{60B54A8B-5B47-43D0-B5EC-369C687DBA8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7" authorId="1" shapeId="0" ns2:uid="{F06EF65A-2AB4-4CB9-BFA2-D39F30D45981}">
      <text>
        <r>
          <rPr>
            <b/>
            <sz val="9"/>
            <color indexed="81"/>
            <rFont val="Tahoma"/>
            <family val="2"/>
          </rPr>
          <t xml:space="preserve">échange avec HKB
CIE : 2h RHS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7" authorId="1" shapeId="0" ns2:uid="{077F1A9E-D26E-4394-BFFD-97EF99C2EC56}">
      <text>
        <r>
          <rPr>
            <b/>
            <sz val="9"/>
            <color indexed="81"/>
            <rFont val="Tahoma"/>
            <family val="2"/>
          </rPr>
          <t xml:space="preserve">échange avec LHR
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7" authorId="1" shapeId="0" ns2:uid="{70453E20-7C0F-48A7-9F59-D54F6F7B1C2B}">
      <text>
        <r>
          <rPr>
            <b/>
            <sz val="9"/>
            <color indexed="81"/>
            <rFont val="Tahoma"/>
            <family val="2"/>
          </rPr>
          <t xml:space="preserve">départ à 20h00'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7" authorId="6" shapeId="0" ns2:uid="{F863CC28-11CE-4462-B332-27FF8E3AF11E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7" authorId="1" shapeId="0" ns2:uid="{48667BDA-E766-49E8-9140-6D0371435B5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2D892BFF-A1E1-438D-95CD-AAE49C2687F8}">
      <text>
        <r>
          <rPr>
            <b/>
            <sz val="9"/>
            <color indexed="81"/>
            <rFont val="Tahoma"/>
            <family val="2"/>
          </rPr>
          <t xml:space="preserve">remplacé par PDF et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AB178BC6-EAEB-44D7-8F5B-B71ABA85FDB9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5E87365A-8435-427E-8A20-A6EBB53E9B9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74E8F1EB-D413-47F8-8F13-1B5BD5856ECC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2395659F-B0C2-4D86-A2B1-7FD124D660E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8" authorId="0" shapeId="0" ns2:uid="{C970C6C1-4B1B-4357-BCAC-2D8B403C45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596D0567-B6B4-4544-8693-30BA66F7A91A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235970C1-7FB2-4FB3-A875-6ADCAD2641A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A554B99A-495D-4D2E-81B2-FAA2250D8D4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8663B96C-1C01-4DA0-B98B-7F2F7CBC755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9" authorId="0" shapeId="0" ns2:uid="{C9FFDDEE-7AB4-43FD-89A7-7F4DB510DB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7634E466-E210-41BD-A77A-3D50640554ED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80B88F2C-4E82-47C6-A87A-A929F743DA8D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5ABB77D6-51E9-4581-B245-219090CEC46D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A622A22E-D265-4156-A2E5-8D9169ADF6FD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97D95142-4C0B-4198-84CD-433E30D10897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077E0940-E473-4B96-A4CE-6B9CF0CB1BD7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B16DC391-2195-495A-AAB1-7FB21AFA4F8D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0" authorId="6" shapeId="0" ns2:uid="{1DE16B4A-DD82-4588-8EA5-9A4CEDFDE0D2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1" shapeId="0" ns2:uid="{C3767A66-DD80-4C9B-837A-27A0318671AA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6" shapeId="0" ns2:uid="{54A0A4CD-A4E2-49A6-B1F3-441FCAF797B7}">
      <text>
        <r>
          <rPr>
            <b/>
            <sz val="9"/>
            <color indexed="81"/>
            <rFont val="Tahoma"/>
            <family val="2"/>
          </rPr>
          <t xml:space="preserve">Formation Safety Days de 10h à 11h 
Salle Orval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0" authorId="0" shapeId="0" ns2:uid="{424CF5AD-CBB6-4AF0-B43E-55108EDCA7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D7A8FDEF-B29B-453D-8E54-62A0976DB7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4901B2FB-AFDF-4832-8E17-4FA90B4D56F4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0" authorId="6" shapeId="0" ns2:uid="{AFE641B1-4B71-44D5-BDFF-8D128670E8EE}">
      <text>
        <r>
          <rPr>
            <b/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50" authorId="1" shapeId="0" ns2:uid="{9199F41E-6B01-493D-8532-8917BCBFA025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0" authorId="1" shapeId="0" ns2:uid="{2C75841D-F763-404D-A523-BB16EC07319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0" authorId="6" shapeId="0" ns2:uid="{A73D9A70-5717-4AA0-9F19-93402098860E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6" shapeId="0" ns2:uid="{B76CBC6B-7EB0-4CC1-980A-57557142BC4F}">
      <text>
        <r>
          <rPr>
            <b/>
            <sz val="9"/>
            <color indexed="81"/>
            <rFont val="Tahoma"/>
            <family val="2"/>
          </rPr>
          <t xml:space="preserve">Formation Safety Days de 10h30 à 11h30 
Salle Rochefort
Equipe complète
MPE : GJR et QDE présents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0" authorId="6" shapeId="0" ns2:uid="{B83DA0A7-669A-4C87-9286-213CD9CFFD16}">
      <text>
        <r>
          <rPr>
            <b/>
            <sz val="9"/>
            <color indexed="81"/>
            <rFont val="Tahoma"/>
            <family val="2"/>
          </rPr>
          <t xml:space="preserve">Formation Safety Days de 12h à 13h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ABFEBB9C-1F21-4390-A2D6-0F5C02A754C1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2" shapeId="0" ns2:uid="{B1BFF503-BAA0-4368-AE7B-511E4A0B2277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EC9580D1-9A84-4FB5-81E4-14DFB4459F56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991D0BB6-B098-4D60-94FC-678B705F99AD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2" shapeId="0" ns2:uid="{4D2ECD56-8413-4DB7-8810-1D7AFE22E3BC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51" authorId="3" shapeId="0" ns2:uid="{1EF7E2B4-8C91-46ED-B91E-1CD6C7DBA96B}">
      <text>
        <r>
          <rPr>
            <b/>
            <sz val="9"/>
            <color indexed="81"/>
            <rFont val="Tahoma"/>
            <family val="2"/>
          </rPr>
          <t xml:space="preserve">Remplace LHS qui remplaçait APN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3" shapeId="0" ns2:uid="{6A11C01B-7366-409B-BABA-BA3D01FE0C56}">
      <text>
        <r>
          <rPr>
            <b/>
            <sz val="9"/>
            <color indexed="81"/>
            <rFont val="Tahoma"/>
            <family val="2"/>
          </rPr>
          <t xml:space="preserve">Remplace LHS qui remplaçait APN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1" authorId="2" shapeId="0" ns2:uid="{14B0BD2A-5712-4DA4-932D-2CD50821FD90}">
      <text>
        <r>
          <rPr>
            <b/>
            <sz val="9"/>
            <color indexed="81"/>
            <rFont val="Tahoma"/>
            <family val="2"/>
          </rPr>
          <t xml:space="preserve">remplacé par CDE FPA 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1" shapeId="0" ns2:uid="{56F69245-2D50-46F0-B268-BF003D5E027D}">
      <text>
        <r>
          <rPr>
            <b/>
            <sz val="9"/>
            <color indexed="81"/>
            <rFont val="Tahoma"/>
            <family val="2"/>
          </rPr>
          <t xml:space="preserve">remplace GST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B8C877C9-00B4-4114-B945-A0D3BA812A97}">
      <text>
        <r>
          <rPr>
            <b/>
            <sz val="9"/>
            <color indexed="81"/>
            <rFont val="Tahoma"/>
            <family val="2"/>
          </rPr>
          <t xml:space="preserve">rappel le 21.05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1" authorId="1" shapeId="0" ns2:uid="{2A695AB8-0C90-4252-AEC1-7742346479C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51" authorId="3" shapeId="0" ns2:uid="{5935AD18-4468-4F72-99BE-1CC2F1C17374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1" authorId="3" shapeId="0" ns2:uid="{B3E89D88-6BA9-439C-B81D-0D5018C837DF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3" shapeId="0" ns2:uid="{5B9CCA99-416B-4CFF-89C2-3A0A107546DE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3" shapeId="0" ns2:uid="{A0707D59-22FD-4E5E-9334-8069393B16CE}">
      <text>
        <r>
          <rPr>
            <b/>
            <sz val="9"/>
            <color indexed="81"/>
            <rFont val="Tahoma"/>
            <family val="2"/>
          </rPr>
          <t xml:space="preserve">Remplace JBS de 14h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CBECCE53-DB82-4107-84C5-AE5A1793F7B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2" authorId="1" shapeId="0" ns2:uid="{5AF27443-84BA-49FC-86E8-C579DD3D991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1" shapeId="0" ns2:uid="{ADB17F73-4591-41A5-90B3-D64F374F97E2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52" authorId="0" shapeId="0" ns2:uid="{CA9C2A46-B5D5-431B-A8AF-099BD54F99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E7D63D97-1BD2-41BF-8B2F-8E15DA858E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6446DB03-1CEE-4175-9076-CD18301635F3}">
      <text>
        <r>
          <rPr>
            <b/>
            <sz val="9"/>
            <color indexed="81"/>
            <rFont val="Tahoma"/>
            <family val="2"/>
          </rPr>
          <t xml:space="preserve">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2" authorId="1" shapeId="0" ns2:uid="{F2DE7E48-0D63-496B-9F2D-5C5DB051B21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2" authorId="3" shapeId="0" ns2:uid="{89EE000F-8775-4410-9C23-EFF65FB971CE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2" authorId="0" shapeId="0" ns2:uid="{165B9812-DB77-4F54-9F64-0EAB145FC8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5731BA79-6483-4EAA-A1D3-C7E13D0327C7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769D79F4-C25C-4552-9579-E2978FE16304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2B799217-8053-4F4A-8232-2C3980F57A29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2D982283-4A89-4875-8A16-6F9B770CCE9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3" authorId="1" shapeId="0" ns2:uid="{9664BA23-D4FC-4266-AB67-2F31CF62D3A6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1" shapeId="0" ns2:uid="{CFC4F7C7-FB59-49A8-918D-AECB04EB9BA0}">
      <text>
        <r>
          <rPr>
            <b/>
            <sz val="9"/>
            <color indexed="81"/>
            <rFont val="Tahoma"/>
            <family val="2"/>
          </rPr>
          <t xml:space="preserve">échange avec GSTDépart à 3h
remplacé par CDH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3" authorId="0" shapeId="0" ns2:uid="{E7C3E1B6-39E8-42AE-B1BC-8560DB9CC2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364181F2-E030-42C1-AE2B-83B07FE8E7B7}">
      <text>
        <r>
          <rPr>
            <b/>
            <sz val="9"/>
            <color indexed="81"/>
            <rFont val="Tahoma"/>
            <family val="2"/>
          </rPr>
          <t xml:space="preserve">remplacé par CGI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3" authorId="2" shapeId="0" ns2:uid="{833C481A-C727-4E83-A479-92553D737AB5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3" authorId="1" shapeId="0" ns2:uid="{06B724D3-B707-4EE5-A5EE-199C0ADA88D9}">
      <text>
        <r>
          <rPr>
            <b/>
            <sz val="9"/>
            <color indexed="81"/>
            <rFont val="Tahoma"/>
            <family val="2"/>
          </rPr>
          <t xml:space="preserve">remplace BLRremplace SPT de 12h à 14h
remplace  DBE de 20h à 22h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3" authorId="3" shapeId="0" ns2:uid="{9B925D2B-AD16-4A18-AA9A-09ED37258C2A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2" shapeId="0" ns2:uid="{DACED7B7-6725-4EF5-AED1-81682F25C656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2" shapeId="0" ns2:uid="{70E42444-77C1-48F5-8712-B000FC8FE02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2" shapeId="0" ns2:uid="{6D13D37F-A94B-48B4-AB08-B8C3025D978F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56CF24A8-2C89-42FA-826F-37D51086403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4" authorId="1" shapeId="0" ns2:uid="{F1AD761F-B2EE-454D-AD0B-D40E42C4D8B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4" authorId="1" shapeId="0" ns2:uid="{6AF76701-2F83-48FF-AEB8-5B070F88D162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1" shapeId="0" ns2:uid="{D8BF8EA7-FAC9-4224-AD85-7C286B8E1F82}">
      <text>
        <r>
          <rPr>
            <b/>
            <sz val="9"/>
            <color indexed="81"/>
            <rFont val="Tahoma"/>
            <family val="2"/>
          </rPr>
          <t xml:space="preserve">échange avec GSTRemplacé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1" shapeId="0" ns2:uid="{4503D326-7384-4D1D-B1D7-E5105DA6557A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4" authorId="1" shapeId="0" ns2:uid="{45293B8F-85BD-492D-9246-ED977BE08587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4" authorId="3" shapeId="0" ns2:uid="{A5F68619-AC08-4E93-BD25-DB8714135785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4" authorId="0" shapeId="0" ns2:uid="{A8CEEC5A-FC6A-4AA3-BFF2-F6DB8F6566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DF56AC74-154D-4593-B540-59563B14D73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F21B639A-9174-44B0-B3DA-C502BE62BB3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5" authorId="0" shapeId="0" ns2:uid="{219D9853-4E0E-4BFE-B409-DA90BE7249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415D0109-4DAF-4C38-B83C-5F6D38D5875E}">
      <text>
        <r>
          <rPr>
            <b/>
            <sz val="9"/>
            <color indexed="81"/>
            <rFont val="Tahoma"/>
            <family val="2"/>
          </rPr>
          <t xml:space="preserve">remplacé par JKS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5" authorId="1" shapeId="0" ns2:uid="{24D2B77E-4594-4EA2-BF60-759D1CB18F1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5" authorId="1" shapeId="0" ns2:uid="{272704AF-9CBA-4FB1-9D29-3829636EF890}">
      <text>
        <r>
          <rPr>
            <b/>
            <sz val="9"/>
            <color indexed="81"/>
            <rFont val="Tahoma"/>
            <family val="2"/>
          </rPr>
          <t xml:space="preserve">échange avec LHR
remplace BLR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5" authorId="6" shapeId="0" ns2:uid="{9A2BBDCB-3953-444B-953C-730D9E021FE8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5" authorId="3" shapeId="0" ns2:uid="{18C5C4A3-A7A6-4B80-AEEF-E04F19C82510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5" authorId="0" shapeId="0" ns2:uid="{38D4D3AD-383E-406A-A1FB-90D55D6001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70FBFEC8-F92A-4D02-BECA-C6ACFB2EFFA8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2" shapeId="0" ns2:uid="{87F4DFB1-0501-4132-9120-967ABFAF4446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E6F7854D-170F-4E51-8467-6126732731F8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A3D5963A-06D4-41D2-83BD-F6F601EA421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6" authorId="6" shapeId="0" ns2:uid="{9F71A95A-E5FC-43CE-B56C-2E5B5EDB977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6" authorId="1" shapeId="0" ns2:uid="{66BF6AFF-5B07-4644-8BF5-C327FCEC929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6" authorId="1" shapeId="0" ns2:uid="{C6A7969D-2E55-4CEF-9203-85A5F50E9145}">
      <text>
        <r>
          <rPr>
            <b/>
            <sz val="9"/>
            <color indexed="81"/>
            <rFont val="Tahoma"/>
            <family val="2"/>
          </rPr>
          <t xml:space="preserve">voir CPPT 27.05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56" authorId="6" shapeId="0" ns2:uid="{D06A14B3-354B-436D-AA14-C6FF81532EDA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6" authorId="1" shapeId="0" ns2:uid="{09E252FC-BEE0-4680-B43B-097D4BA16215}">
      <text>
        <r>
          <rPr>
            <b/>
            <strike/>
            <sz val="9"/>
            <color indexed="81"/>
            <rFont val="Tahoma"/>
            <family val="2"/>
          </rPr>
          <t xml:space="preserve">équipe au completremplacé par LAX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6" authorId="3" shapeId="0" ns2:uid="{A20018EF-F10A-4F71-A3C9-C90269333C70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6" authorId="0" shapeId="0" ns2:uid="{C2575708-9C33-478E-A429-EFA4C929B4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01AE0247-62E4-4E7C-809F-210F8FC13F78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4121AAE0-7A34-4441-A9AC-7C4BEC531E13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6C639FE7-FB32-4FEE-93AF-7AAE8E47B3F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7" authorId="0" shapeId="0" ns2:uid="{CEF269A1-E7F1-46A7-BEAA-EC0DB8C993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97E42295-3B96-49B3-A0CD-5DCD084AE2A4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12h30 à 13h30
Salle Rochefort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7" authorId="0" shapeId="0" ns2:uid="{971364D9-05C2-45FF-94C8-93A2D06793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62530032-F617-497E-89B7-B51D2C1012F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6ABE8CFF-38D0-41C6-9700-3C8E23C97F65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1904415B-66E4-41B3-A8CD-3C9D06404FE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8" authorId="0" shapeId="0" ns2:uid="{AB3AD86B-B9C4-4755-96C0-A89C848396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98EE52E9-BDEB-4B67-BD8F-E4E857FD4465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B952E485-B92F-4947-B7DE-36EC80A5DDE4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FFE82CFF-09FD-4ADB-A4EB-274C6DFC091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9" authorId="0" shapeId="0" ns2:uid="{D9C464DE-6EC1-4AB3-8264-BD127AE9BB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E82005BC-6F72-4E18-9015-46C865938A27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9" authorId="1" shapeId="0" ns2:uid="{4DF6EC61-4C39-4FE0-9A5F-0FBD6400FCAA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9" authorId="6" shapeId="0" ns2:uid="{915DE098-DFF4-4AE2-87F2-95F90E92414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C83CF534-48E6-4CCA-961A-F2677F70EA4E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1" shapeId="0" ns2:uid="{7DFBD8DD-618D-4D6C-95C7-925C0A31A56B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0" authorId="1" shapeId="0" ns2:uid="{88E52DDA-95C1-4D2B-92CD-6C41DBD57B5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0" authorId="1" shapeId="0" ns2:uid="{2526D6D1-4AA7-4483-AAAA-C3149B8416E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BC4D1AF7-F3FF-465A-B56F-A83991879AB4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1" authorId="1" shapeId="0" ns2:uid="{50325474-2BAB-46C3-9E34-16564FF70973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1" authorId="6" shapeId="0" ns2:uid="{20E5EF14-E133-4703-8E39-DE0D7CA3650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1" authorId="1" shapeId="0" ns2:uid="{DF3E80AA-F1AA-46C9-BFFD-E2CCAAF8DE41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FAEE6BD5-3CD0-4AEB-8767-11A0B45C4E1B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88FED3B6-8182-4007-B208-CCC6DCC642FB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2" authorId="1" shapeId="0" ns2:uid="{D0366A35-159F-4F29-A3C0-11E9EDEF8AF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62" authorId="1" shapeId="0" ns2:uid="{0A0558A7-32A0-4DD1-97D5-9C269861E566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2" authorId="1" shapeId="0" ns2:uid="{B2D1662E-37A6-4748-A73D-7BDEB338869D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2" authorId="6" shapeId="0" ns2:uid="{EA31ADA2-C8EA-49F7-842C-D99580AE404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2" authorId="1" shapeId="0" ns2:uid="{4AB0C3E8-3C93-48DD-9574-E44938F02ED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6F1D7B07-E777-4B74-B3C3-E4B49213318B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ED0681A1-03AF-4369-A713-83A2424ABBCB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1252376C-3AC0-49EA-AD7F-53E286F259DE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317AD370-EC9C-448D-8B08-D17719C5587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DB097D64-73EB-4782-8EBE-8FBB957247F8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F7609A78-DFE8-4D9B-98A1-16D23098B36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1" shapeId="0" ns2:uid="{14594F36-5B94-41DA-983A-5284F4244CE9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3" authorId="1" shapeId="0" ns2:uid="{112138CE-E8FB-46B4-9F3D-9C95E7074D70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3" authorId="1" shapeId="0" ns2:uid="{549B5E08-4A65-4644-AF53-9A4561A25EF7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3" authorId="1" shapeId="0" ns2:uid="{B7824D1D-803F-46F9-A97B-7374CB2E82AB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3" authorId="8" shapeId="0" ns2:uid="{02F16F66-4932-4BBF-9FEC-7A8F5D693C63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3" authorId="1" shapeId="0" ns2:uid="{BB682F96-BA24-45FB-AB80-B6BD6D457FF4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3" authorId="1" shapeId="0" ns2:uid="{A13DE43D-C2C1-4039-863C-5922CD14675F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CEDF3784-F4C1-454D-A3B3-062A10F8303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9944905F-3BE9-4050-B92B-6FE0FD15657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4" authorId="1" shapeId="0" ns2:uid="{AB668907-8A79-4BB5-8736-6E531682028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1" shapeId="0" ns2:uid="{CB92E761-2D8C-4FB5-997B-88525521E3C0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4" authorId="1" shapeId="0" ns2:uid="{FBBB296E-405F-44F2-85C6-5ABC319D1C4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4" authorId="1" shapeId="0" ns2:uid="{6BA1C25F-1F9C-4646-9BF0-36145759CF8A}">
      <text>
        <r>
          <rPr>
            <b/>
            <sz val="9"/>
            <color indexed="81"/>
            <rFont val="Tahoma"/>
            <family val="2"/>
          </rPr>
          <t xml:space="preserve">voir 05 juin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4" authorId="1" shapeId="0" ns2:uid="{9539673B-04AE-49A7-BFD7-E789A6C5CAC6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774B7071-FAB7-402F-BC48-97B33BA1B76E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58796375-6FE6-4099-A7D5-5141B8CC83C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5" authorId="1" shapeId="0" ns2:uid="{C55F05FF-963C-461A-8094-7BEFDE28B4B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5" authorId="1" shapeId="0" ns2:uid="{7FD79ECD-63CA-43D2-B00C-377A835DA5B4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1" shapeId="0" ns2:uid="{5C06C3EC-59F6-461B-BF1E-3902D8D8D804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5" authorId="1" shapeId="0" ns2:uid="{AFED13A9-2B55-4A84-8A5A-3CAC2BEE746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65" authorId="1" shapeId="0" ns2:uid="{74E5C733-CC55-4F71-A08F-AE0C500789F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5" authorId="1" shapeId="0" ns2:uid="{A2A96A83-2DDD-4C6D-ACBF-10817BF9E31E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5" authorId="1" shapeId="0" ns2:uid="{5B280DC7-F9CD-471E-9AE0-6D9727E30E6A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5" authorId="1" shapeId="0" ns2:uid="{18DC8064-1A2E-44CB-BBFC-5CC0C13CB8C9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5" authorId="6" shapeId="0" ns2:uid="{834B1449-C4BA-4704-811E-1738A1957A5E}">
      <text>
        <r>
          <rPr>
            <b/>
            <sz val="9"/>
            <color indexed="81"/>
            <rFont val="Tahoma"/>
            <family val="2"/>
          </rPr>
          <t xml:space="preserve">Remplacé par?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5" authorId="0" shapeId="0" ns2:uid="{BFAA55CF-D528-4589-A456-1367E5DE90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A52BC6E1-CDF1-4980-8148-D8246853254C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5AC81A78-BE97-4B68-8A65-67ADD03897AA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6" authorId="1" shapeId="0" ns2:uid="{331BA416-D67A-439C-BC58-7F3F2E6781E4}">
      <text>
        <r>
          <rPr>
            <b/>
            <sz val="9"/>
            <color indexed="81"/>
            <rFont val="Tahoma"/>
            <family val="2"/>
          </rPr>
          <t xml:space="preserve">à l'extérieur
voir 03.06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1" shapeId="0" ns2:uid="{E7BDC2D7-9EA9-45C1-8E4C-1EE5F06EEF8E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7E5D5A48-E4CF-4FD5-BC0F-05606BD3B7C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7837FD43-CA51-4F34-8A70-DD9B2FB0817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9" authorId="0" shapeId="0" ns2:uid="{7B07757F-DDE4-44E9-AEE6-E312C796A1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1589DC29-C8E3-42E1-9AD0-B80931AA19D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0" authorId="6" shapeId="0" ns2:uid="{F7C9026D-92A1-477E-801A-3B01D0983EBE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68D705B5-FAED-4BD9-BC22-B9972348FED1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3633A993-3A04-4A72-BD50-652C5243DBFF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AF80BE56-D6E6-4B83-BF5B-550C2C677DA2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1" authorId="6" shapeId="0" ns2:uid="{9097C9E3-F8AF-4B80-8265-16E35A5F261E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1" authorId="1" shapeId="0" ns2:uid="{D77BFA13-DEE7-42EB-A39E-37D33E8C6BB9}">
      <text>
        <r>
          <rPr>
            <b/>
            <sz val="9"/>
            <color indexed="81"/>
            <rFont val="Tahoma"/>
            <family val="2"/>
          </rPr>
          <t xml:space="preserve">remplace IME
CP annulé, rappel le 09.06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1" authorId="0" shapeId="0" ns2:uid="{04DF6AC6-736B-4F3E-8C91-901D533617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4AE97E8C-B82A-4837-8988-3DD5BC469D5B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A3EECF90-17CF-4E44-B37A-804CA987B35F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ACF07D5D-E562-4D2C-9A37-D41D4A2E02E4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EFA3397E-30D0-4480-952C-72C209FB23B8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F420FDA3-BE4B-48F0-8DF1-7B3460C9577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03CCD898-B093-427E-A72F-4D95AA170A9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4" authorId="1" shapeId="0" ns2:uid="{7FCFA53B-9219-4C93-BC41-68BA5A21087D}">
      <text>
        <r>
          <rPr>
            <b/>
            <sz val="9"/>
            <color indexed="81"/>
            <rFont val="Tahoma"/>
            <family val="2"/>
          </rPr>
          <t xml:space="preserve">pris le 12.06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78E3C886-7864-4166-9E4D-6D661BBB117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FD2D2208-8A5C-4452-83C1-4322576E6443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47DC719F-E37F-4D48-A460-D4568B70DD8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2" shapeId="0" ns2:uid="{9AD5EE87-EB8C-44BC-B04F-51BAC2AFE9E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6" authorId="2" shapeId="0" ns2:uid="{6F8E57F4-97FC-495B-8494-52B155E9ACC2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1" shapeId="0" ns2:uid="{75E6C5F4-D313-4D7F-AFF5-036DA83E1FF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5A410845-7674-4FF2-95FB-2D0828FD9DE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2" shapeId="0" ns2:uid="{16475AB7-6D76-4703-8F00-C450F0B539B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7" authorId="2" shapeId="0" ns2:uid="{40A7E68C-FDEE-497D-80B2-F60AA1A05B2E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7" authorId="8" shapeId="0" ns2:uid="{11D0E28A-9D32-4FF5-A136-034754F459D7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8" shapeId="0" ns2:uid="{2D6A26F3-0CD6-4672-B10F-118DED747870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B4D5B01E-8ABE-4527-8014-9A973F168549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0DF03F0E-5BF4-4FA9-B223-5FDA4BD491E7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8" authorId="3" shapeId="0" ns2:uid="{5E4909EC-5F91-4CA8-9D01-3BD37957B314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0" shapeId="0" ns2:uid="{68A723D5-AE7A-4FD8-92C9-C41EBFBC4E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3CDCFA63-D70C-49EE-A78C-667226679A7C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8" authorId="1" shapeId="0" ns2:uid="{D954E3E3-F53A-4DE5-93AD-07145A3B82C9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8" authorId="0" shapeId="0" ns2:uid="{B590CCEB-6BC8-48CE-AC59-63B1F00C6D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A9DC5EE5-A077-472C-BD11-69CB1144782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9" authorId="3" shapeId="0" ns2:uid="{3E0F6FA0-3BD8-43C3-9359-E081D320D7D6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9" authorId="0" shapeId="0" ns2:uid="{4E6D18A8-7E55-4B31-9012-2D6D7AF23E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B9D8FBAD-6F7A-408B-AC1A-393DCF484117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9" authorId="2" shapeId="0" ns2:uid="{68B74913-02C3-467F-A9F5-7B18CC1A9685}">
      <text>
        <r>
          <rPr>
            <b/>
            <sz val="9"/>
            <color indexed="81"/>
            <rFont val="Tahoma"/>
            <family val="2"/>
          </rPr>
          <t xml:space="preserve">arrivée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9" authorId="0" shapeId="0" ns2:uid="{84C8C878-5CC7-41AB-B425-EB4362CB94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5A7B36B0-16C9-4FE3-92E3-63F965A9762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2" shapeId="0" ns2:uid="{369875F3-5703-4818-8E8C-2870B114346B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0" authorId="2" shapeId="0" ns2:uid="{C68993B9-C54A-4C6B-92FF-7641C5C8F96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0" authorId="0" shapeId="0" ns2:uid="{38F7E99A-A9BB-458C-954F-B5AD6041CE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45935AA4-E0C8-40DB-8616-F85CBFEDC0C6}">
      <text>
        <r>
          <rPr>
            <b/>
            <sz val="9"/>
            <color indexed="81"/>
            <rFont val="Tahoma"/>
            <family val="2"/>
          </rPr>
          <t xml:space="preserve">départ à 13h00'
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0" authorId="1" shapeId="0" ns2:uid="{9C8A8135-891D-4B56-BF42-CC54EA422DF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80" authorId="1" shapeId="0" ns2:uid="{B9DCD4F2-69DE-474C-AA2F-908A42E50229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0" authorId="1" shapeId="0" ns2:uid="{93EC0B8F-DF35-46BD-BC15-A177D65CAD8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0" authorId="1" shapeId="0" ns2:uid="{F3C8E43C-4E3F-4CF5-A4CD-C25B4A2E8BA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0" authorId="0" shapeId="0" ns2:uid="{C4999303-F117-4C47-869A-542D73E92C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F83421D7-9C81-4293-B6D5-64AED29640C6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2" shapeId="0" ns2:uid="{02ACE9DD-9689-4374-B5C8-BED9A0B2F5EB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1" authorId="2" shapeId="0" ns2:uid="{D12DFD71-EAB5-4535-8FD9-A730F5685CD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1" authorId="0" shapeId="0" ns2:uid="{84883625-2978-45CA-B7F4-094199C4E7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EAB0EA9F-A1EB-44AB-B716-9E60ABC6428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1" authorId="1" shapeId="0" ns2:uid="{808B17E7-FEC8-4C6F-ACE7-6E09E143B5C5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1" authorId="1" shapeId="0" ns2:uid="{5A4914BA-04B6-43B8-AC03-8EC68ED8DDC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1" authorId="0" shapeId="0" ns2:uid="{304F433C-3603-4FCB-AF3C-29115DE0F7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C9A6E39A-5158-40E8-9D89-C8637505E4B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2" shapeId="0" ns2:uid="{0291E7A6-23C8-40EA-87DB-08E26B609A03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2" shapeId="0" ns2:uid="{C7E8D332-A117-4839-8580-057BF996ABE6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2" shapeId="0" ns2:uid="{17B95872-CAFF-4AFA-9B41-4441D783827E}">
      <text>
        <r>
          <rPr>
            <b/>
            <sz val="9"/>
            <color indexed="81"/>
            <rFont val="Tahoma"/>
            <family val="2"/>
          </rPr>
          <t xml:space="preserve">remplacé par PDR 
arrivé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2" authorId="0" shapeId="0" ns2:uid="{BE1E8D1A-7134-438B-AF7F-FB5B4EA11A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87132737-D253-440A-A23A-9CF7ACE7784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82" authorId="1" shapeId="0" ns2:uid="{09046839-336D-40D7-A32C-9D139A757130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2" authorId="1" shapeId="0" ns2:uid="{2DCC04C3-3930-4F56-BC29-B0EE36A61EC0}">
      <text>
        <r>
          <rPr>
            <b/>
            <sz val="9"/>
            <color indexed="81"/>
            <rFont val="Tahoma"/>
            <family val="2"/>
          </rPr>
          <t xml:space="preserve">départ à 18h00'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82" authorId="1" shapeId="0" ns2:uid="{0BB3220B-9DF8-4D5F-9C97-C5873F9DAB9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2" authorId="1" shapeId="0" ns2:uid="{74BA3FB1-B7E4-4507-9410-97217367F8B4}">
      <text>
        <r>
          <rPr>
            <b/>
            <sz val="9"/>
            <color indexed="81"/>
            <rFont val="Tahoma"/>
            <family val="2"/>
          </rPr>
          <t xml:space="preserve">échange avec IME
remplacé par IME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82" authorId="0" shapeId="0" ns2:uid="{47C31A13-9F07-4687-AF68-678B429415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F079B116-F681-4105-BF47-05F5451FE0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CC6BAE7C-BCCB-4FC3-8438-97A59F5799E0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FCEE497A-06AE-47F6-8D8A-F3DF61429C2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ED3EB393-028A-419B-9048-DF2C8E65D7E4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3" authorId="1" shapeId="0" ns2:uid="{742240CD-D723-4623-9422-F620D1FF6BC4}">
      <text>
        <r>
          <rPr>
            <b/>
            <sz val="9"/>
            <color indexed="81"/>
            <rFont val="Tahoma"/>
            <family val="2"/>
          </rPr>
          <t xml:space="preserve">presté le 19.06
remplace YRS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3" authorId="0" shapeId="0" ns2:uid="{ED55BF16-0386-4255-90D2-C828C50084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CAE592B6-F46C-4392-A58B-46379113FB1F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3CC0BA77-B7B5-4331-BB44-CCD05F83539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A8FE3CA6-6494-423C-97AB-6D425A936CDB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4" authorId="0" shapeId="0" ns2:uid="{73CF7323-B52C-4C08-A6A0-462F8072D7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B3272A42-F5E8-4053-B810-ED819BDB2F0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12FA2989-C69F-4E46-A4D1-A9ACF5DC7228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63AC7668-D925-4EFB-BFF5-DD0F052361B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C774B1A4-DE5E-43B0-A345-5052AD374AC4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5" authorId="1" shapeId="0" ns2:uid="{2BFC1421-8214-4C9E-9546-B652BB076FB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D062B9F8-23AF-423E-9345-CDB7B868847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6A162D91-CD98-44B7-91E8-539877800ABF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55EDB978-09B6-4E87-AE00-FBA23BC473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AA971FD5-EF9B-44E8-B5DA-9AA24C38CC4A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AF0DC39E-42BB-4173-B207-208CE7DAA2A3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6" authorId="2" shapeId="0" ns2:uid="{357A891C-471C-4EF5-87E4-E6A9E2597356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6" authorId="1" shapeId="0" ns2:uid="{ADCCB025-51E7-4CDB-96CF-2F497ECEE6C7}">
      <text>
        <r>
          <rPr>
            <b/>
            <sz val="9"/>
            <color indexed="81"/>
            <rFont val="Tahoma"/>
            <family val="2"/>
          </rPr>
          <t xml:space="preserve">pris le 26.06
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6" authorId="4" shapeId="0" ns2:uid="{3F0078DD-9D4C-430E-B9D1-B67A50EB3884}">
      <text>
        <r>
          <rPr>
            <b/>
            <sz val="9"/>
            <color indexed="81"/>
            <rFont val="Tahoma"/>
            <family val="2"/>
          </rPr>
          <t xml:space="preserve">consignation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86" authorId="6" shapeId="0" ns2:uid="{4A5837B1-C738-498F-BFBC-7BC8026DD38B}">
      <text>
        <r>
          <rPr>
            <b/>
            <sz val="9"/>
            <color indexed="81"/>
            <rFont val="Tahoma"/>
            <family val="2"/>
          </rPr>
          <t xml:space="preserve">Entrevue de reprise 
Bureau QPL 
11h30
TBC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F8DD22C2-989C-4DE6-BEA9-015F5242B02E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2" shapeId="0" ns2:uid="{726ADE1B-39FB-4C81-82C8-FE78BA93317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4" shapeId="0" ns2:uid="{4CA4EB6F-04BA-41F2-8242-79016ADF0C9C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3" shapeId="0" ns2:uid="{A6231E0E-E748-41A5-A25C-BE7478DE7D5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7" authorId="4" shapeId="0" ns2:uid="{39F05094-1934-4DBA-A6A3-1E91759BC0BB}">
      <text>
        <r>
          <rPr>
            <b/>
            <sz val="9"/>
            <color indexed="81"/>
            <rFont val="Tahoma"/>
            <family val="2"/>
          </rPr>
          <t xml:space="preserve">départ à 18h
REMPL PAR ATRremplacé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1" shapeId="0" ns2:uid="{6C3782EA-25F1-46FA-9B21-0375E623D96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87" authorId="0" shapeId="0" ns2:uid="{9D52B1AD-56BD-46F7-9C86-F86AE2C44F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5EB99F30-97D3-4E2C-9586-0359FF619B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E47B4724-6D35-4DA9-A1B5-8FE664C51524}">
      <text>
        <r>
          <rPr>
            <b/>
            <sz val="9"/>
            <color indexed="81"/>
            <rFont val="Tahoma"/>
            <family val="2"/>
          </rPr>
          <t xml:space="preserve">remplace SPT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7" authorId="1" shapeId="0" ns2:uid="{4BBE2ABE-8B4D-49B9-8C26-EBC6ABA46934}">
      <text>
        <r>
          <rPr>
            <b/>
            <sz val="9"/>
            <color indexed="81"/>
            <rFont val="Tahoma"/>
            <family val="2"/>
          </rPr>
          <t xml:space="preserve">remplace LHR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069CF4C0-7673-4E1C-BFA7-E55D7F9F0422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2" shapeId="0" ns2:uid="{C3E40801-5C9B-4D01-A850-A4B9A4B8E20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6FBEB2F9-0AFA-44FF-A39D-4075C945F510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3" shapeId="0" ns2:uid="{1EF4E236-42A9-44FB-A617-6A599DD9F69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88" authorId="1" shapeId="0" ns2:uid="{122F1371-8272-4348-B3D3-69AA4F657870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8" authorId="1" shapeId="0" ns2:uid="{59378C62-0092-46EC-86B0-7736C30DC33F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8" authorId="0" shapeId="0" ns2:uid="{BC495A99-3241-4780-96B6-B5DB9D35D4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C40694E6-AB0A-4F58-ABBC-8C263C2975C2}">
      <text>
        <r>
          <rPr>
            <b/>
            <sz val="9"/>
            <color indexed="81"/>
            <rFont val="Tahoma"/>
            <family val="2"/>
          </rPr>
          <t xml:space="preserve">Remplace CAI
JKS et DBE présents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8" authorId="1" shapeId="0" ns2:uid="{4681B321-9AA7-4BF8-896A-CF0F836B5DD4}">
      <text>
        <r>
          <rPr>
            <b/>
            <sz val="9"/>
            <color indexed="81"/>
            <rFont val="Tahoma"/>
            <family val="2"/>
          </rPr>
          <t xml:space="preserve">remplace YRS en meunerie de 14h à 18h00'
départ à 18h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8" authorId="1" shapeId="0" ns2:uid="{6D1FDB59-0654-49D0-BBCC-E65A6BBC846A}">
      <text>
        <r>
          <rPr>
            <b/>
            <sz val="9"/>
            <color indexed="81"/>
            <rFont val="Tahoma"/>
            <family val="2"/>
          </rPr>
          <t xml:space="preserve">départ à 18h00'
remplacé par JBS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8" authorId="1" shapeId="0" ns2:uid="{42BB8011-60A3-41CA-9CE6-35369965EECE}">
      <text>
        <r>
          <rPr>
            <b/>
            <sz val="9"/>
            <color indexed="81"/>
            <rFont val="Tahoma"/>
            <family val="2"/>
          </rPr>
          <t xml:space="preserve">pc 1/5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2" shapeId="0" ns2:uid="{94E8EB31-3CA9-4A40-AD9A-798796620ED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2B3C9058-9694-4807-9EA2-A94C27341478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3" shapeId="0" ns2:uid="{5FAF0379-DAE1-428A-A374-70A1B7A56BA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9" authorId="1" shapeId="0" ns2:uid="{D6358D53-E416-495F-B9FC-9869DB9BF0B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9" authorId="3" shapeId="0" ns2:uid="{78B682CF-2DAC-4EA0-8117-44697E8B7C65}">
      <text>
        <r>
          <rPr>
            <b/>
            <sz val="9"/>
            <color indexed="81"/>
            <rFont val="Tahoma"/>
            <family val="2"/>
          </rPr>
          <t xml:space="preserve">Remplace CAI
JKS et DBE présents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9" authorId="1" shapeId="0" ns2:uid="{904FD553-2127-477D-905F-BEFAE466D65C}">
      <text>
        <r>
          <rPr>
            <b/>
            <sz val="9"/>
            <color indexed="81"/>
            <rFont val="Tahoma"/>
            <family val="2"/>
          </rPr>
          <t xml:space="preserve">pc 2/5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7ADB24FF-6BBD-4A4A-A061-F14CF5B5D0AC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2" shapeId="0" ns2:uid="{C81E4D09-DE74-48D6-850C-15AEE91A017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2" shapeId="0" ns2:uid="{C0C5E879-4A30-431A-895C-4F6DBABF8CB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3" shapeId="0" ns2:uid="{075509D0-A0AF-4354-8FF3-F94F0E48A6EA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0" shapeId="0" ns2:uid="{80C49CC4-CBCB-42B9-8C5E-F2F4557589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6EA87716-9F6A-4245-AD73-40949C93E5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BEE792D7-8573-403D-B114-BB89796CF76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0" authorId="1" shapeId="0" ns2:uid="{323C7329-016D-4698-B1D0-0213B00E7AA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90" authorId="6" shapeId="0" ns2:uid="{2BD9402C-7C8E-4F16-B659-72C589A6094C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0" authorId="6" shapeId="0" ns2:uid="{6F6A38ED-1654-4357-AB19-4C59334B3A1D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0" authorId="0" shapeId="0" ns2:uid="{7434CE38-DEE4-4B45-AB52-EDAB0609AC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FE3E7BFC-1762-4B52-8B94-90452859A485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2" shapeId="0" ns2:uid="{6933DC1F-4E52-4964-AFE4-A9114303C49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2" shapeId="0" ns2:uid="{D91374B6-12C6-44AF-964F-47AE801F5956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2" shapeId="0" ns2:uid="{07E6F993-380D-421D-A4EF-C46B18C07D7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2" shapeId="0" ns2:uid="{6F2809EC-F3D5-43C8-9BDC-A7C006BB345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2" shapeId="0" ns2:uid="{F96AB501-0AB8-4D0F-88D7-B4E659557C3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0" shapeId="0" ns2:uid="{E751AA53-B6FB-49A8-BCF1-1ACC5FFC0E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DD6DB4BA-118E-4C5D-8700-5BC936B081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34F73E56-167A-438A-B91D-AC8C7EE4D52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91" authorId="6" shapeId="0" ns2:uid="{DA09321A-D418-4A2B-9F38-5BBA65B25073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1" authorId="1" shapeId="0" ns2:uid="{AE658DB8-7430-46D1-BD0D-5B6A6D9187E6}">
      <text>
        <r>
          <rPr>
            <b/>
            <sz val="9"/>
            <color indexed="81"/>
            <rFont val="Tahoma"/>
            <family val="2"/>
          </rPr>
          <t xml:space="preserve">départ à 20h00'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1" authorId="0" shapeId="0" ns2:uid="{1641B7FE-CC37-43CA-94E8-00395EAAE3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F3949DFD-A5AE-4F5E-B095-B332C4987E44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F59506D7-3C2E-49D5-BD35-5E6C5F358C6B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2" shapeId="0" ns2:uid="{3D686A91-0B68-4D57-97CF-6C7BEE5842E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C74E3ED1-CFE0-4DEA-99ED-F516670A208C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2" authorId="0" shapeId="0" ns2:uid="{CF6F68A5-DB7B-4A68-B445-BC4CA8C4BD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C1C6689B-3CE1-4662-957C-FE698DCA3A4A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2" shapeId="0" ns2:uid="{39CBF8B1-2D11-4319-AFD6-DE79A949FA6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E1294E31-EE14-43E4-A6C1-A2553948A626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3" authorId="1" shapeId="0" ns2:uid="{4B2203D3-1B9E-4688-96D1-A28325390E07}">
      <text>
        <r>
          <rPr>
            <b/>
            <sz val="9"/>
            <color indexed="81"/>
            <rFont val="Tahoma"/>
            <family val="2"/>
          </rPr>
          <t xml:space="preserve">+0,5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3" authorId="3" shapeId="0" ns2:uid="{A798EE42-16E3-4C7A-892B-52E4520FFD03}">
      <text>
        <r>
          <rPr>
            <b/>
            <sz val="9"/>
            <color indexed="81"/>
            <rFont val="Tahoma"/>
            <family val="2"/>
          </rPr>
          <t xml:space="preserve">Remplace CAI
Rappel le 22/06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3" authorId="0" shapeId="0" ns2:uid="{A40C422D-FAF5-4F71-983E-75F7C22961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56E273BC-736C-4252-8B88-536C7889687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2" shapeId="0" ns2:uid="{C7474A94-7019-43A6-98B3-A4A5A54F983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4" authorId="2" shapeId="0" ns2:uid="{CBB3D9E3-6A98-45D3-8DE4-DCBA4AC849DB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4E8C6836-6FFF-4924-B384-DB94BBDD030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5ED5F470-F42E-4936-A3E4-077A6BD55ED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B9117A73-8EC0-493A-B0C7-B8654F5FD8C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2" shapeId="0" ns2:uid="{D7873172-A9D7-4608-BDB7-97FD6C7AF35A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5" authorId="6" shapeId="0" ns2:uid="{40E193A4-1860-4FAA-94D3-E73209651BD7}">
      <text>
        <r>
          <rPr>
            <b/>
            <sz val="9"/>
            <color indexed="81"/>
            <rFont val="Tahoma"/>
            <family val="2"/>
          </rPr>
          <t xml:space="preserve">Depart à 13h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5" authorId="2" shapeId="0" ns2:uid="{6CC5F74F-89B1-4A3D-AEF2-490CB9618E33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5" authorId="1" shapeId="0" ns2:uid="{1B2D6A5C-B8E1-4D86-81BA-1755EE8CBAB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27C88769-B911-4CEA-BD44-F2CE1E345C17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19A9CE80-E8DA-45A0-BEB5-3A1A2CFB76F4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A4A8515A-40B2-444B-9829-2CCEA56C73E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E2A24ECF-7A01-44D3-8A4F-A11921054F2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6" authorId="2" shapeId="0" ns2:uid="{D0E32430-B579-4257-BD6D-2337B470B140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6" authorId="1" shapeId="0" ns2:uid="{B964B209-FEAC-4F6C-910A-48786EC6F360}">
      <text>
        <r>
          <rPr>
            <b/>
            <sz val="9"/>
            <color indexed="81"/>
            <rFont val="Tahoma"/>
            <family val="2"/>
          </rPr>
          <t xml:space="preserve">départ à 10h00'
remplacé par QBY
+4h rhs 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6" authorId="1" shapeId="0" ns2:uid="{98558E78-6915-4406-973D-B898B77CE63E}">
      <text>
        <r>
          <rPr>
            <b/>
            <sz val="9"/>
            <color indexed="81"/>
            <rFont val="Tahoma"/>
            <family val="2"/>
          </rPr>
          <t xml:space="preserve">échange avec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6" authorId="2" shapeId="0" ns2:uid="{49813238-A661-46A8-952E-BB8DCC65B960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6" authorId="1" shapeId="0" ns2:uid="{229952A1-A7B9-4EF3-AA71-6F25FBA4570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E55DC9C9-F24F-4F30-8DD8-1FA66EBF24A5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2" shapeId="0" ns2:uid="{6CD13759-A835-4FE7-B3B7-35283106214E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8EA4C624-5531-459A-8391-1E71F216E7C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3" shapeId="0" ns2:uid="{7234D651-734E-4978-AFE8-A252238CA939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7" authorId="1" shapeId="0" ns2:uid="{F96DFD78-BB68-45BD-8116-C060DD963373}">
      <text>
        <r>
          <rPr>
            <b/>
            <sz val="9"/>
            <color indexed="81"/>
            <rFont val="Tahoma"/>
            <family val="2"/>
          </rPr>
          <t xml:space="preserve">remplace GDT
rappel le 05.07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7" authorId="1" shapeId="0" ns2:uid="{CA943027-FE83-4F5C-8EF9-E5D3280CEFC6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2" shapeId="0" ns2:uid="{27342DE6-AFDB-41CD-AC7E-91DB4553D42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7" authorId="0" shapeId="0" ns2:uid="{62CCCDD3-AE02-49E7-951F-407538083B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1B8A0CBA-6EA2-4465-856E-B2FA5A2233A0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8F85958B-D5B7-43F7-88D9-AF00BA1327AC}">
      <text>
        <r>
          <rPr>
            <b/>
            <sz val="9"/>
            <color indexed="81"/>
            <rFont val="Tahoma"/>
            <family val="2"/>
          </rPr>
          <t xml:space="preserve">JKS et CWN présents
remplacement JKS
annulation DTT, rappel le 23.06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7" authorId="1" shapeId="0" ns2:uid="{5B2500A6-D945-47A8-8436-FC06F92E4A21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7" authorId="1" shapeId="0" ns2:uid="{36EC0126-9A66-442E-A99F-220C2CDDC092}">
      <text>
        <r>
          <rPr>
            <b/>
            <sz val="9"/>
            <color indexed="81"/>
            <rFont val="Tahoma"/>
            <family val="2"/>
          </rPr>
          <t xml:space="preserve">pc 3/5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E47BBF7A-4F10-47C9-B8ED-8243722DC281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2" shapeId="0" ns2:uid="{5F72712F-F74B-4C86-BD71-B978972EE19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7D36D255-84C2-47C9-B7AA-599183B2D8E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3" shapeId="0" ns2:uid="{6CA15832-789F-49E0-B798-D972ED7096AF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8" authorId="1" shapeId="0" ns2:uid="{5151618C-8DA2-4945-AA9A-E82E6CFF401C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2" shapeId="0" ns2:uid="{0672BE0C-6BBF-45C8-A66B-4979609768FF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8" authorId="0" shapeId="0" ns2:uid="{60A5EB27-1796-49BE-838C-CE80F2C155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9461E3FE-BB3A-4119-B211-E99E7E753B58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8" authorId="2" shapeId="0" ns2:uid="{BB77BD79-4126-40A5-B2F3-24A88BC7A809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8" authorId="1" shapeId="0" ns2:uid="{B4687D7E-C64E-4C5E-B454-64FE1B077578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8" authorId="1" shapeId="0" ns2:uid="{510D3309-05AB-4688-8887-D303C4C45AA7}">
      <text>
        <r>
          <rPr>
            <b/>
            <sz val="9"/>
            <color indexed="81"/>
            <rFont val="Tahoma"/>
            <family val="2"/>
          </rPr>
          <t xml:space="preserve">pc 4/5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2" shapeId="0" ns2:uid="{B4BDAA2F-E58E-4892-BF82-B9D8578BAF6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2" shapeId="0" ns2:uid="{805DECFC-0419-4E7A-B1CD-C4E63C3A13F8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D528BB98-CE98-41FB-AA81-DAA31A1308A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6925ADFA-3209-4C82-BFD1-B24DBC6811B3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2" shapeId="0" ns2:uid="{979174F4-0B4F-474E-92FD-15444416A6C3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99" authorId="0" shapeId="0" ns2:uid="{75CA69D8-62C0-41B5-AC2D-698889FD0E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2C0C7281-7590-4369-A28D-AD96C46D01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E1EB165E-1C54-419B-B338-9CF0E7C727F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9" authorId="1" shapeId="0" ns2:uid="{FFA112E5-77CE-4513-A39F-0347FF8DF4F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9" authorId="2" shapeId="0" ns2:uid="{DB409BE0-59C9-4826-A983-7F629ED48695}">
      <text>
        <r>
          <rPr>
            <b/>
            <sz val="9"/>
            <color indexed="81"/>
            <rFont val="Tahoma"/>
            <family val="2"/>
          </rPr>
          <t xml:space="preserve">JKS et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9" authorId="1" shapeId="0" ns2:uid="{7A702048-20C7-4563-9AA6-E57397F422D7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9" authorId="1" shapeId="0" ns2:uid="{41977B49-9147-4FB9-ACE7-AF4B1C3D7C7D}">
      <text>
        <r>
          <rPr>
            <b/>
            <sz val="9"/>
            <color indexed="81"/>
            <rFont val="Tahoma"/>
            <family val="2"/>
          </rPr>
          <t xml:space="preserve">pc 5
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2" shapeId="0" ns2:uid="{42D47D23-71EE-410C-9012-95ED2A06747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2" shapeId="0" ns2:uid="{15E1C681-4530-45E7-AC41-769036736FE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0" authorId="2" shapeId="0" ns2:uid="{73CE07A4-11F0-41DA-A6A0-9F796F569C93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2" shapeId="0" ns2:uid="{A043D146-9928-4F93-9F37-E5E12C45F61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0" authorId="0" shapeId="0" ns2:uid="{9D9A6846-5C54-4661-9A95-0B6F41318D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A3E1A95B-77C9-46FE-A514-5861311723FC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0" authorId="2" shapeId="0" ns2:uid="{88EC2EEE-078A-4B8A-BE4D-E4ACBBDA5D97}">
      <text>
        <r>
          <rPr>
            <b/>
            <sz val="9"/>
            <color indexed="81"/>
            <rFont val="Tahoma"/>
            <family val="2"/>
          </rPr>
          <t xml:space="preserve">JKS et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9BE97DCE-C51D-422A-A616-893513E7CD9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A9256564-34CA-434B-B00B-D1452A0706B7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193AFEC2-42D6-44DF-A62B-61489B5BBBD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2" shapeId="0" ns2:uid="{AB362D4D-B5DE-48FE-AB7A-F2412095DB2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2" shapeId="0" ns2:uid="{0DF50CC7-F179-423D-A02B-50499AC185D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4" authorId="5" shapeId="0" ns2:uid="{05C64EBC-CD37-41FB-9AEF-FF77E5BCE2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5713FC54-C90B-4042-A75B-E77223751FF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2" shapeId="0" ns2:uid="{121E038B-860B-424D-BDBD-2433EB81BEB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2" shapeId="0" ns2:uid="{4F69398B-CA5D-4CF0-8EF6-A47D7FCBBB1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6" authorId="0" shapeId="0" ns2:uid="{890E06A4-FF40-4AFF-B0A0-953B46995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5AF2EEB0-9D25-410D-8387-EE20D8B391F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24BC70D3-480B-447B-B913-DF81AE6B6652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2" shapeId="0" ns2:uid="{08382FAF-880F-44E4-925F-E5ECDB26D29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6" shapeId="0" ns2:uid="{C9AA3EA5-063B-487F-A81B-B0737853DF23}">
      <text>
        <r>
          <rPr>
            <b/>
            <sz val="9"/>
            <color indexed="81"/>
            <rFont val="Tahoma"/>
            <family val="2"/>
          </rPr>
          <t xml:space="preserve">Remplace DKS
rappel le 14/07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1" shapeId="0" ns2:uid="{3E0EBC23-31B2-4203-9C29-1B78D90FAFF4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7" authorId="1" shapeId="0" ns2:uid="{1678754E-EBCF-4020-948C-D584CD0C21A1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SVE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7" authorId="1" shapeId="0" ns2:uid="{07690B58-625F-4BFD-8ABA-8E00C430E13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N207" authorId="0" shapeId="0" ns2:uid="{2936CB08-6CEF-4A91-B5FD-C884B95D1F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E1C7176D-2ECB-42E8-98A9-764D31FF1F7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2" shapeId="0" ns2:uid="{F23548B7-C665-47BD-A7D7-3A602915170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8" authorId="1" shapeId="0" ns2:uid="{F5BBBE94-DEE1-4079-977E-9476D9725432}">
      <text>
        <r>
          <rPr>
            <b/>
            <strike/>
            <sz val="9"/>
            <color indexed="81"/>
            <rFont val="Tahoma"/>
            <family val="2"/>
          </rPr>
          <t xml:space="preserve">remplacé par JKS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8" authorId="1" shapeId="0" ns2:uid="{8EC01BCE-50A2-493C-BA2D-C22E42A21EB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N208" authorId="0" shapeId="0" ns2:uid="{59471C3F-31FE-4597-8655-3D11CD8CA7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5F968501-F9E8-4600-873D-0DF47FBA760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2" shapeId="0" ns2:uid="{6EE82621-439A-4BAD-A012-353C4491859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9" authorId="4" shapeId="0" ns2:uid="{06747E69-9CD8-46D8-960B-C1B4240A6773}">
      <text>
        <r>
          <rPr>
            <b/>
            <sz val="9"/>
            <color indexed="81"/>
            <rFont val="Tahoma"/>
            <family val="2"/>
          </rPr>
          <t xml:space="preserve">REMPL NRD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09" authorId="0" shapeId="0" ns2:uid="{613E3F41-1DA6-4A0E-84AB-16849AC055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4C324A8F-449E-49C9-9EFD-59FF9FAC94B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2" shapeId="0" ns2:uid="{3511CD81-3210-4DA2-9AAB-F3170D85CF5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0" authorId="4" shapeId="0" ns2:uid="{982D5972-3544-41FE-8680-8F04A7477DDC}">
      <text>
        <r>
          <rPr>
            <b/>
            <sz val="9"/>
            <color indexed="81"/>
            <rFont val="Tahoma"/>
            <family val="2"/>
          </rPr>
          <t xml:space="preserve">REMPL NRD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0" authorId="0" shapeId="0" ns2:uid="{B95E6FC3-787D-41E1-8C5E-FDE0DB4571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CB7C0F5F-F44D-4E05-A65F-222F7B42275E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2" shapeId="0" ns2:uid="{FEB276C3-93EB-459A-B251-9F2259E024D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1" authorId="0" shapeId="0" ns2:uid="{5532506C-FA9A-4996-9390-F33764B01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E86743D5-2083-434C-B6BE-824BD8431C0E}">
      <text>
        <r>
          <rPr>
            <b/>
            <sz val="9"/>
            <color indexed="81"/>
            <rFont val="Tahoma"/>
            <family val="2"/>
          </rPr>
          <t xml:space="preserve">ASS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3" shapeId="0" ns2:uid="{0DFEBA22-6BA6-409D-86E4-7CCABACBE10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2" authorId="4" shapeId="0" ns2:uid="{077530CA-7C1A-4766-B4A4-D320BDC46AF2}">
      <text>
        <r>
          <rPr>
            <b/>
            <sz val="9"/>
            <color indexed="81"/>
            <rFont val="Tahoma"/>
            <family val="2"/>
          </rPr>
          <t xml:space="preserve">rempl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2" shapeId="0" ns2:uid="{801B2BC7-038D-4737-9DDE-4C5F9FBB5E1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2" authorId="2" shapeId="0" ns2:uid="{60A5256A-5F59-4B7A-850F-907A2318974D}">
      <text>
        <r>
          <rPr>
            <b/>
            <sz val="9"/>
            <color indexed="81"/>
            <rFont val="Tahoma"/>
            <family val="2"/>
          </rPr>
          <t xml:space="preserve">ASS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4" shapeId="0" ns2:uid="{44249B6A-DA6D-4FD7-9335-5BE8F32B30E7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3" shapeId="0" ns2:uid="{473101F2-0B35-4C2B-BE5A-21A04604BFD6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3" authorId="2" shapeId="0" ns2:uid="{22C75912-A100-4F54-A46C-16D9626EBA7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3" authorId="0" shapeId="0" ns2:uid="{80DA2AFE-3CAC-4626-B965-083D86EA06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DCB124D9-00D1-4E98-962B-64C03FD53058}">
      <text>
        <r>
          <rPr>
            <b/>
            <sz val="9"/>
            <color indexed="81"/>
            <rFont val="Tahoma"/>
            <family val="2"/>
          </rPr>
          <t xml:space="preserve">remplace YRS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3" authorId="2" shapeId="0" ns2:uid="{6325FA80-8E5E-4F09-974B-E41F036725F3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3" authorId="2" shapeId="0" ns2:uid="{A3134FB1-88F9-4C60-BBF4-A44A27DFFEFF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3" authorId="4" shapeId="0" ns2:uid="{B38354C3-115F-4952-8E78-EB7D38416E44}">
      <text>
        <r>
          <rPr>
            <b/>
            <sz val="9"/>
            <color indexed="81"/>
            <rFont val="Tahoma"/>
            <family val="2"/>
          </rPr>
          <t xml:space="preserve">échange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3" authorId="4" shapeId="0" ns2:uid="{D77BD251-D9DD-498A-87DB-D81AAEF6A40B}">
      <text>
        <r>
          <rPr>
            <b/>
            <sz val="9"/>
            <color indexed="81"/>
            <rFont val="Tahoma"/>
            <family val="2"/>
          </rPr>
          <t xml:space="preserve">échange de pause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3" authorId="0" shapeId="0" ns2:uid="{73A42C8B-CEAE-4A58-A948-E980FD7F99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156984AB-237D-4BF1-8968-166487BFDBB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3" shapeId="0" ns2:uid="{D495B566-928C-4318-9732-92846C0A897B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4" authorId="2" shapeId="0" ns2:uid="{1052359D-CBC1-481B-8832-CE18A82D79AE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4" authorId="0" shapeId="0" ns2:uid="{E1982513-E311-425F-A388-0BDDD02F87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84BF6FA9-9B0F-437C-B8EC-35A9FC9BD9D6}">
      <text>
        <r>
          <rPr>
            <b/>
            <sz val="9"/>
            <color indexed="81"/>
            <rFont val="Tahoma"/>
            <family val="2"/>
          </rPr>
          <t xml:space="preserve">remplace YRS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4" authorId="2" shapeId="0" ns2:uid="{E732F57A-6DF7-4A5C-BB0C-633A9076B74B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4" authorId="2" shapeId="0" ns2:uid="{417FDC80-AD39-435E-85C0-7EA30FBAAEA9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4" authorId="4" shapeId="0" ns2:uid="{54BF52D2-1DD6-4BB5-8E4D-13B10BD0F556}">
      <text>
        <r>
          <rPr>
            <b/>
            <sz val="9"/>
            <color indexed="81"/>
            <rFont val="Tahoma"/>
            <family val="2"/>
          </rPr>
          <t xml:space="preserve">échange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14" authorId="4" shapeId="0" ns2:uid="{239E9806-7A79-4255-878A-7694A53A2720}">
      <text>
        <r>
          <rPr>
            <b/>
            <sz val="9"/>
            <color indexed="81"/>
            <rFont val="Tahoma"/>
            <family val="2"/>
          </rPr>
          <t xml:space="preserve">échange de pause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4" authorId="4" shapeId="0" ns2:uid="{4740A69E-500B-4D8F-931E-4FBC8597E72C}">
      <text>
        <r>
          <rPr>
            <b/>
            <sz val="9"/>
            <color indexed="81"/>
            <rFont val="Tahoma"/>
            <family val="2"/>
          </rPr>
          <t xml:space="preserve">échange de pause avec VGG
CIE : remplace VGG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4" authorId="0" shapeId="0" ns2:uid="{19E0C91C-0E78-44A1-A5F2-156F2A3B49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5BE9350E-EAC1-43B1-8B27-CE4E8B104B4C}">
      <text>
        <r>
          <rPr>
            <b/>
            <sz val="9"/>
            <color indexed="81"/>
            <rFont val="Tahoma"/>
            <family val="2"/>
          </rPr>
          <t xml:space="preserve">remplace CKS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5" authorId="0" shapeId="0" ns2:uid="{67A1D1AA-68B0-4FBE-8CF9-5BA3CF3E29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B4490963-4D75-498A-B712-E230E9997FB5}">
      <text>
        <r>
          <rPr>
            <b/>
            <sz val="9"/>
            <color indexed="81"/>
            <rFont val="Tahoma"/>
            <family val="2"/>
          </rPr>
          <t xml:space="preserve">remplace YRS
remplacé par JKS
remplacé par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5" authorId="1" shapeId="0" ns2:uid="{9CBB9264-8994-4985-B313-89BADC85EEAE}">
      <text>
        <r>
          <rPr>
            <b/>
            <sz val="9"/>
            <color indexed="81"/>
            <rFont val="Tahoma"/>
            <family val="2"/>
          </rPr>
          <t xml:space="preserve">remplace YRS
remplacé par JKS
remplacé par LHR
départ à 14h00'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5" authorId="2" shapeId="0" ns2:uid="{745028A2-0979-4296-86CA-0F21784BC47D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15" authorId="2" shapeId="0" ns2:uid="{2EE8EBF8-0756-45AA-B166-3FE85E78C351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présentséchange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5" authorId="2" shapeId="0" ns2:uid="{4FF06779-70B7-466A-A186-6D91C64CCA90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présentséchange avec LHR
arrivée à 15h00'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5" authorId="4" shapeId="0" ns2:uid="{218C9F63-658D-4BEB-B015-CE9227A2283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5" authorId="3" shapeId="0" ns2:uid="{984C9D79-609F-480A-A9B1-3A39C511271B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5" authorId="2" shapeId="0" ns2:uid="{3E69B323-A0EF-4659-BE4E-580DBEAAA66E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6" authorId="1" shapeId="0" ns2:uid="{6A75FF96-0DE4-4D31-8157-AE544A187301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6" authorId="2" shapeId="0" ns2:uid="{532B16BC-8D8B-47E9-BA32-B8F0F4C0A122}">
      <text>
        <r>
          <rPr>
            <b/>
            <sz val="9"/>
            <color indexed="81"/>
            <rFont val="Tahoma"/>
            <family val="2"/>
          </rPr>
          <t xml:space="preserve">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16" authorId="6" shapeId="0" ns2:uid="{BAC52BC5-6F6A-4B91-AF5D-4E4784D16E59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6" authorId="1" shapeId="0" ns2:uid="{CD5FCB9A-9271-40EC-BDA1-19471E5A902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6" authorId="4" shapeId="0" ns2:uid="{88CDA254-6460-43A9-8590-FD76F4AC540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6" authorId="3" shapeId="0" ns2:uid="{89D67E52-4818-427D-82B5-5C20922F0190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6" authorId="2" shapeId="0" ns2:uid="{73449692-36FB-4B8D-AEE1-869A85AFBCD0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2" shapeId="0" ns2:uid="{5EE7C6FA-16F3-405A-895E-4410692E2DEC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7" authorId="2" shapeId="0" ns2:uid="{D18F2BCB-594C-46BF-AAF6-F199A79E137B}">
      <text>
        <r>
          <rPr>
            <b/>
            <sz val="9"/>
            <color indexed="81"/>
            <rFont val="Tahoma"/>
            <family val="2"/>
          </rPr>
          <t xml:space="preserve">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7" authorId="6" shapeId="0" ns2:uid="{33389ABE-709A-4B5D-96C6-85FEB0056D18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7" authorId="4" shapeId="0" ns2:uid="{EED09CB9-977B-4C2E-82FB-88BEA7D99EA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3" shapeId="0" ns2:uid="{DE628B54-C014-47B6-962A-851B998D331B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7" authorId="2" shapeId="0" ns2:uid="{A368148B-9414-44DB-8C63-09CA48271485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7" authorId="2" shapeId="0" ns2:uid="{E92119A7-127F-4A64-9063-FF204BD2E7CA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CD6EFF03-7D6D-4550-A94C-03B1ABEEA7CD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8" authorId="0" shapeId="0" ns2:uid="{B5E8F494-DC02-4396-B528-346AD3CBE6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49178214-A3F3-4940-ABD5-F85069D59FC5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9" authorId="0" shapeId="0" ns2:uid="{19D2B9E0-8DF9-45EA-95FB-74A0508C4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097A23A9-4D75-4F26-8B59-E5ADC4FCC5C7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220" authorId="7" shapeId="0" ns2:uid="{11805851-1118-47A2-B05B-71E245385C22}">
      <text>
        <r>
          <rPr>
            <b/>
            <sz val="9"/>
            <color indexed="81"/>
            <rFont val="Tahoma"/>
            <family val="2"/>
          </rPr>
          <t xml:space="preserve">arrêt-redémarrage S2;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0" authorId="3" shapeId="0" ns2:uid="{E04B60B1-A373-4E1A-8C92-C992848373F3}">
      <text>
        <r>
          <rPr>
            <b/>
            <sz val="9"/>
            <color indexed="81"/>
            <rFont val="Tahoma"/>
            <family val="2"/>
          </rPr>
          <t xml:space="preserve">GJR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0" authorId="0" shapeId="0" ns2:uid="{83ADF4F6-68CF-494A-92F8-DE0124067F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8D6A5E5C-EA60-488D-A5D5-D3224C6D34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42417C06-7293-40B8-85DB-4414227E682A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221" authorId="0" shapeId="0" ns2:uid="{53E9448A-2310-4BB0-9F5A-C3000A4027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32CBAE11-AE13-40DF-9C64-8B8D1C9D7CC3}">
      <text>
        <r>
          <rPr>
            <b/>
            <sz val="9"/>
            <color indexed="81"/>
            <rFont val="Tahoma"/>
            <family val="2"/>
          </rPr>
          <t xml:space="preserve">arrêt-redémarrage S2.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1" authorId="3" shapeId="0" ns2:uid="{232F86E6-6E84-4E1E-8B1B-F9D4AEE69773}">
      <text>
        <r>
          <rPr>
            <b/>
            <sz val="9"/>
            <color indexed="81"/>
            <rFont val="Tahoma"/>
            <family val="2"/>
          </rPr>
          <t xml:space="preserve">GJR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1" authorId="0" shapeId="0" ns2:uid="{7E57EDA6-0242-4BD0-B1F9-4EE0EF7A5F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DDB05076-CBC7-4BAA-B288-16D3E4F5C2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7F2DAF09-9E12-4BCF-8C98-69FBF5CD593F}">
      <text>
        <r>
          <rPr>
            <b/>
            <sz val="9"/>
            <color indexed="81"/>
            <rFont val="Tahoma"/>
            <family val="2"/>
          </rPr>
          <t xml:space="preserve">éxhange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2" authorId="1" shapeId="0" ns2:uid="{3E44C8C0-AAD8-4C8B-B6A7-2AFE25FB18E4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2" authorId="2" shapeId="0" ns2:uid="{5AF26DE3-06A7-4624-AE7A-1A5BE87FFA21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2" shapeId="0" ns2:uid="{22433CA2-9897-4959-A8E4-5FB02872752B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2" authorId="3" shapeId="0" ns2:uid="{4BF4E4B5-8F2F-44A2-9724-2E0F87417AF1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2" authorId="0" shapeId="0" ns2:uid="{EC34B072-AF93-49BD-8DC0-082FBBA7A4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34C887E7-AEAA-4622-A20B-CBE1BC75FB49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3" authorId="1" shapeId="0" ns2:uid="{F8E1723E-ABF6-4ADE-84ED-ADBBD17B7CD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3" authorId="2" shapeId="0" ns2:uid="{130446AB-A154-4614-A18B-5BC1FD0D33BE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2" shapeId="0" ns2:uid="{B2931441-F8C2-4FF3-9F0D-DE67A1C81B84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3" authorId="2" shapeId="0" ns2:uid="{E4E49C28-B60D-4D70-94A4-9EE1B69B9C6B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3" authorId="3" shapeId="0" ns2:uid="{E30F5C4F-8E6D-48BA-8A54-6E545CD8940A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3" authorId="0" shapeId="0" ns2:uid="{DD7122C3-015D-46FE-8AB1-6C3DE22A90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9EEA0046-BEAC-4543-8B5F-D29EF183D64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4" authorId="1" shapeId="0" ns2:uid="{908505D4-257A-41B7-99BB-5E65478592C9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4" authorId="2" shapeId="0" ns2:uid="{8E728675-3899-4F5B-9378-B7D0AA1896E9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2" shapeId="0" ns2:uid="{4868F2A9-0A94-4599-B4A4-223E0165B8D7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4" authorId="2" shapeId="0" ns2:uid="{68453FF3-86DD-44C2-AEBC-8682CF40A515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4" authorId="3" shapeId="0" ns2:uid="{A14667BA-5226-47F6-8B0A-46C7EE4E6284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4" authorId="0" shapeId="0" ns2:uid="{4B3567B7-112F-49C0-A0F0-83418E7096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9E4EDC8B-96E2-45EC-BC03-FBFB9D3A70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DF5680E3-87CF-41D0-A335-5A51E01C3D43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5" authorId="2" shapeId="0" ns2:uid="{4B4A5106-8556-46A5-846D-46CB34107A66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5" authorId="2" shapeId="0" ns2:uid="{1064E2B1-07AD-4B9F-87FA-CF678B9269D1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5" authorId="2" shapeId="0" ns2:uid="{A92EB8A8-0F5F-4BA3-914D-0E4F9984110C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5" authorId="1" shapeId="0" ns2:uid="{284735B7-AD98-4188-8892-BAE84C978FC7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3" shapeId="0" ns2:uid="{69300632-75BA-4C20-8474-8F7B194D5BFD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5" authorId="0" shapeId="0" ns2:uid="{D4B23E32-FD01-427D-B29E-68CFDC3F04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1273D28B-0E2A-4957-B90E-469A956A54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2DAF5DE3-3691-4365-965F-DF01C3481753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2" shapeId="0" ns2:uid="{9F8ED218-86AC-4A69-842A-2CC8756111A9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2" shapeId="0" ns2:uid="{98417A0B-5692-44D0-A0D0-3DCC30F00216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SKS et FLN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6" authorId="0" shapeId="0" ns2:uid="{AA178D02-13DE-45D7-A03B-97F55A081E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5B7D504C-BB35-4505-9448-BDAC442D6B57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6" authorId="1" shapeId="0" ns2:uid="{3266F999-F95C-40CA-AEA5-233D641455F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26" authorId="2" shapeId="0" ns2:uid="{E7BE878E-B001-4724-89DD-F937E9903EFB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6" authorId="2" shapeId="0" ns2:uid="{9C6E670A-2E0D-4A23-BF9C-CEB529A495B9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6" authorId="1" shapeId="0" ns2:uid="{6AAD0FA4-D608-4614-8D07-62195151CB2F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3" shapeId="0" ns2:uid="{29E07A6C-331B-4F32-B1A4-A1771DD69F3C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6" authorId="0" shapeId="0" ns2:uid="{05661C1B-BD66-4DD1-A541-D6DC642715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DE49FB0B-CECC-4C42-B80D-3F338EC736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876CEAAB-B85F-4738-8829-84186C46D3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7BF0BC22-2A3E-4FF5-9FD8-58A489AB7D1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7" authorId="0" shapeId="0" ns2:uid="{8D0DC781-BF89-4AC7-9083-9E6FD6CE28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5A9D6EDB-8426-4610-AE57-F2F9FF29A3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F1DB3EFA-1216-452F-BED2-260F5C0BC57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8" authorId="0" shapeId="0" ns2:uid="{33069543-98E6-4392-8009-729EAC92AD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720AE880-4CD4-4A1B-BCD0-F40F095D132D}">
      <text>
        <r>
          <rPr>
            <b/>
            <sz val="9"/>
            <color indexed="81"/>
            <rFont val="Tahoma"/>
            <family val="2"/>
          </rPr>
          <t xml:space="preserve">A la dmd de JBY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8" authorId="3" shapeId="0" ns2:uid="{140A77A0-DF99-4C15-B830-30BADCB3EE03}">
      <text>
        <r>
          <rPr>
            <b/>
            <sz val="9"/>
            <color indexed="81"/>
            <rFont val="Tahoma"/>
            <family val="2"/>
          </rPr>
          <t xml:space="preserve">A la dmd de JBY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8" authorId="0" shapeId="0" ns2:uid="{15F3E124-EAA1-4F76-AE0D-595B6D2000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BC3A7357-BFFF-4445-9FDC-785FBE2A048B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2" shapeId="0" ns2:uid="{D235C325-1458-4C3A-942B-1355BBF1AB96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2" shapeId="0" ns2:uid="{C2DB545A-B177-4D6D-9007-BE50A2CF190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9" authorId="2" shapeId="0" ns2:uid="{14D7B40A-0EFE-4F7D-AEB1-7E2202C4D9CF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 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9" authorId="2" shapeId="0" ns2:uid="{3BE86BD4-25E0-4AEC-80A8-0B6B260F9E55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9" authorId="2" shapeId="0" ns2:uid="{94F7D3FA-1C41-490B-9836-4139788D0E5D}">
      <text>
        <r>
          <rPr>
            <b/>
            <sz val="9"/>
            <color indexed="81"/>
            <rFont val="Tahoma"/>
            <family val="2"/>
          </rPr>
          <t xml:space="preserve">DBE et VGG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9" authorId="2" shapeId="0" ns2:uid="{B0A25A52-8F2F-4C9E-B37C-F4A30160873E}">
      <text>
        <r>
          <rPr>
            <b/>
            <sz val="9"/>
            <color indexed="81"/>
            <rFont val="Tahoma"/>
            <family val="2"/>
          </rPr>
          <t xml:space="preserve">remplace GPO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9" authorId="3" shapeId="0" ns2:uid="{850E2AE5-E617-4DE8-88D7-72E91B0BC681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3" shapeId="0" ns2:uid="{8C1D378C-6645-4491-A35F-18B6A6F34A98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2" shapeId="0" ns2:uid="{6582C967-923B-405D-B31B-E05B09021B2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2" shapeId="0" ns2:uid="{B0217794-A79E-4EA3-A519-7EFE614DA67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0" authorId="2" shapeId="0" ns2:uid="{DB069D1E-3827-4980-924B-5852685DF1B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JBI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0" authorId="2" shapeId="0" ns2:uid="{27E9CC28-AA32-4A67-AFEA-03E1C2436E7B}">
      <text>
        <r>
          <rPr>
            <b/>
            <sz val="9"/>
            <color indexed="81"/>
            <rFont val="Tahoma"/>
            <family val="2"/>
          </rPr>
          <t xml:space="preserve">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0" authorId="2" shapeId="0" ns2:uid="{134CB197-7E24-4637-B420-E2B3817B49F5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0" authorId="3" shapeId="0" ns2:uid="{1D3443EE-438F-465E-B606-094676E0FAEE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3" shapeId="0" ns2:uid="{5FCDD523-F465-42E5-8C99-33EE9DD20BF6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2" shapeId="0" ns2:uid="{053F8D02-2649-4F33-A731-F814BEF7265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2" shapeId="0" ns2:uid="{06EEF886-12EC-4392-B9DD-5D76DB01FE6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1" authorId="2" shapeId="0" ns2:uid="{FCC058B0-C44B-4E42-B77A-9CB54CB29550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VGG ?remplacé par TCE.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31" authorId="1" shapeId="0" ns2:uid="{74654549-3508-4E76-B5B7-5B10D8CE5E33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1" authorId="1" shapeId="0" ns2:uid="{78DA77FD-5D71-499C-9162-0EAA2504FB62}">
      <text>
        <r>
          <rPr>
            <b/>
            <sz val="9"/>
            <color indexed="81"/>
            <rFont val="Tahoma"/>
            <family val="2"/>
          </rPr>
          <t xml:space="preserve">remplacé par RDT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1" authorId="2" shapeId="0" ns2:uid="{94FE620C-74CA-4379-A1F6-66E8928FEA73}">
      <text>
        <r>
          <rPr>
            <b/>
            <sz val="9"/>
            <color indexed="81"/>
            <rFont val="Tahoma"/>
            <family val="2"/>
          </rPr>
          <t xml:space="preserve">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1" authorId="2" shapeId="0" ns2:uid="{5F1E11B7-D1E6-4BF0-A259-C2307375168F}">
      <text>
        <r>
          <rPr>
            <b/>
            <sz val="9"/>
            <color indexed="81"/>
            <rFont val="Tahoma"/>
            <family val="2"/>
          </rPr>
          <t xml:space="preserve">rempalce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1" authorId="3" shapeId="0" ns2:uid="{2C1BE54E-00BA-454A-9435-537614401A32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2" shapeId="0" ns2:uid="{D58B7A6D-7E89-4127-9F52-92B577F3ABE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2" shapeId="0" ns2:uid="{945DE26F-C654-47A5-9E96-617E1672BF2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9F65825A-0F55-42DA-A7A2-9CA8A14B1593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1" shapeId="0" ns2:uid="{2D662AD4-0AC8-42F5-8B00-B705A9FCA99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2" authorId="0" shapeId="0" ns2:uid="{B5CDDAFE-5A00-495E-A43B-CCF126ACC8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7D8DED1D-0BEC-4658-9597-2B81BB746A60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SMK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2" authorId="2" shapeId="0" ns2:uid="{469BE9FF-3998-4742-84AC-2E9E44384A3E}">
      <text>
        <r>
          <rPr>
            <b/>
            <sz val="9"/>
            <color indexed="81"/>
            <rFont val="Tahoma"/>
            <family val="2"/>
          </rPr>
          <t xml:space="preserve">DBE, ASS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1" shapeId="0" ns2:uid="{22B34F07-E449-4269-BC01-79BE7CA9B74B}">
      <text>
        <r>
          <rPr>
            <b/>
            <sz val="9"/>
            <color indexed="81"/>
            <rFont val="Tahoma"/>
            <family val="2"/>
          </rPr>
          <t xml:space="preserve">DBE +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2" authorId="3" shapeId="0" ns2:uid="{68ACC5D2-D8EA-4AF9-9278-4E49F97DBE01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F3D917C5-A9B5-4706-B5F4-1F841D3DBEC2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2" shapeId="0" ns2:uid="{5DD4C4A5-BF20-4D38-91AE-2D8026F7819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2" shapeId="0" ns2:uid="{362D9B5B-5ABA-4F36-869F-898CA6B150C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1" shapeId="0" ns2:uid="{BB4CB92B-177A-41A7-9B75-667CAE64A098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3" authorId="0" shapeId="0" ns2:uid="{4E98769A-45DB-4F3B-97BF-77D4CE34C6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5F5C75BF-041E-4B37-BD93-2895575B2403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SMK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3" authorId="2" shapeId="0" ns2:uid="{17278F72-4FC8-4D5D-A36A-C953EBE4EB49}">
      <text>
        <r>
          <rPr>
            <b/>
            <sz val="9"/>
            <color indexed="81"/>
            <rFont val="Tahoma"/>
            <family val="2"/>
          </rPr>
          <t xml:space="preserve">DBE, ASS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3" authorId="1" shapeId="0" ns2:uid="{16E70A39-14AE-416D-911D-F9847EDAF109}">
      <text>
        <r>
          <rPr>
            <b/>
            <sz val="9"/>
            <color indexed="81"/>
            <rFont val="Tahoma"/>
            <family val="2"/>
          </rPr>
          <t xml:space="preserve">DBE +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3" authorId="3" shapeId="0" ns2:uid="{24188B56-121A-4D31-963A-C3600FB546C5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C4F73035-1F81-4050-93A0-6CAA6B9A968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3" shapeId="0" ns2:uid="{E63D4786-7566-43D7-8330-2F9F13A7898D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58A63285-8E5B-4C71-BDE7-519DF2C0A041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2" shapeId="0" ns2:uid="{993D6818-068E-4CDF-92DA-80726409B63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21F4131B-E63E-4671-BBF0-ED5B024043E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4" authorId="2" shapeId="0" ns2:uid="{7D4AA2F2-0E77-4A05-9CD1-D713FDCCE95F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CDE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4" authorId="1" shapeId="0" ns2:uid="{F2B22750-FE06-4824-8B34-8680BC0BD522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4" authorId="2" shapeId="0" ns2:uid="{03FDE5B2-13DC-4476-A409-032AF29B4715}">
      <text>
        <r>
          <rPr>
            <b/>
            <sz val="9"/>
            <color indexed="81"/>
            <rFont val="Tahoma"/>
            <family val="2"/>
          </rPr>
          <t xml:space="preserve">ASS, HKB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4" authorId="1" shapeId="0" ns2:uid="{D134A856-44EA-4664-B44A-73ECB18D22F0}">
      <text>
        <r>
          <rPr>
            <b/>
            <sz val="9"/>
            <color indexed="81"/>
            <rFont val="Tahoma"/>
            <family val="2"/>
          </rPr>
          <t xml:space="preserve">DBE +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3" shapeId="0" ns2:uid="{EEF86EC9-A61C-4EF4-9E87-2DA6B1432B43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C7D5EA1C-8951-4D64-AE10-2809A701D80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3" shapeId="0" ns2:uid="{7A1BC99D-5721-4F8C-9788-242BECE126A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2" shapeId="0" ns2:uid="{D95E5C71-4C98-4501-9251-B3FE4F59EC83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2" shapeId="0" ns2:uid="{FBF56BED-CFDE-4713-9619-F34CEA9B6DF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1D464DD4-DB94-4A98-B19C-2FE0D866437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F90A9AF6-D23A-4BFA-B6EA-1A03D1FD705F}">
      <text>
        <r>
          <rPr>
            <b/>
            <sz val="9"/>
            <color indexed="81"/>
            <rFont val="Tahoma"/>
            <family val="2"/>
          </rPr>
          <t xml:space="preserve">remplace GDT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5" authorId="0" shapeId="0" ns2:uid="{10C7D21E-BDD4-4F74-B5DE-B1F5EB1032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05E82B8B-EEE8-441E-825A-9B87EC0F2AC9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CDE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5" authorId="1" shapeId="0" ns2:uid="{85F69935-55BB-4023-ABE2-505F5D097B2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5" authorId="2" shapeId="0" ns2:uid="{60D0869B-B16D-4E49-8047-7332DB7E986A}">
      <text>
        <r>
          <rPr>
            <b/>
            <sz val="9"/>
            <color indexed="81"/>
            <rFont val="Tahoma"/>
            <family val="2"/>
          </rPr>
          <t xml:space="preserve">ASS, HKB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5" authorId="1" shapeId="0" ns2:uid="{6A700C41-D27D-4F75-85F5-3AA86DE19C75}">
      <text>
        <r>
          <rPr>
            <b/>
            <sz val="9"/>
            <color indexed="81"/>
            <rFont val="Tahoma"/>
            <family val="2"/>
          </rPr>
          <t xml:space="preserve">DBE +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5" authorId="3" shapeId="0" ns2:uid="{32A17138-5C26-44D2-9C02-F2C1BBA71616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3" shapeId="0" ns2:uid="{839F542E-30F7-49E2-9051-622F52EEB04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2" shapeId="0" ns2:uid="{7E5EBB42-B04D-46D0-90FE-7515D9A27F34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E03F402F-65EB-4573-8C2C-E2C214270CE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6" authorId="0" shapeId="0" ns2:uid="{EFF20F59-96F1-4672-A5FA-56A4664493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C25D1625-22FF-484D-8003-715C0E303B7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2" shapeId="0" ns2:uid="{87ABF035-915D-4E0C-B9B4-D403F91CD6A6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2" shapeId="0" ns2:uid="{790603F5-C158-4CDB-8F20-4D889B3F2C8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3" shapeId="0" ns2:uid="{C502B690-D86D-403C-9EAC-7FF7F8ABFE96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2" shapeId="0" ns2:uid="{3989139D-2861-4163-AE9B-F5BE82A77A51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2" shapeId="0" ns2:uid="{0F94C658-69E1-43F0-8775-9294A8A17FD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2" shapeId="0" ns2:uid="{C9064C90-2694-4070-A99C-7903E93E7BC2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2" shapeId="0" ns2:uid="{A934F9C1-758A-42C3-AE5A-C0CE3DF687FD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2" shapeId="0" ns2:uid="{749A52C0-75C9-4281-ADB0-29A6FB25A19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39" authorId="0" shapeId="0" ns2:uid="{68CEB32A-00D7-41E0-AFD3-3C8C52982A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368FC5E5-311A-46E4-8B84-AF1CF5C5A8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2" shapeId="0" ns2:uid="{5BA38EF8-C458-4E73-BD57-4C2CFB1D5F7C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2" shapeId="0" ns2:uid="{44D633B1-C1A9-4EE1-A41B-1A412E70449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0" authorId="0" shapeId="0" ns2:uid="{A377CD2F-8FC6-4129-BCDD-F7D23A628A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85CAFA8C-5ED3-4614-8AFA-98FB17870745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2" shapeId="0" ns2:uid="{D4F12784-7D28-4B3E-8C63-BE0143F313CA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1" authorId="2" shapeId="0" ns2:uid="{4B49ECD4-470E-4480-AD59-DF97ADAAD4AE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1" authorId="2" shapeId="0" ns2:uid="{F91D08D1-228D-4CD4-85B4-B24186579CAD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1" authorId="0" shapeId="0" ns2:uid="{EDFD3232-2D69-4C6A-AD6B-6BAF387B6D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48911E87-A1B9-4D77-BFD4-83F193545216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2" shapeId="0" ns2:uid="{0A1AF4FC-EEDC-43B7-931A-F2079BB77E24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2" authorId="2" shapeId="0" ns2:uid="{23E7993E-9558-4490-87B6-F0D5CA9971AE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2" authorId="2" shapeId="0" ns2:uid="{DA7697B0-8156-4B8E-A20A-90829477A9C2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2" authorId="0" shapeId="0" ns2:uid="{A6FD71A0-875F-4E85-8700-D65745D5D3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5858152A-30E4-4318-A9F2-0A9FEC7D08D4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2" shapeId="0" ns2:uid="{81D328C3-18D8-4CF7-B39D-75ACFE655D4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3" authorId="2" shapeId="0" ns2:uid="{CBE086D9-FB90-472F-8DDE-D4F60EE984E8}">
      <text>
        <r>
          <rPr>
            <b/>
            <sz val="9"/>
            <color indexed="81"/>
            <rFont val="Tahoma"/>
            <family val="2"/>
          </rPr>
          <t xml:space="preserve">remplace APN
annulation du VA 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3" authorId="0" shapeId="0" ns2:uid="{01E67667-B926-4C48-8584-A0A719BC6C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2F6A20F2-3F25-4C02-B2CE-0BEBEDC0FE43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2" shapeId="0" ns2:uid="{6CD54890-1B37-4212-B8B6-6DCA6E28C35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4" authorId="0" shapeId="0" ns2:uid="{637AB030-B665-413B-8848-BE84FC9E1B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9357DAE6-5741-4B5E-A4E5-92EDBE69D5E4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2" shapeId="0" ns2:uid="{3CEEC73F-C5D4-4853-84F7-7B4C77CD914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5" authorId="2" shapeId="0" ns2:uid="{4BB2FB00-0F56-4B95-9C69-B6B21D343937}">
      <text>
        <r>
          <rPr>
            <b/>
            <sz val="9"/>
            <color indexed="81"/>
            <rFont val="Tahoma"/>
            <family val="2"/>
          </rPr>
          <t xml:space="preserve">remplace APN 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5" authorId="0" shapeId="0" ns2:uid="{0E601A66-CA8D-43A2-B6C1-DB89772397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2C9743EA-5934-4349-B456-55848FE240B8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3" shapeId="0" ns2:uid="{4E44082F-5260-41C1-9F24-508A04AD92C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6" authorId="2" shapeId="0" ns2:uid="{76735B7D-B93E-4D0D-91F4-01870EFF3509}">
      <text>
        <r>
          <rPr>
            <b/>
            <sz val="9"/>
            <color indexed="81"/>
            <rFont val="Tahoma"/>
            <family val="2"/>
          </rPr>
          <t xml:space="preserve">ASS, 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2" shapeId="0" ns2:uid="{E5BC5DE6-32FA-4243-AD78-9AF9947C8F91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3" shapeId="0" ns2:uid="{D88571B6-F747-4083-B5EE-0DF03740928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47" authorId="1" shapeId="0" ns2:uid="{61077D79-3166-45AA-A201-940F928F1FAC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7" authorId="1" shapeId="0" ns2:uid="{CA15DCA2-044E-4968-9CEE-FA8D329BC13F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2" shapeId="0" ns2:uid="{C91A8C4E-FC10-4DD3-BDB6-A7CCC3358672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3" shapeId="0" ns2:uid="{8F5BCAA3-11A4-422B-B570-E286B2542177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48" authorId="1" shapeId="0" ns2:uid="{056EE7AB-53E6-4803-B1FF-B4BD8A79C09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8" authorId="1" shapeId="0" ns2:uid="{FB1E64B7-23E7-4884-843E-79D1386CC85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8" authorId="0" shapeId="0" ns2:uid="{097B4B5C-3D73-438B-849A-B783F45D38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BC923944-5D30-4F17-B10C-E9E556847FA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F7714A60-9ECD-4EA7-A8C1-AB4054133E32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9" authorId="0" shapeId="0" ns2:uid="{80216BD5-02A5-4640-A051-CBE557DD5F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F50FF528-CEE1-4ACE-BC0F-A4D204572C01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9" authorId="0" shapeId="0" ns2:uid="{E775169F-2880-44FC-8F24-0A2305AEC8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2FA62B99-35E2-41E6-8AA7-66039BDA7B63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2" shapeId="0" ns2:uid="{84789883-BC52-4567-A871-C7D2A658350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0" authorId="2" shapeId="0" ns2:uid="{271E7269-7816-4F25-9B9B-36235FB16B9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0" shapeId="0" ns2:uid="{539D77FA-4627-4024-B042-AE374C7438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464BDB19-2573-4DED-A21A-8B4C493189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263B2B0B-79F7-430A-B85C-04A9CE2CA598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0" authorId="1" shapeId="0" ns2:uid="{2170784B-F2C1-4B59-9712-BE1DEBBE2EA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0" authorId="6" shapeId="0" ns2:uid="{D5F5294E-5B96-478B-BD8F-01992D7DAF75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0" authorId="4" shapeId="0" ns2:uid="{E276753B-0908-4E44-AB81-FE3F91CA5A7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2" shapeId="0" ns2:uid="{F5C99460-34B8-4B8C-B6E5-D1A9F44CB9AC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2" shapeId="0" ns2:uid="{A2BD670B-52E9-4957-B82D-60D385ABF00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2" shapeId="0" ns2:uid="{85BFA806-9A97-46FE-9BBC-2C349065322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0" shapeId="0" ns2:uid="{4288BB5F-E6DF-4C19-8178-5198FDCADF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E21969D2-D5C0-4935-9F3B-EC816739D6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20C1E1E7-EAFC-4A33-954F-8017868F7620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1" authorId="6" shapeId="0" ns2:uid="{D30E17CD-8CBE-412C-9C41-885690832809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1" authorId="4" shapeId="0" ns2:uid="{0EC76411-14AF-4F7D-BE5C-4B2B24D34C4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1" authorId="0" shapeId="0" ns2:uid="{02E4137C-696F-4407-B295-20BFEA85D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8170D8EB-E99D-4EBF-8E00-D6E48EC107A8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2" shapeId="0" ns2:uid="{A70D3DFD-4BA4-4663-A047-B6EEBB4EA6C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2" authorId="2" shapeId="0" ns2:uid="{0A7A3F67-66B2-40F7-B40D-CDFBA20EB89B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2" authorId="0" shapeId="0" ns2:uid="{8575EDF3-6B6B-45FE-8B96-113467DFFF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D8DBEFF7-333F-41BA-AC3F-A0AB7DE56F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FFE2AD47-DEFB-420F-83AD-445142FE3F43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2" authorId="1" shapeId="0" ns2:uid="{9F5D8369-9A95-4BFB-8890-50A0A0A70249}">
      <text>
        <r>
          <rPr>
            <b/>
            <sz val="9"/>
            <color indexed="81"/>
            <rFont val="Tahoma"/>
            <family val="2"/>
          </rPr>
          <t xml:space="preserve">échange avec HKB
CIE :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2" authorId="6" shapeId="0" ns2:uid="{E8293688-6F19-423A-AE10-5BB2FE4C84BC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2" authorId="4" shapeId="0" ns2:uid="{1558DDF0-82E1-4D1C-A0EE-C902082D96B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2" shapeId="0" ns2:uid="{042E929B-63AD-416A-B69A-32319A0213B3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2" shapeId="0" ns2:uid="{B08BFC7B-DFFF-4E17-B58B-634B8659930B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6" shapeId="0" ns2:uid="{E1333FBA-312B-40DA-857A-ADEEE5FFC342}">
      <text>
        <r>
          <rPr>
            <b/>
            <sz val="9"/>
            <color indexed="81"/>
            <rFont val="Tahoma"/>
            <family val="2"/>
          </rPr>
          <t xml:space="preserve">Remplace APN 
Rappel le 28/08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3" authorId="0" shapeId="0" ns2:uid="{C52D2263-56D5-442E-905E-181722213D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A6E8127C-CBDA-4275-9304-3CF684E44D94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2" shapeId="0" ns2:uid="{885ABFC5-AEB5-4477-8AB9-A854DA0EDB92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4" authorId="0" shapeId="0" ns2:uid="{12CE62E3-01AE-4DCD-B023-FFE9C3C66D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4EA78090-3F74-4F03-9D1D-CB2664723FC0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22DFDC6F-C3D8-4E82-B2E4-E6D0808ED957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2" shapeId="0" ns2:uid="{55CC2114-8B9D-44FD-972D-DAA3BA4F6D12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5" authorId="2" shapeId="0" ns2:uid="{71527BA6-45F2-4D80-A6EA-51B22F844EB1}">
      <text>
        <r>
          <rPr>
            <b/>
            <sz val="9"/>
            <color indexed="81"/>
            <rFont val="Tahoma"/>
            <family val="2"/>
          </rPr>
          <t xml:space="preserve">échange avec VGG
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5" authorId="0" shapeId="0" ns2:uid="{C923FA6F-2EA1-4907-88B0-7388824AE9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8FDBDEC7-0671-4BE1-8EE5-E507C069CD49}">
      <text>
        <r>
          <rPr>
            <b/>
            <sz val="9"/>
            <color indexed="81"/>
            <rFont val="Tahoma"/>
            <family val="2"/>
          </rPr>
          <t xml:space="preserve">rappel 02/09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4" shapeId="0" ns2:uid="{D63546BB-E4C8-4628-B1AD-F4C25042F8D8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2" shapeId="0" ns2:uid="{C21DA948-B810-4239-803A-C79BFF75D08C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6" authorId="2" shapeId="0" ns2:uid="{C8F47302-53B9-4C2F-9C78-7E056066CDE2}">
      <text>
        <r>
          <rPr>
            <b/>
            <sz val="9"/>
            <color indexed="81"/>
            <rFont val="Tahoma"/>
            <family val="2"/>
          </rPr>
          <t xml:space="preserve">échange avec VGG
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6" authorId="0" shapeId="0" ns2:uid="{34E040D3-41AC-4849-AE34-7D67FE28EB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AA9460B8-FC5C-4BA4-BE01-AD018A22D7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35AC9039-7240-4ACC-BDCA-DF890232314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1ACDD48F-8FB2-48E2-BB39-D28E65926CAB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2" shapeId="0" ns2:uid="{4B97F71C-E60B-4A4A-B147-9A2002518D53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7" authorId="1" shapeId="0" ns2:uid="{49481AF1-312A-4CA9-B2A9-02186AFFC5A4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7" authorId="1" shapeId="0" ns2:uid="{8FB05A66-78DB-41E5-9601-5B21A4F7BD58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0" shapeId="0" ns2:uid="{BF3AFE7F-72CB-4399-94F5-247C939E06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707CBE96-5702-40CA-A555-645919C7F839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57" authorId="6" shapeId="0" ns2:uid="{14FFBA47-7208-4EF0-8304-733AC5AC7178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7" authorId="6" shapeId="0" ns2:uid="{F4E9B311-C6E7-428F-AE41-AEC70C30EA74}">
      <text>
        <r>
          <rPr>
            <b/>
            <sz val="9"/>
            <color indexed="81"/>
            <rFont val="Tahoma"/>
            <family val="2"/>
          </rPr>
          <t xml:space="preserve">Echange avec IME
remplace IME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7" authorId="0" shapeId="0" ns2:uid="{233AFF39-CA2B-4B3E-9242-586687A9F7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DF9D48F8-CEDC-4DC5-9281-7EE89457B7F9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8" authorId="1" shapeId="0" ns2:uid="{F9F9B76D-3323-4882-BA7D-5E1D756179F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8" authorId="1" shapeId="0" ns2:uid="{AFCCEF4C-9395-49DD-AB31-83D6AC817772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8" authorId="0" shapeId="0" ns2:uid="{B15B73E5-5323-4B3C-A389-0A7AC2C87B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2E8301F5-ABF0-4308-947D-F78401E203F7}">
      <text>
        <r>
          <rPr>
            <b/>
            <sz val="9"/>
            <color indexed="81"/>
            <rFont val="Tahoma"/>
            <family val="2"/>
          </rPr>
          <t xml:space="preserve">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8" authorId="3" shapeId="0" ns2:uid="{EB0C93EC-6858-46D5-B632-410C5A52AC67}">
      <text>
        <r>
          <rPr>
            <b/>
            <sz val="9"/>
            <color indexed="81"/>
            <rFont val="Tahoma"/>
            <family val="2"/>
          </rPr>
          <t xml:space="preserve">Remplace SPT
Rappel 2/09
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8" authorId="6" shapeId="0" ns2:uid="{B2F878C1-33DA-4819-A28B-8E1C3811A719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8" authorId="0" shapeId="0" ns2:uid="{7458B39A-54DB-4E9E-8DA4-38581CEF05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2BF85F61-93B1-4B6F-A996-8EC53F1B3A6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9" authorId="2" shapeId="0" ns2:uid="{995EF3F7-F305-4D39-B7C0-A9AD3340B18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9" authorId="1" shapeId="0" ns2:uid="{72D4911B-93CD-4A21-8CA3-C13B4C740092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0" shapeId="0" ns2:uid="{7005E97C-E36A-4FCB-AA23-DFEAFDAAD3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ADD3CC08-41E2-4AA5-9452-ED96839925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31AF4B37-5E13-4E65-86AC-C8A518C0418F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9" authorId="1" shapeId="0" ns2:uid="{60AB5E49-B7BB-46A1-B108-C1C4E2D96DD0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59" authorId="0" shapeId="0" ns2:uid="{26D58134-5419-499E-A878-0A79F4F58C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F58A4B34-B627-47C3-A31E-93423C2A4F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F07113DA-D623-4ACE-BBA7-33F117920759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2" shapeId="0" ns2:uid="{EC4C83BC-FE91-4B19-9D41-FADE791703B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1A5C01F7-C319-4366-AA90-0E535040657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2" shapeId="0" ns2:uid="{D5EE8B88-7924-44B6-BADB-FC426DAD1B1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0" authorId="0" shapeId="0" ns2:uid="{7E8E3E1A-A133-4310-9561-F08F7B0FB4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1B2170F0-E099-4620-881D-7283B62804A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0" authorId="1" shapeId="0" ns2:uid="{351CABF7-7E9D-4158-A98F-503773277D4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3" shapeId="0" ns2:uid="{FEAB6BC4-6D84-4D87-9CF7-2513EECEE18A}">
      <text>
        <r>
          <rPr>
            <b/>
            <sz val="9"/>
            <color indexed="81"/>
            <rFont val="Tahoma"/>
            <family val="2"/>
          </rPr>
          <t xml:space="preserve">Remplace SPT de 18 à 22h
Rappel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N260" authorId="0" shapeId="0" ns2:uid="{26719094-E3C0-48E5-B52F-3629EB39E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D214D3E3-97E8-4647-9619-535E7159629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A8F0EA4E-7699-468D-84F7-9DFF7C5394C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1" authorId="6" shapeId="0" ns2:uid="{A7E7A500-E325-45C9-9020-2376260FD4E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1" authorId="0" shapeId="0" ns2:uid="{65E04B83-5205-4AE7-88D9-9F936DF9C8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7CB6C129-18B7-44A5-9EA1-7DAF35FCDE6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3" shapeId="0" ns2:uid="{33588C0A-7D7D-4396-888B-CB990FFED2E3}">
      <text>
        <r>
          <rPr>
            <b/>
            <sz val="9"/>
            <color indexed="81"/>
            <rFont val="Tahoma"/>
            <family val="2"/>
          </rPr>
          <t xml:space="preserve">Remplace SPT de 18 à 22h
Rappel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N261" authorId="0" shapeId="0" ns2:uid="{3F1E657B-0939-4F86-8590-8C8C1AE971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B4914BC9-ED15-4F97-A5F9-3D5F9CA8BEF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3" shapeId="0" ns2:uid="{18C702A4-5EA0-4A8C-B810-1430132AE4F3}">
      <text>
        <r>
          <rPr>
            <b/>
            <sz val="9"/>
            <color indexed="81"/>
            <rFont val="Tahoma"/>
            <family val="2"/>
          </rPr>
          <t xml:space="preserve">Remplace SPT
Rappel le 2/09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2" shapeId="0" ns2:uid="{6E731131-8C5A-44A4-9049-1BF892C456DE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7110FF7D-5513-40FA-9FB4-D73025E5F82A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7332304D-1AC1-45EF-9FD2-6748E893C2D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3" authorId="6" shapeId="0" ns2:uid="{6E6973A8-5A1B-407C-BF19-029DCD8431CC}">
      <text>
        <r>
          <rPr>
            <b/>
            <sz val="9"/>
            <color indexed="81"/>
            <rFont val="Tahoma"/>
            <family val="2"/>
          </rPr>
          <t xml:space="preserve">Remplace DKS
Rappel le 09/09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63" authorId="0" shapeId="0" ns2:uid="{8DBC0B3A-1F8D-4332-899B-F083F1C5A9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9072062B-DA40-4399-BDEF-A38C1161496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2" shapeId="0" ns2:uid="{453F09A3-640D-4D67-B1E9-638A31C9FBC1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4" authorId="2" shapeId="0" ns2:uid="{53420272-DACF-4239-8627-B0B0C8E64E7D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1" shapeId="0" ns2:uid="{28BD94EF-A959-4175-87A6-934954D3CCA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2" shapeId="0" ns2:uid="{29EA57D2-6652-44B9-A0BC-976BFFC01B1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54AAD818-013E-417F-903D-84393D71DF8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2" shapeId="0" ns2:uid="{4AC96D9C-59BF-4E97-9110-A3AB85BBD852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5" authorId="2" shapeId="0" ns2:uid="{1099285C-DF72-4993-A0E0-86FC513C4540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2" shapeId="0" ns2:uid="{B01A309F-D3BF-4B5F-9C8E-E2B3C7A8A0C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7D5A1FC9-452D-4707-B2A8-13120C3B7FE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2" shapeId="0" ns2:uid="{F9F6D0CC-E742-484F-96A3-FD2291F0CA64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6" authorId="2" shapeId="0" ns2:uid="{B7B2FFEF-2A88-4FEB-ABA1-8504C042982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6" authorId="2" shapeId="0" ns2:uid="{E4E35B41-BA2F-4D97-A374-D1F00A3D9A03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6" authorId="1" shapeId="0" ns2:uid="{44A19867-16B0-45C8-9520-417270DFE83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2" shapeId="0" ns2:uid="{0C905DB0-9018-417A-A868-3BCECF7C3BE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E44724B0-BD77-4CED-B5EE-67449E3BF1F5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3" shapeId="0" ns2:uid="{0C93EFE3-7683-419E-9A20-35006D9147E6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7" authorId="2" shapeId="0" ns2:uid="{B26A393E-2381-4297-9E20-B09CC7DC9F7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67" authorId="1" shapeId="0" ns2:uid="{1D8103B4-5934-4CB1-97A8-3A728B583EE9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7" authorId="1" shapeId="0" ns2:uid="{3E18459F-6249-4D7E-8D96-3D6F6A0BF5D0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7" authorId="6" shapeId="0" ns2:uid="{F8C39B29-52DD-4FAA-AB08-81E0A8E42259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2" shapeId="0" ns2:uid="{3D515770-F442-4F58-A124-8C7B70F86A9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3" shapeId="0" ns2:uid="{4A9196F6-CED6-4E32-B382-09B0D93A8B4A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8" authorId="2" shapeId="0" ns2:uid="{13BC0C04-9B13-418D-879C-375E004B615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68" authorId="1" shapeId="0" ns2:uid="{41B7F2B9-4712-4BD6-922C-2815B1840378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1" shapeId="0" ns2:uid="{E021D9BA-66A7-42EC-A58F-6E3CDDC8C9CB}">
      <text>
        <r>
          <rPr>
            <b/>
            <sz val="9"/>
            <color indexed="81"/>
            <rFont val="Tahoma"/>
            <family val="2"/>
          </rPr>
          <t xml:space="preserve">remplace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8" authorId="0" shapeId="0" ns2:uid="{D2EF7A0E-5323-4EC5-99E9-D1563826E0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A81C0157-9E43-421E-91D1-850AD86C35A0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8" authorId="6" shapeId="0" ns2:uid="{82357374-628B-417E-A331-C2C73B16764B}">
      <text>
        <r>
          <rPr>
            <b/>
            <sz val="9"/>
            <color indexed="81"/>
            <rFont val="Tahoma"/>
            <family val="2"/>
          </rPr>
          <t xml:space="preserve">Remplacé par PDF et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CCBF5305-E2C4-4173-B2D0-43D89E0D2E8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00735ABB-9C93-4105-84DD-755951A3E0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AD1BE8BC-A6A3-4C39-B293-F5B766572FC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9" authorId="1" shapeId="0" ns2:uid="{7671C36B-F118-447C-A0B0-E4250F1519B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9" authorId="1" shapeId="0" ns2:uid="{BDC71B95-3B05-4E5D-AC21-2EB97FE58A59}">
      <text>
        <r>
          <rPr>
            <b/>
            <sz val="9"/>
            <color indexed="81"/>
            <rFont val="Tahoma"/>
            <family val="2"/>
          </rPr>
          <t xml:space="preserve">remplace GDT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1" shapeId="0" ns2:uid="{BF040DB4-137A-4911-A5E7-0C5211652980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9" authorId="0" shapeId="0" ns2:uid="{A80F3864-8CB6-4C7E-85E1-802B60E7AC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27652C86-5A31-484D-88E8-9DBB5D23EB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EFC369E4-377E-415A-9C28-FA286D8E8E2D}">
      <text>
        <r>
          <rPr>
            <b/>
            <sz val="9"/>
            <color indexed="81"/>
            <rFont val="Tahoma"/>
            <family val="2"/>
          </rPr>
          <t xml:space="preserve">Rempalce SLT à partir de 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9" authorId="1" shapeId="0" ns2:uid="{8978628D-3BFB-415D-9F99-3ACEEBA2468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9" authorId="1" shapeId="0" ns2:uid="{4E12FA5F-B600-4B17-B4B1-3B528CB63053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6" shapeId="0" ns2:uid="{FEACBE14-AE16-41A3-B7EE-B28EE75B6FEA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7C362263-3A37-46FF-90EA-7C32A000D034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582E102E-AE58-460F-AE16-7867EAE08CA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E3019903-2039-416F-A10E-694E4CAD7486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68E037D5-C505-4743-A534-B5A5BAB9558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0" authorId="1" shapeId="0" ns2:uid="{BFAB4DFA-4A38-4024-A5C6-967CFA37616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1" shapeId="0" ns2:uid="{F247CFC3-AF4D-478A-8017-82E4C59F429B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0" authorId="0" shapeId="0" ns2:uid="{0CF92D64-F989-4BA6-827D-E22659F6A9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10550E16-71A1-40C8-B5E6-4E115EF9EE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8E310065-D09F-444B-85B0-836950A92E7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0" authorId="6" shapeId="0" ns2:uid="{F75C7C76-CD88-4D02-92F4-7EB04B43BF7A}">
      <text>
        <r>
          <rPr>
            <b/>
            <sz val="9"/>
            <color indexed="81"/>
            <rFont val="Tahoma"/>
            <family val="2"/>
          </rPr>
          <t xml:space="preserve">Remplace GDT qui devait remplacer APN
Arrivée à 16h
PP (rappel le 16/09)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0" authorId="6" shapeId="0" ns2:uid="{4CFEAE58-29A7-46FA-AA81-E5490110D268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DC93069F-0DD7-46C0-8809-D535DA7C11D3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4627FCCE-4EF3-4AA9-A201-D4D4CC4D07DA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6C0B4E68-EFE0-40FE-95F8-68FB55E3A1A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1" shapeId="0" ns2:uid="{FAA1591F-7C1B-405B-9D85-3896EFD1C5E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1" authorId="1" shapeId="0" ns2:uid="{B179D89F-6E19-4E4D-AD93-4E5310CCBD0B}">
      <text>
        <r>
          <rPr>
            <b/>
            <sz val="9"/>
            <color indexed="81"/>
            <rFont val="Tahoma"/>
            <family val="2"/>
          </rPr>
          <t xml:space="preserve">presté le 16.09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2" shapeId="0" ns2:uid="{2B39807D-CFC3-4FF8-8F09-0DA37F4038D8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82E3ACC1-3559-4A7B-BF32-073E1891A91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8A7DE635-58F4-431A-9D74-DBF0BA7EDC9B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342F927D-F5FA-4C4A-AD31-476B4E996917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3" shapeId="0" ns2:uid="{84ED4DDC-F00E-4AE7-A378-763338AFC84D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8F065E28-215C-4EAC-AB84-28A63584EA98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D47356A2-3524-47B6-9020-D8B726E554CE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C9752268-0563-4B04-AC77-79B56F0A697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D39A269D-8B4D-4BA0-9DB1-C37F65236A10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3C4C94D5-B2A0-4F71-BAB2-DBA94C44E2E7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0" shapeId="0" ns2:uid="{297EB9AF-7857-45DD-9041-8ABA2838AB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2CAA1018-E82F-4291-9799-8F835F4E05DA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FFE5450F-3EFB-4354-8AF0-4897F0E348A8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6CC61891-1673-4F45-965C-E57A97EF9A5A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CE5E0A93-C06F-4BC5-9AC3-16852EEC9094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0" shapeId="0" ns2:uid="{4F36B4F5-76A5-43D8-AC70-D128190541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5F6E8A65-7F5E-4A37-8E88-DC9519FAACEC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76" authorId="0" shapeId="0" ns2:uid="{3D7BD0E3-0927-4CED-B84E-5929A8D4A8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6885B750-A704-4820-9CF9-20899FBEC3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73786F13-02D6-4EBB-AD1E-0452A91AFEB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6FFBD687-F30D-41FD-BFF7-E1CB8D90E08E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3" shapeId="0" ns2:uid="{B8606923-1AB3-455A-A46D-F23D0DDCDFEB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1C58B467-2E61-4315-B48B-3719A34F92E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3" shapeId="0" ns2:uid="{899460EF-148E-40EA-B16F-1B5BEF66C44F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7" authorId="0" shapeId="0" ns2:uid="{50FF4D13-0EDD-493B-BA8B-3E49D19A78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2F621426-56D7-4AA3-BE95-AF5430A3B5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6C5EAA07-9262-44EF-8125-2E6C78428E5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3" shapeId="0" ns2:uid="{4B3EC7D1-3698-4C64-9F72-DB6DECCCD5B3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772ED2FC-D593-4785-9D58-1D4E78A25593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2" shapeId="0" ns2:uid="{A67288AB-33C9-41D5-90FB-6774AE2900F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8" authorId="0" shapeId="0" ns2:uid="{8EE921A2-E37C-4DE7-8C39-DA8AB26B9F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E1DBC0D3-D1D3-4B71-B981-050283A08A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40BEB520-2DF6-44A9-8583-467509004B4D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342CA0CB-3CCB-4581-9308-0178EE6264EB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DB2E42E5-A751-403C-83E2-D05FBE9AF6E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5694B6AF-55F3-4A6F-A1BA-0CCDF6818E24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3DC6A57E-7751-4BB4-AF60-30382581218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2" shapeId="0" ns2:uid="{DA8FEB19-8DAC-4949-861C-B24586B20ACF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1F9487B5-8A44-4642-86F5-26439CED37D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2" shapeId="0" ns2:uid="{64322E34-AB11-4512-87C3-CC03717BFCB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1" shapeId="0" ns2:uid="{D3BD0C23-6D1E-43CD-8AAE-92E5C08A6C49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1" authorId="1" shapeId="0" ns2:uid="{8C1933EF-FE49-472E-819E-423E1DC32F0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1" authorId="1" shapeId="0" ns2:uid="{3A1E2A62-7399-485F-94F9-90368CD9C5D9}">
      <text>
        <r>
          <rPr>
            <b/>
            <sz val="9"/>
            <color indexed="81"/>
            <rFont val="Tahoma"/>
            <family val="2"/>
          </rPr>
          <t xml:space="preserve">remplace BLR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3" shapeId="0" ns2:uid="{94A80533-57B1-422E-8CA2-3265B4A5ED9C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5" shapeId="0" ns2:uid="{30106331-4536-4966-A594-3C6345E9E0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2" shapeId="0" ns2:uid="{F54BC201-F147-44DD-A27B-507E1044020F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2" authorId="1" shapeId="0" ns2:uid="{D2C66E07-6FAB-4434-9C73-F38E5D271E3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2" authorId="1" shapeId="0" ns2:uid="{991F4F83-0435-4CD0-B274-95053D2D0B77}">
      <text>
        <r>
          <rPr>
            <b/>
            <sz val="9"/>
            <color indexed="81"/>
            <rFont val="Tahoma"/>
            <family val="2"/>
          </rPr>
          <t xml:space="preserve">presté le 30.09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2" authorId="5" shapeId="0" ns2:uid="{BA0598C8-7699-44E0-B142-60466D9A6A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82" authorId="5" shapeId="0" ns2:uid="{4C940D33-EF57-421F-B18D-E7CCAB24F1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83" authorId="3" shapeId="0" ns2:uid="{468F8F7F-D3BD-4979-8887-6D91A919EC6F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2" shapeId="0" ns2:uid="{A65C8603-B61D-4C85-B92F-FF06574C5B3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2" shapeId="0" ns2:uid="{B4B6CCA5-B442-4DC3-A990-35B26894CA96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3" authorId="1" shapeId="0" ns2:uid="{E6A6690B-8C73-49B6-910B-A0FE4A9E4310}">
      <text>
        <r>
          <rPr>
            <b/>
            <sz val="9"/>
            <color indexed="81"/>
            <rFont val="Tahoma"/>
            <family val="2"/>
          </rPr>
          <t xml:space="preserve">équipe au complet
JKS présent après 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3" authorId="4" shapeId="0" ns2:uid="{295A113D-2909-489F-B185-20D7E0B196C3}">
      <text>
        <r>
          <rPr>
            <b/>
            <sz val="9"/>
            <color indexed="81"/>
            <rFont val="Tahoma"/>
            <family val="2"/>
          </rPr>
          <t xml:space="preserve">rempl par IME de 21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3" authorId="1" shapeId="0" ns2:uid="{ACEF31BD-1333-4FD3-A5E4-543CF7B5F54E}">
      <text>
        <r>
          <rPr>
            <b/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B963D712-D566-4AB3-8669-272A473523DF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4" authorId="2" shapeId="0" ns2:uid="{BDBD8305-1754-4641-B21F-A70FA676E32A}">
      <text>
        <r>
          <rPr>
            <b/>
            <sz val="9"/>
            <color indexed="81"/>
            <rFont val="Tahoma"/>
            <family val="2"/>
          </rPr>
          <t xml:space="preserve">remplace DBE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0" shapeId="0" ns2:uid="{1409A3A0-1A9B-4962-BABA-391322B200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84" authorId="1" shapeId="0" ns2:uid="{CB5B5F56-67BB-4E4D-9DCD-781B5D38654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4" authorId="0" shapeId="0" ns2:uid="{69C78626-6801-4947-825D-562D8CC3C1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38F03AC4-7F20-444D-A620-F7180B78328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5" authorId="3" shapeId="0" ns2:uid="{5FE197BF-B79C-48FA-9B6E-51763224BE9C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5" authorId="0" shapeId="0" ns2:uid="{37FEFDAC-1DD4-4DD8-B1FB-DD4B0675B9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C9ADB88D-F95B-4A36-9D2D-D7250ACCF092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5" authorId="1" shapeId="0" ns2:uid="{F2995A3C-E8E8-46EC-B1DB-38DCDF793B3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5" authorId="1" shapeId="0" ns2:uid="{7CF7D5D4-5EEE-490E-918C-F0EF221C4B2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5" authorId="6" shapeId="0" ns2:uid="{7BA3F9C2-2F82-4B26-9C70-83C93FF50AD3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5" authorId="3" shapeId="0" ns2:uid="{9234E1E7-70F4-4D70-93A9-02D0A4942AF8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86" authorId="2" shapeId="0" ns2:uid="{A15DD3D1-E5BA-41C5-87F1-F599A363669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6" authorId="3" shapeId="0" ns2:uid="{AD9AEE92-CD04-4ADB-AF3D-618C7A92CDF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6" authorId="3" shapeId="0" ns2:uid="{702384B3-517E-436D-9A56-52554AC2515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6" authorId="1" shapeId="0" ns2:uid="{38B1733D-40CA-4F67-8393-D3D2EDE0CC0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6" authorId="1" shapeId="0" ns2:uid="{5BF259AE-79D3-4A36-A611-3577FB77C6D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6" authorId="6" shapeId="0" ns2:uid="{9F9B1AF9-9C4B-42C6-B09F-529D1D6EE439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6" authorId="3" shapeId="0" ns2:uid="{9668F3F0-2BF6-478E-829F-BF99BB4A8AAD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6" authorId="3" shapeId="0" ns2:uid="{4DEDBB86-099A-482F-84EF-CC455CB042F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2" shapeId="0" ns2:uid="{2222BFA8-9D0D-4CAE-B2C7-8BEDA4E2EFC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7" authorId="6" shapeId="0" ns2:uid="{E293DE01-04E1-46DC-93D6-518B69CB8969}">
      <text>
        <r>
          <rPr>
            <b/>
            <sz val="9"/>
            <color indexed="81"/>
            <rFont val="Tahoma"/>
            <family val="2"/>
          </rPr>
          <t xml:space="preserve">Remplacé par VBN ?
MPE : 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7" authorId="1" shapeId="0" ns2:uid="{D9CAB4E5-D09C-405C-B01D-4FF35161EE13}">
      <text>
        <r>
          <rPr>
            <b/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A287" authorId="1" shapeId="0" ns2:uid="{6B6625DD-21C8-4C10-BA33-9BEC8112A22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7" authorId="1" shapeId="0" ns2:uid="{0BD7D21C-017B-4D98-8E8A-425E69C8E7E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7" authorId="6" shapeId="0" ns2:uid="{A7F2EA8C-6440-4911-A5B9-F23BCBC4D7FA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7" authorId="6" shapeId="0" ns2:uid="{98A8987D-DC24-44C7-9768-5A7383D7C7AF}">
      <text>
        <r>
          <rPr>
            <b/>
            <strike/>
            <sz val="9"/>
            <color indexed="81"/>
            <rFont val="Tahoma"/>
            <family val="2"/>
          </rPr>
          <t xml:space="preserve">Echange avec SPT
voir 05.10
remplacé par LAX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3" shapeId="0" ns2:uid="{6B512770-02CA-4AC5-B7B6-F2C7F2FB61CB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7" authorId="0" shapeId="0" ns2:uid="{3F016D26-D9B7-4BBC-9EF7-2AAE6E0EFB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D3105035-2CD3-4D25-8BB8-3A1D1EDF17BA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6C0D2081-2C25-474A-85FF-66AE2E0CFC8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98B9FF24-74E6-4E4F-8855-C14DAB174DFF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8" authorId="1" shapeId="0" ns2:uid="{06890EF8-DAA4-47CC-8ECE-75A54ED40C1F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2" shapeId="0" ns2:uid="{EB7C1F22-4433-45DA-B77A-283356DA0B7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36BA4D0F-CD6A-4BD2-A5D1-3F68B2BA8B6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3A0EF3F8-652B-4FAC-A795-8C98D0525EBF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89" authorId="1" shapeId="0" ns2:uid="{D8E41C08-2D47-458A-8C6E-59D95E1EF30E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pas de prestation le 04.10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9" authorId="1" shapeId="0" ns2:uid="{B0507636-022A-48FD-90F1-AA87647121C1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pas de prestation le 04.10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748C0F37-5E76-4C09-BE35-287DA80B5FC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60E6A86C-2D9A-4DAD-B06B-DF415949344C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3" shapeId="0" ns2:uid="{C11182BC-7680-43F0-9538-4310C5E1758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1" shapeId="0" ns2:uid="{AEB25E66-CAC4-46DE-A397-3461FE30C7A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FDBE05C6-4BD5-4CFD-9A71-CE34D729B14A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3" shapeId="0" ns2:uid="{B19AABCD-CD18-4F67-B200-8EEABA45A88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1" authorId="1" shapeId="0" ns2:uid="{71FBCCD4-AB57-4FCD-A544-4490C4636A0F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1" shapeId="0" ns2:uid="{5C0456DE-5D60-4D34-AB66-E86E56BA805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0" shapeId="0" ns2:uid="{2E4D0219-FB7E-4FEF-BA3C-536CDEF92D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9B6325F6-A486-48DC-8128-A2450FCCF66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3" shapeId="0" ns2:uid="{36CB933B-0402-4CF9-A5FD-451E0BE6E03F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1" shapeId="0" ns2:uid="{6417566F-7D19-4FAD-8067-1A49100A356A}">
      <text>
        <r>
          <rPr>
            <b/>
            <sz val="9"/>
            <color indexed="81"/>
            <rFont val="Tahoma"/>
            <family val="2"/>
          </rPr>
          <t xml:space="preserve">projet falling film en distillation
MPE : Remplace QDE
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1" shapeId="0" ns2:uid="{3A2CA888-9EAB-498C-875B-46160588FB10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2" authorId="6" shapeId="0" ns2:uid="{A10C22D4-75B8-4161-A11B-A8126D28D9C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2" authorId="3" shapeId="0" ns2:uid="{2011E4B3-6128-42D4-B6CB-10A5DF75666C}">
      <text>
        <r>
          <rPr>
            <b/>
            <sz val="9"/>
            <color indexed="81"/>
            <rFont val="Tahoma"/>
            <family val="2"/>
          </rPr>
          <t xml:space="preserve">Remplace JBA
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3" shapeId="0" ns2:uid="{53ECCB04-6C73-4854-849E-CA1AB74C225E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2" authorId="0" shapeId="0" ns2:uid="{601C7B6B-BB02-4BAD-9371-D35671F9BC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5892101E-CA15-435C-ACC5-26816043C8B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3" authorId="3" shapeId="0" ns2:uid="{2947CEE0-1C29-4FB3-8A9E-9C7023797DCC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3" authorId="6" shapeId="0" ns2:uid="{2EFC34F7-5A4C-47C9-A76A-FA0D292685C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3" authorId="6" shapeId="0" ns2:uid="{F0C2AA57-942F-412C-A7F1-A1EBC1EBE1D8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4" authorId="2" shapeId="0" ns2:uid="{6BC26A74-7948-4944-B89A-89A9D03745FE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4" authorId="6" shapeId="0" ns2:uid="{46F5ED0B-9A4A-42DF-89F6-4DB3F0B42326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2" shapeId="0" ns2:uid="{C64A392B-AFF2-4C90-A7FB-CD649251021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5" authorId="3" shapeId="0" ns2:uid="{4242AFDC-085B-42FB-9B77-C8D3FEAC170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5" authorId="1" shapeId="0" ns2:uid="{FDC6DDB1-1EB2-45A6-865D-4F769D8A8D8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5" authorId="6" shapeId="0" ns2:uid="{C651FDE9-7DA2-47A3-A6C7-188BC0E9D656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5" authorId="3" shapeId="0" ns2:uid="{230F770A-FA2B-4B23-B8A6-D41F50A7949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2" shapeId="0" ns2:uid="{3082844B-A343-422B-AB5F-AE8BA21D3E9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6" authorId="6" shapeId="0" ns2:uid="{E1F8A7A7-A243-43F0-B4BC-A33FA69DCE62}">
      <text>
        <r>
          <rPr>
            <b/>
            <strike/>
            <sz val="9"/>
            <color indexed="81"/>
            <rFont val="Tahoma"/>
            <family val="2"/>
          </rPr>
          <t xml:space="preserve">Remplacé par VBN
MPE : Remplacé par GKT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6" authorId="1" shapeId="0" ns2:uid="{9F15C90B-2331-46CB-800A-E7479213878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6" authorId="6" shapeId="0" ns2:uid="{166C037F-BBC5-4F90-838B-9CA995288AD8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6" authorId="0" shapeId="0" ns2:uid="{75D3630C-663D-4952-9F56-D84A1E8014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DC7852A9-FD12-4ADE-A524-E1A94C26E8C2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3" shapeId="0" ns2:uid="{37C1742E-910C-4C3B-B421-590EB080C1AF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629BBE39-0C1C-4946-B90E-B60424417586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CB3348CF-D321-4730-829D-25AF295CB1F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3" shapeId="0" ns2:uid="{E448DF95-8980-4867-A629-14ECFD10E88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9EAABC30-0CC7-42B7-A22E-3CCE058931AE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A9592300-925F-41E2-81DD-E2463B9E0F7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A48F2B64-F4A3-4694-835A-0085ACDB0D8B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6" shapeId="0" ns2:uid="{22B5C1C6-A421-45BE-AF02-1A3F914CD3B4}">
      <text>
        <r>
          <rPr>
            <b/>
            <sz val="9"/>
            <color indexed="81"/>
            <rFont val="Tahoma"/>
            <family val="2"/>
          </rPr>
          <t xml:space="preserve">Infos CFL
13h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9" authorId="1" shapeId="0" ns2:uid="{4C09A1D3-E5E8-455D-AD7D-5D3A9E1BCE9D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9" authorId="2" shapeId="0" ns2:uid="{0A523FD7-0755-426A-AF84-66C6CA18A73B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9" authorId="6" shapeId="0" ns2:uid="{F8A8C60E-B1E4-46CB-A1F4-E80B9711AC91}">
      <text>
        <r>
          <rPr>
            <b/>
            <sz val="9"/>
            <color indexed="81"/>
            <rFont val="Tahoma"/>
            <family val="2"/>
          </rPr>
          <t xml:space="preserve">Remplace NPE de 13h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2" shapeId="0" ns2:uid="{E9EA5FEB-E97E-4FBD-B108-D1080D5BD0E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0" authorId="1" shapeId="0" ns2:uid="{820C4B86-1ECF-4973-8EC5-6343D21FA85A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E85142F3-DDF7-4E80-A6D6-E194D12317B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1" authorId="1" shapeId="0" ns2:uid="{1F1EF3B9-4E63-4E2E-8529-81F47E959D1E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3C8F4F99-B5B1-41D6-90BE-3296BB3BE55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3" shapeId="0" ns2:uid="{7C63D42A-1109-454F-8B04-932371D27ACB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2" authorId="3" shapeId="0" ns2:uid="{A95D20C2-6E2B-41BC-8B39-78E8C1F256C0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2" authorId="0" shapeId="0" ns2:uid="{8E2600D5-6121-435A-AE00-B57286DFBD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33750C6F-4FDB-4B59-88A8-68EF7AB28453}">
      <text>
        <r>
          <rPr>
            <b/>
            <sz val="9"/>
            <color indexed="81"/>
            <rFont val="Tahoma"/>
            <family val="2"/>
          </rPr>
          <t xml:space="preserve">départ à 18h00'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2" authorId="1" shapeId="0" ns2:uid="{751250B2-73DB-4264-A622-A9C5A6D09A3C}">
      <text>
        <r>
          <rPr>
            <b/>
            <sz val="9"/>
            <color indexed="81"/>
            <rFont val="Tahoma"/>
            <family val="2"/>
          </rPr>
          <t xml:space="preserve">remplace BLR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2" authorId="3" shapeId="0" ns2:uid="{E40D3F6F-E78E-4CE0-80DF-CAAB38D1C2B5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2" authorId="3" shapeId="0" ns2:uid="{0D25A53E-B4E0-4376-88FE-62B7F9230FD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F83515C8-7079-4944-B1F4-4FECBD33AF9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3" shapeId="0" ns2:uid="{BCA41AD9-A0EC-4654-86BB-9F0C5F72DFA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3" shapeId="0" ns2:uid="{141672E6-4825-4868-BBC0-756C63151FBE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3" authorId="3" shapeId="0" ns2:uid="{165555A5-FD56-4285-9534-8B884C0B339B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3" authorId="0" shapeId="0" ns2:uid="{9CC54DE2-6132-47F4-AEA0-AAA0B95D20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L303" authorId="3" shapeId="0" ns2:uid="{DA04C94F-3226-4F7B-BBA7-EE317CB8A291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3" authorId="3" shapeId="0" ns2:uid="{F6B363A9-4CEE-4937-9A40-46EC8D769B0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5BA145E2-5177-4DB4-9822-EC0E4ACC593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4" authorId="3" shapeId="0" ns2:uid="{436336A1-48BB-4058-BCF5-4B616E5212C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4" authorId="0" shapeId="0" ns2:uid="{DFD76E66-B364-4AAE-A7A7-288819C3AF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D8CD9326-2578-417B-830D-55DF515D7412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4" authorId="1" shapeId="0" ns2:uid="{870C74CF-4679-4364-809B-8A753135B225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4" authorId="3" shapeId="0" ns2:uid="{63CBA2FE-213C-45BD-BF5B-992AF8B576E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4C0498E3-71A2-4289-A61E-C79BC9A12034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BFFAE9DE-E939-4CF5-AE8F-11E75D0361E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5" authorId="3" shapeId="0" ns2:uid="{5D855B72-7C8F-4357-893B-5589F92F7A5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5" authorId="0" shapeId="0" ns2:uid="{1406226B-2D85-48DE-9E98-03A5E70600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0B2E9DC4-74B4-4B2A-A906-3F448979045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5" authorId="3" shapeId="0" ns2:uid="{C41C3854-C67B-42A6-9F9B-940908A3A03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856955DE-F71D-454F-AAB8-2D4A9767EC64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70A54A7D-EA10-4B63-B4AB-96F402471ED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4C4EC44C-17F3-45A4-9417-D391140577C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0" shapeId="0" ns2:uid="{A8FF43A3-4DB3-4654-BE50-EB9E3794A8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L307" authorId="1" shapeId="0" ns2:uid="{D76A74D0-A953-4698-B93E-482E3097FEAD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F73CF265-6E55-4BF2-BCCB-1937FD0A6D5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BF8CA0A4-B6DA-4F76-BB8D-57DEA8C48730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2" shapeId="0" ns2:uid="{D237DAAE-6522-4AEF-B697-B3984C4C232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2" shapeId="0" ns2:uid="{7A777301-2D3D-44AD-AD52-8F3DD4E6974D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0" shapeId="0" ns2:uid="{D6E77A84-E1C5-46AE-8F12-734D8FB3BB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E1D32F5C-3AAF-4ED9-89B7-F126C6A746A2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BDD56D90-A673-433F-9EBE-F01EE8EFCBA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0" shapeId="0" ns2:uid="{71A82D54-B363-42D8-8EE5-10D6E4C914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1" authorId="6" shapeId="0" ns2:uid="{2C56313B-38C7-4414-AA14-29F342C27619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1" authorId="1" shapeId="0" ns2:uid="{1223590D-FD96-49ED-9ABC-7D2A37B472B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FE07A1DC-A894-4C9F-A63C-290E2C700E64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2" authorId="1" shapeId="0" ns2:uid="{FDBB4A96-878E-4081-9411-5F2E6A70DDD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1ECF24A2-8AB6-47EA-9D4F-483C3C03417D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3" authorId="1" shapeId="0" ns2:uid="{3B4110B3-09B4-4915-BAB9-1D010220DB5B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2" shapeId="0" ns2:uid="{7619EA0E-D874-409D-9CB8-E1BF4759E190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2" shapeId="0" ns2:uid="{9CA14AF8-47B2-44EC-AB2D-7AA479EA4C95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D81B3270-6D59-4216-AEB6-C7A633398D3E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2" shapeId="0" ns2:uid="{AF7590BB-B20F-4815-A344-C1C66BC7C6C1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E142CF35-5F8D-490A-ABAB-F78A930BEFBF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1" shapeId="0" ns2:uid="{0673C652-5B43-4A35-839D-E2E959C030E7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1" shapeId="0" ns2:uid="{EFEF2C2F-75F7-4137-AAE5-8D07B2E10AA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2" shapeId="0" ns2:uid="{4086CDB9-35DF-4D03-9856-39F4F21492E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79BB0C17-3752-495A-90FD-0AA40494FAB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2" shapeId="0" ns2:uid="{B89AE019-2521-4037-A482-5D12112F783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8EA64687-D819-4440-916C-ABEF999BC5F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9D65A935-8BF3-404C-9CFD-70AE43148A6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0" authorId="2" shapeId="0" ns2:uid="{61FACA84-B90D-4F1A-9979-19FC3A8E633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0" authorId="0" shapeId="0" ns2:uid="{AB6A1F28-87EC-4665-A601-2133B414E8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D6FFC89C-214C-4BD4-BC23-B0E9263E51D9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0" authorId="6" shapeId="0" ns2:uid="{23848828-F1F2-43E7-87CC-FD8E1BAAA3F4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951068FC-61A5-4277-8095-C489DBF30A1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9F105A45-76E9-47D0-BD71-64E71BB28E5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DE0CDA12-881E-43D6-A4EE-A1A1F980B700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08E69B7C-60ED-4D88-BE58-34C80F5B038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1" authorId="2" shapeId="0" ns2:uid="{B6BB439D-50BC-44EB-B08B-E16D46E16D86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1" authorId="0" shapeId="0" ns2:uid="{D3169FE2-A116-4143-8D47-FB990D5E6D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6D1BBA81-83A6-407A-9666-4DFD87CE9C9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1" authorId="6" shapeId="0" ns2:uid="{C6B65DD9-4D7C-4E1A-82DC-419068B3FB2D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2F459B14-A209-4A91-A33F-8A52F29DC6A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C923FCC6-A5B7-41DF-981D-2BB03FFC0DB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E4728815-9284-41A2-A3FA-338FC90DC1D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E037BA72-78A2-4A97-B446-55653D84108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2" authorId="6" shapeId="0" ns2:uid="{ECAE111C-226E-462A-ADD4-21E3894F25D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2" authorId="0" shapeId="0" ns2:uid="{AADFF423-AF25-4151-B1B2-29BE3B6F2D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66E35559-249E-4497-AE44-C8CDC30C938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2" authorId="1" shapeId="0" ns2:uid="{C3F1FC02-AF0C-48EA-AFD0-D7AC4861379C}">
      <text>
        <r>
          <rPr>
            <b/>
            <sz val="9"/>
            <color indexed="81"/>
            <rFont val="Tahoma"/>
            <family val="2"/>
          </rPr>
          <t xml:space="preserve">échange avec HKB
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2" authorId="6" shapeId="0" ns2:uid="{C970BB68-6DD1-4DB1-9FE4-DCCFD3A1011E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90AD2DA5-1B95-4566-B533-CC576C4B219C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1ADBFBF2-AC33-42FE-A8E4-86A4FC1738A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6" authorId="1" shapeId="0" ns2:uid="{031C09E7-BDCA-490D-B953-C25B1B06B405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6" authorId="1" shapeId="0" ns2:uid="{D29EE104-3E3B-45F3-866C-6506BC3C785D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3" shapeId="0" ns2:uid="{D0AC83F0-E437-496B-8C9B-64890FEE0677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2" shapeId="0" ns2:uid="{7EB6B3D3-55E9-4EB8-9B79-06B14ABB01A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8" authorId="3" shapeId="0" ns2:uid="{87E2EBF4-C6D3-4771-A4DE-52FB5CB40AE4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8" authorId="3" shapeId="0" ns2:uid="{FB7B5BEF-A4CF-428B-88A2-12602B699291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28" authorId="3" shapeId="0" ns2:uid="{2F88530F-CE46-46C0-8FB0-ACDE2F668FD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9" authorId="3" shapeId="0" ns2:uid="{72EB9F14-9996-498E-A730-25F489615F3F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9" authorId="3" shapeId="0" ns2:uid="{0FAEB1F8-C231-4F85-B2A9-2B923ED99190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29" authorId="3" shapeId="0" ns2:uid="{19F66971-8573-4F9E-A2AF-2344849F998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AEA51275-9F7D-4C93-A4BA-84DE3FB74DD0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2" shapeId="0" ns2:uid="{32CDECCD-2D7A-47B1-91C2-295D4C5A9AA2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FDA32CD8-305E-43CD-A448-869E6133986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0F3694A0-0F4C-4021-9355-FAE2F1DA16E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0" authorId="2" shapeId="0" ns2:uid="{A216881B-3E51-412A-9C41-E27D39433D2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0" authorId="0" shapeId="0" ns2:uid="{2DFB54C2-9B63-46F4-B222-2DCB442A7E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9276D1A0-459D-49BA-A0A3-B3AD017BA7B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0" authorId="6" shapeId="0" ns2:uid="{7B82C12F-5F3D-44BB-8799-C08A99DA65A1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0F5B60B2-650F-458D-97BE-2C330F2BA07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2" shapeId="0" ns2:uid="{FB2511B8-EC3E-47FE-9A0A-7CD88324141D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60EBC09A-0827-459E-9156-EBBB6788EDC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DEF84290-3730-4943-BF0C-B6610A39B6A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1" authorId="6" shapeId="0" ns2:uid="{C882CBE5-AC95-4E4C-B1EE-83EBCA498AF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1" authorId="0" shapeId="0" ns2:uid="{87E07B65-25F6-43AA-B77E-249944F47B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991BC8DD-959E-405E-918C-09DBC9A1E75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31" authorId="6" shapeId="0" ns2:uid="{BBF63AB4-AF17-472C-8214-86D5682F7B2E}">
      <text>
        <r>
          <rPr>
            <b/>
            <sz val="9"/>
            <color indexed="81"/>
            <rFont val="Tahoma"/>
            <family val="2"/>
          </rPr>
          <t xml:space="preserve">LLN:
DS le 18.11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1" authorId="6" shapeId="0" ns2:uid="{BEDCC6D7-6635-478B-885C-97E68C218540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2" shapeId="0" ns2:uid="{C11DE291-640E-430B-9B33-F4940FEC202D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2" authorId="1" shapeId="0" ns2:uid="{F6D90637-650E-46D1-BF9A-A0BD9B6CB8AF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0EC0110F-9CC1-4577-8E98-A70F99BFC55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BF3C0ABF-17FC-40F7-B25A-E4A8BDB27FFD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3" authorId="1" shapeId="0" ns2:uid="{6D23A131-8B10-4444-82FD-E022F3D49D8E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2" shapeId="0" ns2:uid="{5303BD4A-B17F-4CFD-8E01-86F347BFC4C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0C4BEC26-54A1-4BD3-A04A-306A874AA208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6" shapeId="0" ns2:uid="{93486050-B4D4-4525-99FC-39FF7D61BA9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4" authorId="0" shapeId="0" ns2:uid="{E8A580A5-84F7-49AC-A73E-FE26139389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72941C46-199A-467E-91D6-77EFA0DE7A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39D2BD36-9DF5-4D98-A795-D8D20814B7D5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6" authorId="0" shapeId="0" ns2:uid="{617177AC-72F3-46E5-B798-5C06FEC12E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3501C175-964C-47F8-A6F2-B0EB94F22EF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3CC2762C-7493-4206-8A52-F4FB3761A46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617E497B-9FE8-4F9B-98CD-157877E24C6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8" authorId="1" shapeId="0" ns2:uid="{E37177C6-18AC-4CCA-B538-95212E6D79A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E792525C-B142-4F4F-8AFB-DB5B9C3A1B7D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277EF64D-263B-4E5D-AC90-63867AFC6FB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9" authorId="2" shapeId="0" ns2:uid="{2163E7F2-CA31-4CBD-A859-763A7C9BF933}">
      <text>
        <r>
          <rPr>
            <b/>
            <strike/>
            <sz val="9"/>
            <color indexed="81"/>
            <rFont val="Tahoma"/>
            <family val="2"/>
          </rPr>
          <t xml:space="preserve">remplacé par VGGremplacé par GKT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9" authorId="1" shapeId="0" ns2:uid="{64FA173E-9FD0-4AD8-8B41-8DF228CDE51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39" authorId="0" shapeId="0" ns2:uid="{B0C05D54-DF87-4576-B5AD-2DCD20999E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13C93A02-6664-4A3C-B5B8-F844A9BD0C75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EC082ED2-B0AC-4BDA-BEC6-BA54C9E9051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0" authorId="2" shapeId="0" ns2:uid="{D29F60B1-EB5A-4414-8389-F273389DBE83}">
      <text>
        <r>
          <rPr>
            <b/>
            <sz val="9"/>
            <color indexed="81"/>
            <rFont val="Tahoma"/>
            <family val="2"/>
          </rPr>
          <t xml:space="preserve">+4h RHS
remplacé par VGGremplacé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40" authorId="1" shapeId="0" ns2:uid="{DD2D6BBE-3A97-499B-A9AB-A3E22E7E2A4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0" authorId="1" shapeId="0" ns2:uid="{693145C4-8689-4B2B-8B58-896C3F277614}">
      <text>
        <r>
          <rPr>
            <b/>
            <sz val="9"/>
            <color indexed="81"/>
            <rFont val="Tahoma"/>
            <family val="2"/>
          </rPr>
          <t xml:space="preserve">+4h rhs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40" authorId="0" shapeId="0" ns2:uid="{9CD1A0D5-E2EA-44DF-9E85-940781EB5E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2C43BA05-40E1-4672-B653-B486391928F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A6F39374-3182-4B67-8855-DAAF75495A1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1" authorId="1" shapeId="0" ns2:uid="{0A867FF9-6AF5-494E-AE35-DA7F40D45B51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4" authorId="0" shapeId="0" ns2:uid="{4ED59E58-0616-42B2-969B-156152CA86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BAD1CF8F-A805-4A7B-B199-0E8DB618086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5" authorId="0" shapeId="0" ns2:uid="{636469E4-4F21-41BD-B3F8-D315410907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3F28DE9A-EB90-49B7-B541-813F7879DC11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7" authorId="1" shapeId="0" ns2:uid="{D613B0D2-3B1D-4F4B-9F04-D207DA6C5EAD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3154DC7F-D518-404F-8F76-5423A1D7431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2" shapeId="0" ns2:uid="{231C8697-CE56-44FB-A1CD-D624704DF809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2" shapeId="0" ns2:uid="{FA68B2EF-47D4-46FE-9914-43E2EA724CA3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2" shapeId="0" ns2:uid="{FA21BA57-9BD4-4DF4-9056-59D4DF1082BC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1" authorId="2" shapeId="0" ns2:uid="{765F0032-AEDF-4894-819B-195F006E63F0}">
      <text>
        <r>
          <rPr>
            <b/>
            <sz val="9"/>
            <color indexed="81"/>
            <rFont val="Tahoma"/>
            <family val="2"/>
          </rPr>
          <t xml:space="preserve">Recyclage EPI sur site BWZ
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1" authorId="1" shapeId="0" ns2:uid="{6E83E10A-5B69-4240-B8EC-447D87B25C33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2" authorId="1" shapeId="0" ns2:uid="{B02431DA-F467-4F62-9C75-9CAC91EA7E9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2" shapeId="0" ns2:uid="{F7F501EF-9A33-4931-9D34-59CBC2558F9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3" authorId="1" shapeId="0" ns2:uid="{CA4A504A-D6F2-4F48-849A-68AD53C349F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29BFF6E6-C5B0-439D-A8C0-2A60CB89C008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9F792BDA-6ED0-427E-9CD7-A8A7EEBA81D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4" authorId="1" shapeId="0" ns2:uid="{D37D9B7F-01C3-404D-B677-D7D52DA1113A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JKS  FPA       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4" authorId="1" shapeId="0" ns2:uid="{6386B409-47E6-4757-9E81-8E16567A8B7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4" authorId="1" shapeId="0" ns2:uid="{9183C907-EA4F-43CD-BCC6-480A8F8BCE08}">
      <text>
        <r>
          <rPr>
            <b/>
            <sz val="9"/>
            <color indexed="81"/>
            <rFont val="Tahoma"/>
            <family val="2"/>
          </rPr>
          <t xml:space="preserve">remplace BLR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5563DFAC-4529-4B38-B602-5C4A4070A3B1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5" authorId="2" shapeId="0" ns2:uid="{5E42B968-64D5-4CBF-9361-27963A127272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5" authorId="1" shapeId="0" ns2:uid="{3B43E880-7460-48AF-A91E-806CC6216BC2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5" authorId="6" shapeId="0" ns2:uid="{700C3EDF-BC58-4E6B-AD67-FBB2964DED6F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5" authorId="1" shapeId="0" ns2:uid="{728A7125-49FB-44B0-AC9B-A390C25EBFC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5" authorId="6" shapeId="0" ns2:uid="{AF7F4A57-61D5-42EF-BB7A-20E2A24373DD}">
      <text>
        <r>
          <rPr>
            <b/>
            <sz val="9"/>
            <color indexed="81"/>
            <rFont val="Tahoma"/>
            <family val="2"/>
          </rPr>
          <t xml:space="preserve">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5" authorId="3" shapeId="0" ns2:uid="{BF36CC03-786B-494B-862B-C0F1763C3F05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5" authorId="3" shapeId="0" ns2:uid="{49E977A1-0B07-4BBF-9781-800CE5BEFA8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2" shapeId="0" ns2:uid="{9811D131-EE99-46D8-92BA-B37340233DB7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FD1B5506-C561-4669-A774-AA00102E33C2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9A2F70CC-E338-4EAF-88FF-236153050CB8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6" authorId="2" shapeId="0" ns2:uid="{05BC42B0-E46C-4A1A-9D94-559105164553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6" authorId="1" shapeId="0" ns2:uid="{AE841707-FA69-4B32-A7F7-5391D9895FA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6" authorId="6" shapeId="0" ns2:uid="{65CE1D87-DC39-4303-B183-DE3010DC1831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6" authorId="1" shapeId="0" ns2:uid="{1A4035C4-36B0-4FA6-8799-AA8867A35B9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6" authorId="3" shapeId="0" ns2:uid="{6315751D-119F-4C16-A937-078E8843AF1D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6" authorId="3" shapeId="0" ns2:uid="{DE00897A-8798-4F6A-A7EE-4DBFC802B90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6F420CFE-53C9-48D3-892B-948A58EBB5E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9DC5B9A4-8D80-435D-A78F-6A3182C5D6B6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7" authorId="6" shapeId="0" ns2:uid="{28AF4D5F-9077-4895-9698-E0AE8D773570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7" authorId="1" shapeId="0" ns2:uid="{38884670-B3BF-4496-B080-5F6DBDB85B4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7" authorId="6" shapeId="0" ns2:uid="{7039540F-1A9E-4AB0-996C-359AE44213BE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7" authorId="1" shapeId="0" ns2:uid="{846B1C81-56F6-42A9-B31F-84FC290B10F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7" authorId="3" shapeId="0" ns2:uid="{0AFEBC63-919C-48C2-B8AD-10F726220B06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7" authorId="3" shapeId="0" ns2:uid="{2AC4EC49-249A-4B02-978F-9050944BD3A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A8E76BBC-BA07-4E16-A34E-5C3FE247B53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01E7C709-69DC-41C4-880A-F1A22AB508A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0" authorId="3" shapeId="0" ns2:uid="{48943159-D518-487D-97E3-E9F298672ED6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0" authorId="1" shapeId="0" ns2:uid="{30AB225E-0D69-4769-9C63-6F8DF7F89591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0" authorId="0" shapeId="0" ns2:uid="{6669747D-744F-4D60-A5B0-17BC98DB3FE6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ADS et GJR présents
MPE : Remplacé par SBZ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0" authorId="3" shapeId="0" ns2:uid="{E3FA6EC5-5E85-4D38-86AE-CAE4BB02895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1" shapeId="0" ns2:uid="{6C385882-C299-447E-996D-B6D38C896E45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CE3CE22C-2B00-4CCD-8FAD-DB76D062AB2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BECDECFD-3EB7-47F4-AE9E-52A6AE673F26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1" authorId="3" shapeId="0" ns2:uid="{DF5565C8-EF11-4022-995C-D402195E094B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1" authorId="1" shapeId="0" ns2:uid="{A5ACF1B9-7CEB-4D94-AA3F-48B804A70DC6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1" authorId="1" shapeId="0" ns2:uid="{83769D5C-A543-4D3A-892B-E88485177A6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1" authorId="3" shapeId="0" ns2:uid="{3E2A45E3-EAEA-4A99-99AD-6ACED529761E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1" authorId="3" shapeId="0" ns2:uid="{DB5BAB12-8C87-40E5-B532-C98394CA4B4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2" authorId="3" shapeId="0" ns2:uid="{429545B9-D1D5-426A-9260-CF8A82D2F5DE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2" authorId="3" shapeId="0" ns2:uid="{45EE4846-E580-4E0A-9DA6-6565C58CB047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2" authorId="3" shapeId="0" ns2:uid="{58E8A8FB-665C-4F35-BF2C-FA5A436B6F7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1" shapeId="0" ns2:uid="{E0FE6A69-E486-4A68-9152-C135B8E9A2C4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3" authorId="3" shapeId="0" ns2:uid="{AFD5C52E-E00E-4692-BAFA-D058522EF892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3" authorId="3" shapeId="0" ns2:uid="{DF31469C-D6F1-43A9-B173-D87EC167195A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3" authorId="3" shapeId="0" ns2:uid="{30ED26A8-9C45-42B9-A098-4140C65BF30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DE6C08D7-2D10-45C7-9297-79393F781A3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4" authorId="3" shapeId="0" ns2:uid="{ACBE575B-EFA2-4062-84BB-2BC3C7387FE2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4" authorId="3" shapeId="0" ns2:uid="{549459B3-2757-4901-8FA0-ACF16D08572E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4" authorId="3" shapeId="0" ns2:uid="{C4D5AA01-0E47-4881-9101-0DF78BD8A0C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5" authorId="3" shapeId="0" ns2:uid="{2BE36DEE-C551-4DAF-91A6-A22D0423C1E5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5" authorId="1" shapeId="0" ns2:uid="{42339DF1-1175-4B33-8700-8C6C1E33421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5" authorId="6" shapeId="0" ns2:uid="{7AFE603A-CA86-4E28-AE45-941012723216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5" authorId="3" shapeId="0" ns2:uid="{7C4B84C6-F774-4720-8F6E-93331E3DD333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5" authorId="3" shapeId="0" ns2:uid="{AAFE61FB-6686-4D1B-BD24-A90CDD3F43F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6" authorId="3" shapeId="0" ns2:uid="{0C9F80E0-D0B8-4591-A43B-9214B422C92F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6" authorId="1" shapeId="0" ns2:uid="{DE13F41B-30E5-4A06-8DFE-834FCA232B1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6" authorId="6" shapeId="0" ns2:uid="{FFDCEBDF-7F26-4FD0-90B3-8FD514DAC6A3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6" authorId="3" shapeId="0" ns2:uid="{61DFF11A-FB1B-4F52-B4AB-85D713064659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6" authorId="3" shapeId="0" ns2:uid="{C0B33F75-00F8-4F5F-8D9F-7805CA12F94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083A2F5D-54AB-4278-B026-341CE60C7017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9" authorId="1" shapeId="0" ns2:uid="{BA70E2B5-46DD-4B6D-A4E7-ECE83056FFB3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9" authorId="3" shapeId="0" ns2:uid="{7A5C28DB-40EF-4968-AEDA-F33EC4025576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9" authorId="3" shapeId="0" ns2:uid="{DD89B64F-5248-48D2-AE0C-304E914A60B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0" authorId="1" shapeId="0" ns2:uid="{CA22E195-89FE-4618-8938-5E912E9D873F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0" authorId="3" shapeId="0" ns2:uid="{A0A7283B-538B-4C2F-88DA-674DBC344276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70" authorId="3" shapeId="0" ns2:uid="{503C7030-403D-4061-94A0-D691C6C176C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1" authorId="1" shapeId="0" ns2:uid="{D4CE2B4D-DCDB-41DE-9531-FFC56A3AF4E3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1" authorId="3" shapeId="0" ns2:uid="{BF88000E-D502-42CD-8A04-B3521EDE06B1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71" authorId="3" shapeId="0" ns2:uid="{56512745-06CF-482D-A9AA-2252B33E1C0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4" authorId="1" shapeId="0" ns2:uid="{CD41899A-E6A7-4AFE-807B-2031640DEF2C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5" authorId="1" shapeId="0" ns2:uid="{05D5497C-1BCD-4532-809F-9790E6387DA1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2" shapeId="0" ns2:uid="{A635248B-26FC-4F03-9A18-2349871C92CD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35599B3C-5701-425F-87C7-BFF93FA45097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2" shapeId="0" ns2:uid="{034A1324-BFC1-441C-B558-082534251E11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02" authorId="2" shapeId="0" ns2:uid="{5F9170AD-32CB-4860-AE8B-46B3B420080A}">
      <text>
        <r>
          <rPr>
            <b/>
            <sz val="9"/>
            <color indexed="81"/>
            <rFont val="Tahoma"/>
            <family val="2"/>
          </rPr>
          <t xml:space="preserve">- 06/04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2" shapeId="0" ns2:uid="{3162C862-4908-45E8-BC7A-04B99FF833C7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2" shapeId="0" ns2:uid="{F12A7B81-BABA-4BF2-B577-4AF0B9748D18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47224B67-E9FB-4D02-82E6-D7093833261F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1" shapeId="0" ns2:uid="{9BD12E3E-C1B3-46AF-B08A-C539BCE9C808}">
      <text>
        <r>
          <rPr>
            <b/>
            <sz val="9"/>
            <color indexed="81"/>
            <rFont val="Tahoma"/>
            <family val="2"/>
          </rPr>
          <t xml:space="preserve">CP 10% du 01.05.2025 au 31.12.2026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FCC26D06-AE1E-4B38-BB91-1B78109E32B4}">
      <text>
        <r>
          <rPr>
            <b/>
            <sz val="9"/>
            <color indexed="81"/>
            <rFont val="Tahoma"/>
            <family val="2"/>
          </rPr>
          <t xml:space="preserve">CP 10% du 01.09.2025 au 31.12.28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33BA70C1-56F8-41B0-969A-F1BEF250D339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D7208B77-DF5A-4240-8018-9F921FD0A2D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11109EFB-3B40-4F79-9E2C-03121EC45DE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" authorId="0" shapeId="0" ns2:uid="{224153B5-6884-430C-980F-C28BA61049DD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" authorId="1" shapeId="0" ns2:uid="{0C48AF0E-86D8-450D-A692-64AA208823B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" authorId="1" shapeId="0" ns2:uid="{9951D514-8C56-4935-8003-3A248800C3B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87EACF5B-A2F2-4E58-873F-5BE2BAC95415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" authorId="1" shapeId="0" ns2:uid="{9846F68F-B867-4F56-8742-230C21C3B92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" authorId="1" shapeId="0" ns2:uid="{BF89BBD6-97CE-4F1A-B344-6162D79A308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" authorId="2" shapeId="0" ns2:uid="{72304C7A-BA2A-4564-BFE1-B36F1BBF801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5152FA47-25E3-4523-9E72-A630045FDB11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" authorId="3" shapeId="0" ns2:uid="{E3712784-16C9-4CF0-8BAA-3B48AD613DEF}">
      <text>
        <r>
          <rPr>
            <b/>
            <sz val="9"/>
            <color indexed="81"/>
            <rFont val="Tahoma"/>
            <family val="2"/>
          </rPr>
          <t xml:space="preserve">rempl par JJI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" authorId="1" shapeId="0" ns2:uid="{42784447-E3AA-4AAE-B73E-E18F628AE2F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" authorId="1" shapeId="0" ns2:uid="{6D0C76DB-D7A7-4D92-AAF2-CBB362C5FB5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" authorId="1" shapeId="0" ns2:uid="{3B3A95B0-C0F1-43B1-A5B9-86D18A6557B0}">
      <text>
        <r>
          <rPr>
            <b/>
            <sz val="9"/>
            <color indexed="81"/>
            <rFont val="Tahoma"/>
            <family val="2"/>
          </rPr>
          <t xml:space="preserve">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1" shapeId="0" ns2:uid="{49F1E676-F082-43F7-B320-73BCDFE2072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994C3480-ABE7-4871-BFFA-6CDEA2895AE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" authorId="1" shapeId="0" ns2:uid="{0D18E4AD-A1E4-4531-8426-C73AE94076D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" authorId="1" shapeId="0" ns2:uid="{8FFA88F1-D24D-4CAF-A9AD-5BDFB4B1A4C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" authorId="1" shapeId="0" ns2:uid="{582F7312-83F2-417A-83EE-46224F31B8D1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4" shapeId="0" ns2:uid="{617A400D-926C-45EB-8205-A55921BD48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03DDEA55-81A6-4A2C-9683-8CC95BD66F1C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A948C4BF-1390-4F37-8AA9-511E69FA0B2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BF4966BB-3D75-4BF6-87AD-4C0E88182FA5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2" shapeId="0" ns2:uid="{CF328BC7-6D56-4C4E-8460-650B9B43AEEE}">
      <text>
        <r>
          <rPr>
            <b/>
            <sz val="9"/>
            <color indexed="81"/>
            <rFont val="Tahoma"/>
            <family val="2"/>
          </rPr>
          <t xml:space="preserve">Remplace SBZ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1" shapeId="0" ns2:uid="{7ADF9F79-0318-490B-BAFB-4DCA72CA9267}">
      <text>
        <r>
          <rPr>
            <b/>
            <sz val="9"/>
            <color indexed="81"/>
            <rFont val="Tahoma"/>
            <family val="2"/>
          </rPr>
          <t xml:space="preserve">remplace LAA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" authorId="1" shapeId="0" ns2:uid="{E976EC9C-2BA9-4CB7-AC8C-8C9B1070176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5" shapeId="0" ns2:uid="{51A24E4C-13C2-4136-AE9D-A20430B519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509BFFA5-E603-4FBA-A695-B58FCA5CF1C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" authorId="1" shapeId="0" ns2:uid="{14C9A853-28B6-4159-ACA9-1E8F7A0522F4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6" shapeId="0" ns2:uid="{903FE6CB-8314-464C-BBB1-A4A71227E833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E06F4541-6C8A-41D7-90D6-2E5C1206576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7BABD59F-C7AE-40B9-A50F-A89DF67E238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637F7F19-8BD5-46F7-A7EF-65064168E3C9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31CC19CC-6410-4B54-8DEC-ECF1FA58FCC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1" shapeId="0" ns2:uid="{F79E4A15-6ACC-476F-B26E-2880D3E1105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" authorId="6" shapeId="0" ns2:uid="{507DC815-CC8E-4CA6-B6BE-DA73D478A11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" authorId="1" shapeId="0" ns2:uid="{9CA38266-599A-4C36-812C-0DC7148EAD68}">
      <text>
        <r>
          <rPr>
            <b/>
            <sz val="9"/>
            <color indexed="81"/>
            <rFont val="Tahoma"/>
            <family val="2"/>
          </rPr>
          <t xml:space="preserve">arrivée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1" shapeId="0" ns2:uid="{AED21A5A-42EE-44CE-B63E-87EE438CC62B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209629D8-C024-4E05-9366-08EC0FA6911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4321B31F-EC96-4443-B72A-F760D6FD864A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76C66645-D3EA-452F-8844-0A115AC677B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" authorId="0" shapeId="0" ns2:uid="{155764A7-BB5C-4933-818E-401F6FB39880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1" shapeId="0" ns2:uid="{2628DC00-8FA1-4FFC-AC83-7C072B5EA1E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" authorId="5" shapeId="0" ns2:uid="{5BC6E896-F02E-43DA-8F5B-B5FD54FAAF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7F4CD656-DAAB-4008-80D8-8491A14873A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0C2115CF-2773-4069-9873-676F41962B8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19756B03-5668-462C-AE01-91119D9CABE4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95F310D3-1ABE-452D-9A2D-4AD28ABC9BF9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2A119D4C-8941-4D9E-9F64-219A3C9BBE5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6DF83131-6675-4D1B-A8F9-D9EE086CDC91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C9DCEB59-5DCE-4DC4-92F7-DB7E13891DC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7957E96F-4D98-4270-A518-D43BFDD23079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ECC206E8-5EDD-4AB2-91F8-5B17A3F0D5F5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16437D22-9342-4377-AA4F-D4D3A46222B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" authorId="1" shapeId="0" ns2:uid="{17080491-CD8E-4295-BFDE-A5285D16B319}">
      <text>
        <r>
          <rPr>
            <b/>
            <sz val="9"/>
            <color indexed="81"/>
            <rFont val="Tahoma"/>
            <family val="2"/>
          </rPr>
          <t xml:space="preserve">voir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0" shapeId="0" ns2:uid="{E01E346F-3C6F-47C1-BB5F-C925D032E41F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D9BA40CC-8F9F-47FF-A32D-9134D0A7C15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BA28424E-5904-4E26-B0BE-CCDE32D2D2A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A6A43232-317E-42D1-AC4A-F282F223D88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407D0136-CCEB-4D3A-A00F-268D89AF7C55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" authorId="1" shapeId="0" ns2:uid="{96DCF855-6692-4E4D-ADD3-555576B5943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D2EF3705-4355-49CC-84FA-144308E47DDF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0" shapeId="0" ns2:uid="{27C7E1AC-DA0E-4B90-A3B6-F1D5C60A2618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0" shapeId="0" ns2:uid="{8416014F-34FD-4978-8942-7F6BC9340655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0" shapeId="0" ns2:uid="{1CF5B746-9B0F-4E45-B180-6C66022FD99F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0" shapeId="0" ns2:uid="{33943332-3B7E-4794-B284-54D8D368594E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" authorId="6" shapeId="0" ns2:uid="{4BF7819A-7F50-43C5-979D-8DE01ABBF1E1}">
      <text>
        <r>
          <rPr>
            <b/>
            <sz val="9"/>
            <color indexed="81"/>
            <rFont val="Tahoma"/>
            <family val="2"/>
          </rPr>
          <t xml:space="preserve">+2h RTT
Départ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" authorId="1" shapeId="0" ns2:uid="{D248DFF5-88FF-4BC1-938A-2886DD8F5A5D}">
      <text>
        <r>
          <rPr>
            <b/>
            <sz val="9"/>
            <color indexed="81"/>
            <rFont val="Tahoma"/>
            <family val="2"/>
          </rPr>
          <t xml:space="preserve">+ 0,5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6" shapeId="0" ns2:uid="{B30B9B33-191C-4DA2-9561-2076F527F917}">
      <text>
        <r>
          <rPr>
            <b/>
            <sz val="9"/>
            <color indexed="81"/>
            <rFont val="Tahoma"/>
            <family val="2"/>
          </rPr>
          <t xml:space="preserve">Remplace ADS 
avait posé un congé
Rappel le 12/01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13590BD4-F1AE-4F3A-8657-3DDEB6BEE8C9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DA88E417-70D5-4BD8-9D55-D65D99D8A36C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328D0918-0A32-49FF-AC01-846132C4D8F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EB824508-FC7E-4241-BEEE-86292F7ED048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" authorId="1" shapeId="0" ns2:uid="{99B05B74-2ED0-471E-ADC8-BDF314B98E81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" authorId="1" shapeId="0" ns2:uid="{E23051F5-1CFA-4D07-B2A5-9E89130BE839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5" authorId="1" shapeId="0" ns2:uid="{CCEEF019-4AB6-497F-B732-9763E77F73CE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1" shapeId="0" ns2:uid="{3313A8A3-8DB6-4F77-9272-1D0CE1A746EA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3156FF6C-6E67-44B3-8A28-21A88F72E8EC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9F4E1CB7-653D-4D0B-A96A-FC71BF11F38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DABCC285-38F8-4566-AB5E-65B0C29E34E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" authorId="6" shapeId="0" ns2:uid="{EBAE5CB3-5A7E-4FB6-83DC-5FD4ABA17183}">
      <text>
        <r>
          <rPr>
            <b/>
            <sz val="9"/>
            <color indexed="81"/>
            <rFont val="Tahoma"/>
            <family val="2"/>
          </rPr>
          <t xml:space="preserve">Du 14/01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CA3A7F3D-CFFA-4E4F-A116-F7D31B1CF34C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83C40167-79B5-491D-802F-69C8A45CB0E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1" shapeId="0" ns2:uid="{9C908F22-87CA-43D8-8D6A-D3919255D31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FC474D23-8291-4570-B4A7-3B3FF5FEA176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9" authorId="6" shapeId="0" ns2:uid="{3D578F96-670A-45B5-B6FB-5ADC85FD0DD1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B149F38F-3A73-47FC-A5CD-4993757ACE5C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42F99053-2EDB-43FC-86D0-068BC8A5D2CA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0" shapeId="0" ns2:uid="{089B4619-8ABE-4744-BBF1-914FAEA88B29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" authorId="4" shapeId="0" ns2:uid="{BA513FBA-EC2B-46F7-AD1A-1B2BBCC108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E457EF06-CB5B-487C-B883-B6F2F85E79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225505F0-92D4-408F-A3B0-D991E93AECDE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1" shapeId="0" ns2:uid="{558E4673-4FF0-47EB-9B76-7DBA98BA90B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49D2F10F-7C00-4CF2-9E16-44FAAF21C024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0" shapeId="0" ns2:uid="{29DF9317-7A59-4599-B753-16EB45E83418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0" authorId="1" shapeId="0" ns2:uid="{47C318E5-B7EE-4C61-94F6-05E1A718AAC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5" shapeId="0" ns2:uid="{EB94377A-0B1D-4143-A068-68D2D3CB62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E1458E03-B61D-41EE-9B6F-91E4B28C3542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0" authorId="4" shapeId="0" ns2:uid="{B7F430DC-22B1-4986-90DA-3D75FC4D8E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3839CC52-7BC4-445C-BAB8-6C765E00C5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0FCC830B-4FB0-47C4-8357-D582FDF5EF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57E592CA-3F2B-4558-A2B7-57E100726EF6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6529963D-15DE-4D19-9E8B-A5FAA6BB80B6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AA3BA2DA-B4B1-479B-817B-37925022DA67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B972358C-CE10-43A7-87F5-B8712AA02DB8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1" authorId="1" shapeId="0" ns2:uid="{182FDCBA-6558-48DA-A769-A94B9C3B172B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1" authorId="1" shapeId="0" ns2:uid="{69EF6E86-3762-49C3-B489-8454802BCDFA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" authorId="5" shapeId="0" ns2:uid="{91FCF484-E5C9-4C1F-B1DD-EC85CE5AB4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7CB37155-3D50-4327-90D7-135216F68D2F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2" shapeId="0" ns2:uid="{31E10E3B-2158-4725-98C4-772F94D6DC44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1" shapeId="0" ns2:uid="{A320A152-8598-4652-B82F-ED0435186BC9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" authorId="4" shapeId="0" ns2:uid="{AF79E3FF-C9E2-4E43-B029-86179C5A61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F946F806-E96E-4243-BA6B-5C4614052571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6DB2DF8C-BD2D-43C6-AC6E-F49BD0362E48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80F0E9D0-C4E2-401D-91D6-FB41FE38FFD2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6BA3D31F-7E53-4D26-971E-009F17062E52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BC2E388F-D41E-4556-A9C5-21F8A67F4F65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6" shapeId="0" ns2:uid="{FBFE2AF5-DC3B-4E0B-B6CE-CF4D2B78929F}">
      <text>
        <r>
          <rPr>
            <b/>
            <sz val="9"/>
            <color indexed="81"/>
            <rFont val="Tahoma"/>
            <family val="2"/>
          </rPr>
          <t xml:space="preserve">Remplace Lax de 18h à 22h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" authorId="2" shapeId="0" ns2:uid="{F6BC422D-B6BF-4DE5-96E7-57D4D15CEDFF}">
      <text>
        <r>
          <rPr>
            <b/>
            <sz val="9"/>
            <color indexed="81"/>
            <rFont val="Tahoma"/>
            <family val="2"/>
          </rPr>
          <t xml:space="preserve">Remplace GSTremplacé par GKT et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5" shapeId="0" ns2:uid="{4016F3A0-8192-42A9-9662-8D4C4860DE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7F4A8B49-C281-421C-8FCF-D87D7EADFA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2E3B56F6-AC3E-4AC1-8E7C-A0D893C36E16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" authorId="4" shapeId="0" ns2:uid="{C4854C28-F667-4BE6-9DEB-97CE21C260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9BCC6721-CF72-41A9-A271-DF96641A32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PMjustificatif à fournir
remplacé par KDN et FLN</t>
        </r>
      </text>
    </comment>
    <comment ref="AL32" authorId="4" shapeId="0" ns2:uid="{7B9B2E4C-9CEF-4EF8-8A71-2377B9A213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86F06967-A545-4D61-8C84-EED008AB2FC4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0" shapeId="0" ns2:uid="{378BB8FE-EAC1-4182-8333-F2E0F54976EB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O33" authorId="1" shapeId="0" ns2:uid="{ED38CA92-F103-4E23-9E65-70A17442D79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" authorId="1" shapeId="0" ns2:uid="{A14A0188-150C-45F5-A87F-17E195529F3F}">
      <text>
        <r>
          <rPr>
            <b/>
            <sz val="9"/>
            <color indexed="81"/>
            <rFont val="Tahoma"/>
            <family val="2"/>
          </rPr>
          <t xml:space="preserve">remplace SVE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" authorId="5" shapeId="0" ns2:uid="{0E08B069-DCB6-405D-ADCB-63FEF13EA1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49633181-3206-4666-899F-FA3F6CECC79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1" shapeId="0" ns2:uid="{97DA0ACD-E057-474E-99BD-0518BACDFA85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EB03D5A1-6346-478B-91AB-2037D1CC0B2B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O34" authorId="1" shapeId="0" ns2:uid="{D5EE6464-4C79-4C79-852C-6CDFB02B130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" authorId="1" shapeId="0" ns2:uid="{71314D37-D2F3-4F0F-AD27-7E5C4F612740}">
      <text>
        <r>
          <rPr>
            <b/>
            <sz val="9"/>
            <color indexed="81"/>
            <rFont val="Tahoma"/>
            <family val="2"/>
          </rPr>
          <t xml:space="preserve">remplace SVE
maintien prime N
remplacé par GKTen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4" authorId="6" shapeId="0" ns2:uid="{503A48D1-6609-4AF0-A437-20EE82F1126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1" shapeId="0" ns2:uid="{23F11099-8061-4BAF-B2D7-173F798F9066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5" authorId="1" shapeId="0" ns2:uid="{F5F143FE-B35D-4C2B-B923-A248D04B970A}">
      <text>
        <r>
          <rPr>
            <b/>
            <sz val="9"/>
            <color indexed="81"/>
            <rFont val="Tahoma"/>
            <family val="2"/>
          </rPr>
          <t xml:space="preserve">maintien prime N
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1" shapeId="0" ns2:uid="{23A0FFF7-D91E-4E25-93C3-A6F367B4286E}">
      <text>
        <r>
          <rPr>
            <b/>
            <sz val="9"/>
            <color indexed="81"/>
            <rFont val="Tahoma"/>
            <family val="2"/>
          </rPr>
          <t xml:space="preserve">remplacé par RCO &amp;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0" shapeId="0" ns2:uid="{B3B87072-B5E5-4DB7-945D-DBA75AB6C6F7}">
      <text>
        <r>
          <rPr>
            <b/>
            <sz val="9"/>
            <color indexed="81"/>
            <rFont val="Tahoma"/>
            <family val="2"/>
          </rPr>
          <t xml:space="preserve">cf 26/01
ADK et LAX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1" shapeId="0" ns2:uid="{61A61DF0-7310-465B-BAA0-D5EE32ACDE8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98BB0C04-B729-4040-8255-96FC8495DE6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2F4A6855-67C2-4B82-A300-8C08712EBE80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CD29FA51-C6ED-4109-B50B-D75039D1436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7E378C54-6ECC-41D3-A137-A666F62A88C4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6" authorId="0" shapeId="0" ns2:uid="{F3C877DF-C58F-4527-912E-84E3A2524DF5}">
      <text>
        <r>
          <rPr>
            <b/>
            <sz val="9"/>
            <color indexed="81"/>
            <rFont val="Tahoma"/>
            <family val="2"/>
          </rPr>
          <t xml:space="preserve">Formation chimie de base 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1" shapeId="0" ns2:uid="{6730941F-68B4-4811-9929-E1AE4C2ACFCA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CEE3816D-E495-4982-B98D-FE2B947BB52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4FB87445-55B2-4C59-A9FD-FD391FDE8ECD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0F347F30-9DF1-4260-BCA0-3505D994960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F9539587-8595-4F65-A55A-5145F834FEC2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37" authorId="0" shapeId="0" ns2:uid="{CCDC9C0C-1666-49C8-9E65-B80D75CC81B6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" authorId="0" shapeId="0" ns2:uid="{0703D3C9-F6A9-46AF-8221-8E5D5BBC8A5F}">
      <text>
        <r>
          <rPr>
            <b/>
            <sz val="9"/>
            <color indexed="81"/>
            <rFont val="Tahoma"/>
            <family val="2"/>
          </rPr>
          <t xml:space="preserve">Formation chimie de base 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A42F8ADE-BEE7-4C78-956A-8A4448FF4123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21FF375E-D04D-4FFD-BA04-CD3AF5876C5D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6B2FCFC9-ADEF-4976-BEC8-907339F237A2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8" authorId="1" shapeId="0" ns2:uid="{65F242EB-47FD-4BD1-9A22-23972857B6D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8" authorId="5" shapeId="0" ns2:uid="{61823CE6-1100-4DC7-B386-333DC65B2C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358F27E7-14EE-45EA-89EE-AAF830ED29DF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8" authorId="1" shapeId="0" ns2:uid="{E128B9D3-DC89-478A-8E3B-EDEFC0C1717F}">
      <text>
        <r>
          <rPr>
            <b/>
            <sz val="9"/>
            <color indexed="81"/>
            <rFont val="Tahoma"/>
            <family val="2"/>
          </rPr>
          <t xml:space="preserve">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0" shapeId="0" ns2:uid="{6C1E1865-968C-4373-BC05-CFF38DC3F018}">
      <text>
        <r>
          <rPr>
            <b/>
            <sz val="9"/>
            <color indexed="81"/>
            <rFont val="Tahoma"/>
            <family val="2"/>
          </rPr>
          <t xml:space="preserve">Formation chimie de base aptaskill
GJR et LAX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36C60DCE-ABE1-4C99-9FB5-DC2B2514866E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0A783950-77DB-4733-88DD-D9EF41BAB26E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1" shapeId="0" ns2:uid="{D83874B1-3B9C-4A98-A7A2-D098E2BDB14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9" authorId="5" shapeId="0" ns2:uid="{69717418-31A8-4635-AED1-A38B2D7ECF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BA8C2659-1C10-44FA-8A29-FBB28ED545E6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9" authorId="1" shapeId="0" ns2:uid="{CB696959-6A9D-48BA-9FF3-2E123D4E12FB}">
      <text>
        <r>
          <rPr>
            <b/>
            <sz val="9"/>
            <color indexed="81"/>
            <rFont val="Tahoma"/>
            <family val="2"/>
          </rPr>
          <t xml:space="preserve">départ à 10h00'
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9" authorId="4" shapeId="0" ns2:uid="{121EE9F2-F0CA-4486-B673-B1B8C6155B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42C5AFD8-BBE8-4202-A015-36795418A9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7D29D988-3C9C-48AE-9227-4E76AD70E7BD}">
      <text>
        <r>
          <rPr>
            <b/>
            <sz val="9"/>
            <color indexed="81"/>
            <rFont val="Tahoma"/>
            <family val="2"/>
          </rPr>
          <t xml:space="preserve">cf 28/01
ADK et LAX présents
remplace GJR
rappel le 28.01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9" authorId="0" shapeId="0" ns2:uid="{53B2AC9D-A338-4CFF-9B15-983BF579B278}">
      <text>
        <r>
          <rPr>
            <b/>
            <sz val="9"/>
            <color indexed="81"/>
            <rFont val="Tahoma"/>
            <family val="2"/>
          </rPr>
          <t xml:space="preserve">cf 28/01
ADK et LAX présents
remplace GJR
rappel le 28.01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0BB6557B-1186-47EB-902C-06E58A4F22B9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07FE413E-8CAF-4E4B-8DA9-C4D4425F5B90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5" shapeId="0" ns2:uid="{FE9EC4FD-E037-4F71-B599-CBF05D188C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55D8B39D-5853-49B7-90DF-AD5EF04652E3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0" authorId="1" shapeId="0" ns2:uid="{4767E3EC-FF1B-4309-935B-889CBB030642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" authorId="1" shapeId="0" ns2:uid="{8560F79A-9944-4828-A9B4-5E39CC50A5BE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7" shapeId="0" ns2:uid="{4324803F-2C3F-479E-9E61-4887FF82752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0AFA8CB9-922D-44EE-88AE-548A6112C694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20E71E24-1FEE-4203-BEE6-EE313D43936A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1" authorId="6" shapeId="0" ns2:uid="{772D4585-08CB-4DD0-8FDA-9FC4E968841F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5" shapeId="0" ns2:uid="{9DD16E04-3044-47F4-A6FF-90F8292621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6BAF1F2F-084E-431E-A57B-5315FE53FF22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1" authorId="1" shapeId="0" ns2:uid="{90F47ED5-0FA8-4D1D-B7EB-90F2A1022CE4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1" authorId="1" shapeId="0" ns2:uid="{4E806B87-B0FF-436D-A9CC-D2C860DBD63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5113C260-3A55-4BCA-9884-F20AC2FE156A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482B7A7B-8CD3-479F-B202-48E75E3D667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2" authorId="1" shapeId="0" ns2:uid="{E725844D-F13A-42C7-9050-65DDE4456BED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2" authorId="1" shapeId="0" ns2:uid="{B8794AAD-8E7F-4E55-B5B2-6B59B12DD17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1" shapeId="0" ns2:uid="{77821686-B2E8-4F53-BCE2-3FF56BBC108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72DF4AF9-E486-44DC-B058-8ECE9F34EC03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6FAF1DD5-6019-4101-AD3F-7C5156E59C58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95F07ED0-3747-4753-9FBF-52DD0E0A39A3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6" shapeId="0" ns2:uid="{EC4D6EA9-2E72-47B5-AD69-6274909AA643}">
      <text>
        <r>
          <rPr>
            <b/>
            <sz val="9"/>
            <color indexed="81"/>
            <rFont val="Tahoma"/>
            <family val="2"/>
          </rPr>
          <t xml:space="preserve">Justificatif à fournir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3" authorId="0" shapeId="0" ns2:uid="{C4D17205-04F7-4BB2-BA5C-1597136019F9}">
      <text>
        <r>
          <rPr>
            <b/>
            <sz val="9"/>
            <color indexed="81"/>
            <rFont val="Tahoma"/>
            <family val="2"/>
          </rPr>
          <t xml:space="preserve">remplacé par ALZ
maintien prime N
cf 03/02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5" shapeId="0" ns2:uid="{C5B4E69E-712E-4EF4-A3C7-F93C15AA2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E73F492F-97F1-43BE-B5CE-8B41CA3991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1F3CE4C6-E78C-4A0D-9930-445564CA9F2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E7671FD2-E3E4-48C1-97B3-13A61CC34455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87CFB829-1CA9-4048-87BD-8679FF77BF4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6" shapeId="0" ns2:uid="{E4F3BC84-6B9D-49FF-90FC-1F3F64BA7F1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0" shapeId="0" ns2:uid="{4E463C7B-F76B-40FE-8E4F-7B68BC962C0A}">
      <text>
        <r>
          <rPr>
            <b/>
            <sz val="9"/>
            <color indexed="81"/>
            <rFont val="Tahoma"/>
            <family val="2"/>
          </rPr>
          <t xml:space="preserve">Formation IFPME Excel
remplacé par GKTremplacé par ALZ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5" shapeId="0" ns2:uid="{1FA624EA-5F28-40A1-800A-E6079E54EA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E81421A7-D054-4F6C-AD5A-89EA4EBC74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77D38270-4010-4DBA-ABC8-34F5E43A6013}">
      <text>
        <r>
          <rPr>
            <b/>
            <sz val="9"/>
            <color indexed="81"/>
            <rFont val="Tahoma"/>
            <family val="2"/>
          </rPr>
          <t xml:space="preserve">Equipe complète
arrivée à 22h30
départ à 02h30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1" shapeId="0" ns2:uid="{236872F6-6682-4231-9738-3CDBB3D081A4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49311D07-408C-4B6E-AF4E-7573C4236639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BDB975C4-5AA7-44D1-8ACE-0B57F8DE9561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B78838DC-503E-46C3-82C1-6A2A8547A155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5" authorId="5" shapeId="0" ns2:uid="{A9E6730D-17D7-45B6-BB2A-C1AC35360C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5C4C3C4D-18D1-4479-9254-D0A261ED0BD9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75DA0B8B-1119-44EA-9C54-8E954918CB60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7" authorId="6" shapeId="0" ns2:uid="{0627CB4E-8025-4D40-9A13-CE5619CA1C3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1" shapeId="0" ns2:uid="{9D4691D3-FED4-437E-8C19-81E2AB1C9DC3}">
      <text>
        <r>
          <rPr>
            <b/>
            <sz val="9"/>
            <color indexed="81"/>
            <rFont val="Tahoma"/>
            <family val="2"/>
          </rPr>
          <t xml:space="preserve">départ à 12h00'
remplacé par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7" authorId="1" shapeId="0" ns2:uid="{29F91D11-5E39-40C7-8817-02B0D83788D2}">
      <text>
        <r>
          <rPr>
            <b/>
            <sz val="9"/>
            <color indexed="81"/>
            <rFont val="Tahoma"/>
            <family val="2"/>
          </rPr>
          <t xml:space="preserve">arrivée à 08h00'
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8" authorId="1" shapeId="0" ns2:uid="{EB65C229-1ED8-4571-B661-FA4FE44A2395}">
      <text>
        <r>
          <rPr>
            <b/>
            <sz val="9"/>
            <color indexed="81"/>
            <rFont val="Tahoma"/>
            <family val="2"/>
          </rPr>
          <t xml:space="preserve">+ 4h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8" authorId="1" shapeId="0" ns2:uid="{99BA0197-9497-4D25-A21D-F8D126EBD115}">
      <text>
        <r>
          <rPr>
            <b/>
            <sz val="9"/>
            <color indexed="81"/>
            <rFont val="Tahoma"/>
            <family val="2"/>
          </rPr>
          <t xml:space="preserve">départ à 13h00'
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0CD4C5DD-5765-46C0-88C2-53C501734BB4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9" authorId="5" shapeId="0" ns2:uid="{64B7CC30-F85E-43C7-A498-B255F40C87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FC67E021-C96C-4168-BA56-08FF615DD2A6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6FFE77FA-5946-4FA1-B411-03901118ADC0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0EACA606-1111-4BF4-AA32-D762D7FA6B06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0" authorId="7" shapeId="0" ns2:uid="{BDC300ED-8862-4F7F-83E7-FB601BE3F2E5}">
      <text>
        <r>
          <rPr>
            <b/>
            <sz val="9"/>
            <color indexed="81"/>
            <rFont val="Tahoma"/>
            <family val="2"/>
          </rPr>
          <t xml:space="preserve">remplace ALZ de 15h30 à 17h30.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0" authorId="1" shapeId="0" ns2:uid="{0EA49E31-E46B-4B4F-889E-868CFD549C1A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50" authorId="1" shapeId="0" ns2:uid="{A23D6570-4EA8-4534-85D9-53E1C5F04B3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0" authorId="1" shapeId="0" ns2:uid="{23F0FA33-2151-447F-8BD2-7EDFA8B4F926}">
      <text>
        <r>
          <rPr>
            <b/>
            <sz val="9"/>
            <color indexed="81"/>
            <rFont val="Tahoma"/>
            <family val="2"/>
          </rPr>
          <t xml:space="preserve">échange avec CWN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0" authorId="4" shapeId="0" ns2:uid="{0A703796-118B-4DA5-9F89-4A03A84C59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0D294108-B8CC-4763-98EC-CD16DDD91F7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01D4630E-63F7-4B21-A510-CDFAC13C2BB2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1" authorId="0" shapeId="0" ns2:uid="{34A1650C-A95B-45BE-AF51-7560D2A2AC6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1" authorId="0" shapeId="0" ns2:uid="{52DB3837-205F-400B-BEE7-42A42315B188}">
      <text>
        <r>
          <rPr>
            <b/>
            <sz val="9"/>
            <color indexed="81"/>
            <rFont val="Tahoma"/>
            <family val="2"/>
          </rPr>
          <t xml:space="preserve">Formation IFAPME Excel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51" authorId="5" shapeId="0" ns2:uid="{D4D18609-0E05-48C5-8F81-B2626935A61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36488F0F-B9D1-43E1-8A1F-258ACDDA108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55FFE682-D0E1-4846-A554-2DF26712876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0" shapeId="0" ns2:uid="{7095369D-DD44-4A3D-B755-809E4DCA86F3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1" authorId="4" shapeId="0" ns2:uid="{3B9B7CFE-8739-4033-AC70-2C3650A2DB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1AD5E83B-FA4A-4491-975B-42DEA73791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3C99EF5B-DEEB-4874-89FE-6AA3921EEC90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0D622855-F403-44DC-A369-C9740A5E44C2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52" authorId="1" shapeId="0" ns2:uid="{56AC0CB2-CF8F-425B-9BAB-B4E009529869}">
      <text>
        <r>
          <rPr>
            <b/>
            <sz val="9"/>
            <color indexed="81"/>
            <rFont val="Tahoma"/>
            <family val="2"/>
          </rPr>
          <t xml:space="preserve">voir 12.02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2" authorId="1" shapeId="0" ns2:uid="{4173B0A3-A047-43C9-8735-850B6506CDE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4" shapeId="0" ns2:uid="{9A24E3B6-E2D6-402F-9ECB-E47188D322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CDF072EA-E86D-40EC-B576-E414C64EAF16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68FAC5FD-A109-4EF8-8D7E-C956F22C3B9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B0AE860D-42E5-4A0B-BF3C-A2FD029AD7C0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3" authorId="1" shapeId="0" ns2:uid="{03FB89DC-E57A-455F-AFF0-6CAC4B04F862}">
      <text>
        <r>
          <rPr>
            <b/>
            <sz val="9"/>
            <color indexed="81"/>
            <rFont val="Tahoma"/>
            <family val="2"/>
          </rPr>
          <t xml:space="preserve">à l'extérieur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3" authorId="1" shapeId="0" ns2:uid="{09818180-1C24-44B8-9E4C-FB543943D3D0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7" shapeId="0" ns2:uid="{83A3307C-5FA9-44D0-8EEF-A46EA698DCF3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0" shapeId="0" ns2:uid="{58E2498E-5C8C-4A37-ADAF-3744897F2AEF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E135444C-92CA-4500-9B99-93262B0ABB2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1" shapeId="0" ns2:uid="{EDF493AB-B8FD-41F7-8F37-2418843EE90B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95380D0F-234C-4DA0-97BF-085A7E788E45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85993185-5C46-468E-83D2-CD782D76854F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2DB02340-C1A6-4510-8C93-DE3A1A91E8E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4" shapeId="0" ns2:uid="{3E5C8EB2-BE45-4D62-92EA-BB5CEC01CE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124C4CE7-6D20-4BB2-8E5F-1D98B5CC0C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711408AF-11D6-42A8-A469-DD94DF85A270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B00B3193-0235-48C0-A25E-DCE6047FFCF9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44FF9EEE-EB9F-4DC5-A73A-279C2D5FDA8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4" shapeId="0" ns2:uid="{EF23E611-6DB3-4621-8753-DBC60B83E0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62FAB344-61F8-412B-BF91-0D9AEAF2D8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DBA13DEB-9860-4626-B5A0-75F1339AAF23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0" shapeId="0" ns2:uid="{651E1F8F-387E-480D-9606-14EEB92E9AC6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8" authorId="6" shapeId="0" ns2:uid="{478C4C5A-70B8-4932-8819-612582CAAD9A}">
      <text>
        <r>
          <rPr>
            <b/>
            <sz val="9"/>
            <color indexed="81"/>
            <rFont val="Tahoma"/>
            <family val="2"/>
          </rPr>
          <t xml:space="preserve">VM centre médical Cohézio
10H50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EB1502C5-6DEC-41AE-AC16-A11A509D95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59CA5D75-B5BB-41AB-9C7A-4090040F3434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07A55090-DD4E-410B-9E98-F233C15DB21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9" authorId="0" shapeId="0" ns2:uid="{92F3F39E-DA19-491F-9D12-5DC5CBAD26FC}">
      <text>
        <r>
          <rPr>
            <b/>
            <sz val="9"/>
            <color indexed="81"/>
            <rFont val="Tahoma"/>
            <family val="2"/>
          </rPr>
          <t xml:space="preserve">+4RHS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4C439F21-D043-4E3E-BF2F-7F474FD4091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9DAA3325-6C4A-4425-9D1D-F08054405E00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E1B8CBC8-C79E-4E31-B9A0-31D0B71FB6E5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5" shapeId="0" ns2:uid="{C5F1462D-EAC2-474C-9B1A-EFDCEE53CD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0EADBBEF-2CC1-4F4D-8FED-F4EA0638BA20}">
      <text>
        <r>
          <rPr>
            <b/>
            <sz val="9"/>
            <color indexed="81"/>
            <rFont val="Tahoma"/>
            <family val="2"/>
          </rPr>
          <t xml:space="preserve">+1h rhsRéunion test Safety Days de 13h à 14h30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4F73E1BC-CB2C-4FFF-BB40-0D2357B7B78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D4A88704-D8C0-4739-9A0D-43CFC1FDBCAC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1" authorId="1" shapeId="0" ns2:uid="{9AD9D584-F27C-4F8D-9640-8D5226320C50}">
      <text>
        <r>
          <rPr>
            <b/>
            <sz val="9"/>
            <color indexed="81"/>
            <rFont val="Tahoma"/>
            <family val="2"/>
          </rPr>
          <t xml:space="preserve">D déplacé au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61" authorId="5" shapeId="0" ns2:uid="{6A731FFC-C337-4E41-B4D2-37540CB972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8A6431D1-1C07-4DE2-8123-DC1099F1213C}">
      <text>
        <r>
          <rPr>
            <b/>
            <sz val="9"/>
            <color indexed="81"/>
            <rFont val="Tahoma"/>
            <family val="2"/>
          </rPr>
          <t xml:space="preserve">+4RHS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91FA8A21-EF1B-45EC-8C01-B0ADC704A631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D8540042-0443-4320-8E78-1EC5620A3F68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A59B20B9-B085-4CB8-8FC7-2B33934E686A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A0764C21-FD56-4D32-9E26-05C6C9C9E14F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BD50F9FC-A08C-44B6-8049-21DFC0E90CFC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CF8A0796-91C3-48C8-8D52-9A3398E5F75E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0E7E41DA-A23A-4544-A4CE-CC4BB81208A2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4" authorId="1" shapeId="0" ns2:uid="{407A0672-83D3-4328-9E96-9E9C5197591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5" shapeId="0" ns2:uid="{A133BCB6-E39E-4ADB-BA18-3B38F80A46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A552DDDE-61D1-4111-AC5E-54E0D73EA03E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DA8562EC-8E48-4FCF-BBF6-78DE87011AB8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B32319EE-40CE-46C6-8328-1C4FF060F20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65" authorId="1" shapeId="0" ns2:uid="{B36D3FBC-73B5-4335-89ED-8701CB4C281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65" authorId="5" shapeId="0" ns2:uid="{D4564523-909A-432B-AE9F-B86ECF919B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F5B302C4-A6F9-4021-8C88-DDB4B4876E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6164D604-CAA5-49FA-AE40-A3BC61FB702B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CF224877-64C3-4862-BA38-69F59DBBDFD6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1" shapeId="0" ns2:uid="{B8D2701E-CD50-4E60-8B0F-8BAC2E987D84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6" authorId="5" shapeId="0" ns2:uid="{BC5D65F3-9CCC-4FDF-B101-6021D544AB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92083D09-B717-45B8-98B1-A528EE793022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6" authorId="1" shapeId="0" ns2:uid="{6F5273AA-0489-48A6-8D2C-3632924BBA0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3" shapeId="0" ns2:uid="{62A8422C-A84A-4391-B230-503E708D8F10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40397EAD-C9B7-4C4E-A936-B760696E1531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71E948C8-0392-4BCB-8E2A-BD8BE8BA1358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1" shapeId="0" ns2:uid="{02F8822C-E265-4A31-8427-AA37271D6A5E}">
      <text>
        <r>
          <rPr>
            <b/>
            <sz val="9"/>
            <color indexed="81"/>
            <rFont val="Tahoma"/>
            <family val="2"/>
          </rPr>
          <t xml:space="preserve">+6h rhs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5" shapeId="0" ns2:uid="{4960FAEE-3B48-4B30-BA1C-8FAC34DE28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08C47F4D-A886-41D4-A038-11C6544296F0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7" authorId="1" shapeId="0" ns2:uid="{FE4A9542-1F96-4D26-99B7-BBA29B9146ED}">
      <text>
        <r>
          <rPr>
            <b/>
            <sz val="9"/>
            <color indexed="81"/>
            <rFont val="Tahoma"/>
            <family val="2"/>
          </rPr>
          <t xml:space="preserve">arrivée à 18h00'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7" authorId="1" shapeId="0" ns2:uid="{42553C64-CD12-4D09-8108-A152127F21B2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3" shapeId="0" ns2:uid="{0F853F0C-A20A-4A0D-B869-6882C699682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6B724D0D-D058-4678-9185-F991DD5D11E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39E6275B-7404-46F9-9E18-E07E475CAEB2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8" authorId="5" shapeId="0" ns2:uid="{131A6B82-F081-408A-A7F3-CBD3BA3EDF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161AE40C-5637-4810-9D11-411746D225DE}">
      <text>
        <r>
          <rPr>
            <b/>
            <sz val="9"/>
            <color indexed="81"/>
            <rFont val="Tahoma"/>
            <family val="2"/>
          </rPr>
          <t xml:space="preserve">départ à 02h00'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1" shapeId="0" ns2:uid="{8696F1F0-6F6C-484F-8033-D01D4559CDC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9" authorId="4" shapeId="0" ns2:uid="{20A1CD20-F032-4A42-8A9C-FB99728642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80551FAB-4B74-43CC-A95A-A0A7FF2572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C63385A9-464B-4C25-B02E-432AAACA6E75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E8824BB3-E0D4-46AC-8E1D-0094D3B86D6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0" authorId="4" shapeId="0" ns2:uid="{4F192A24-4688-4093-9D9A-7B6C14ECD5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B4A6C37B-C602-4AFD-A6C9-63F5B808E5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F0279D6E-400F-4D1A-855C-71C8AA627BF1}">
      <text>
        <r>
          <rPr>
            <b/>
            <sz val="9"/>
            <color indexed="81"/>
            <rFont val="Tahoma"/>
            <family val="2"/>
          </rPr>
          <t xml:space="preserve">remplace KDN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6BFAD518-4236-4250-B1F7-9126EF166F6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1" authorId="4" shapeId="0" ns2:uid="{2CF65635-1A41-41F0-9F72-CE80772608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B12CAD2E-9F05-4F0A-AF5F-E322B03BBD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BB5E2F0F-4E0A-4DDF-ADDD-C1001274305D}">
      <text>
        <r>
          <rPr>
            <b/>
            <sz val="9"/>
            <color indexed="81"/>
            <rFont val="Tahoma"/>
            <family val="2"/>
          </rPr>
          <t xml:space="preserve">presté le 28.02
remplace KDN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F190844B-AF80-4FE7-A277-CF7344B5D460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5BEAEED4-D16B-4C26-881E-16A5EB17148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A3C334CB-8510-4245-8979-A2E619259E2E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2" authorId="4" shapeId="0" ns2:uid="{7AA7E794-63FB-4A0F-BAAA-C3ABF2A246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A49DEE28-CD70-4213-92E7-B489DA5A8BE1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1" shapeId="0" ns2:uid="{AECDCE0D-03EE-40F3-89BA-7F63ECD7FF7A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3" authorId="1" shapeId="0" ns2:uid="{582FE20C-5FF4-4D95-BA8B-AEC55D0FD113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0" shapeId="0" ns2:uid="{7F5716E9-9FE0-4AB2-9717-EA082E4EBE44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4" authorId="1" shapeId="0" ns2:uid="{46E5B1A6-DE55-4C8A-B04C-0DFEFE5D8425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4" authorId="1" shapeId="0" ns2:uid="{AB9C3008-29C4-416E-9D56-AF7509FFCEE6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1" shapeId="0" ns2:uid="{B6840CC6-3E32-4334-B32D-CA72FD37F90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475C2CE6-9C71-4D6A-B1C8-618856EAAED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0B6C8266-E804-4551-8472-CB9B4375307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5" authorId="4" shapeId="0" ns2:uid="{D736BBCB-A968-49DC-A175-CB844E9216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AD30E5AC-C2B6-488C-A1E4-BC3435708CC7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8488366A-FC0F-42DE-B5AA-08271C4E1DF4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06649A33-39A9-4D8D-AEE7-FC1FDF5EC3DA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164E2634-8C1F-40F2-ADD1-B4694370EFD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1C10D3F4-9287-4BE5-B640-33B29CDCF78C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6" authorId="4" shapeId="0" ns2:uid="{290B47D0-C886-42B5-87E4-67AA3A0FDA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B289A910-ED04-4E30-8003-0C24DA335D61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6" authorId="1" shapeId="0" ns2:uid="{878B2371-FFB7-4FDC-9C17-8DE4119A11A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6" authorId="1" shapeId="0" ns2:uid="{E9C64938-EDD9-4617-8BC6-99901B57ABBA}">
      <text>
        <r>
          <rPr>
            <b/>
            <sz val="9"/>
            <color indexed="81"/>
            <rFont val="Tahoma"/>
            <family val="2"/>
          </rPr>
          <t xml:space="preserve">échange avec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6" authorId="0" shapeId="0" ns2:uid="{D026C79A-5938-4C1E-9F79-06D286F75E5E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E23E48B0-BEAB-42B6-B26D-180B93B299E4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FE27354B-FC81-4E28-9A5F-E7CE399AC9AE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E1054240-E8E7-477B-BD18-AE2A57F078D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4" shapeId="0" ns2:uid="{2173A0FD-19FF-4B3F-BC49-57180A5B46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5ADAC6C7-CB4D-44DA-8E77-75A799EC2C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FF326F4F-9E9E-424C-BB32-77BA3A41DBB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3B4A6D15-F576-4B09-92DB-86A2333EE7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F39323E9-AFD0-4102-BF8B-1CC87A8D336D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6492F2EB-F40A-46E5-B3EC-C18774FB8C1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4" shapeId="0" ns2:uid="{7FB71323-A61C-4BA1-B43D-40755F79EB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418E7665-ADE6-4ED2-A40B-A79BCAEB6693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4" shapeId="0" ns2:uid="{3E34E8C6-187B-4009-A84A-CE46EE111B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45B19477-5840-4CAB-A4FD-66051ABCB1CE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F1942D58-6422-40E8-8EFC-E4CE3F4E430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9" authorId="4" shapeId="0" ns2:uid="{B2242E2E-8D79-4DB0-AA81-B55237F20B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BF790EDD-D0C4-4986-8D7A-8B94B034787C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B1BD2D2E-A9C4-40AA-828B-A8635AFADE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014C024C-265B-4B7B-A6DC-63755A4068E2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0" shapeId="0" ns2:uid="{01DE6440-DE37-47C9-BBB7-3FB97E23191B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0" authorId="4" shapeId="0" ns2:uid="{86535CA8-9390-43E6-9719-8A216AE98F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D138A660-D08B-43A3-82F2-5F7D92AA14E7}">
      <text>
        <r>
          <rPr>
            <b/>
            <sz val="9"/>
            <color indexed="81"/>
            <rFont val="Tahoma"/>
            <family val="2"/>
          </rPr>
          <t xml:space="preserve">Remplace KDN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0" authorId="6" shapeId="0" ns2:uid="{10DCF0F3-788B-4B9C-BD2E-7C8FE91811BE}">
      <text>
        <r>
          <rPr>
            <b/>
            <sz val="9"/>
            <color indexed="81"/>
            <rFont val="Tahoma"/>
            <family val="2"/>
          </rPr>
          <t xml:space="preserve">Remplace KDN
Rappel le 10/03
+3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3C3EC5D6-7DC5-4613-8AC6-6DC0F41D3E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C767D55B-BD2C-484D-AF2C-216DB1BE09C5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1" authorId="4" shapeId="0" ns2:uid="{19D354FD-406A-4B57-84A7-8990246F14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B3D8EBE2-B75D-40BA-BF8F-F1CAF8451C8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C5EDCE40-FF9E-43F1-A198-501F226CD71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O82" authorId="4" shapeId="0" ns2:uid="{48E1F365-3D3A-48FA-8040-B7C64B9C6EB8}">
      <text>
        <r>
          <rPr>
            <sz val="9"/>
            <color indexed="81"/>
            <rFont val="Tahoma"/>
            <family val="2"/>
          </rPr>
          <t xml:space="preserve">rt01386: remplace GKT
Rappel le 11/03/2026
</t>
        </r>
      </text>
    </comment>
    <comment ref="P82" authorId="4" shapeId="0" ns2:uid="{426E94A1-0897-4918-B98C-2396506C07AA}">
      <text>
        <r>
          <rPr>
            <sz val="9"/>
            <color indexed="81"/>
            <rFont val="Tahoma"/>
            <family val="2"/>
          </rPr>
          <t xml:space="preserve">rt01386: remplace GKT
Rappel le 11/03/2026
</t>
        </r>
      </text>
    </comment>
    <comment ref="V82" authorId="5" shapeId="0" ns2:uid="{B3C199B7-F1F4-4A26-92D5-AD091DDF25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AB993827-BC2F-4583-AFAA-720BAE6C7E49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3" authorId="6" shapeId="0" ns2:uid="{9905D48A-2568-4595-BEA1-B5FC6959E646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6F7EF6D5-2B9C-4A28-AAA6-1D2F75BCAB74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4" shapeId="0" ns2:uid="{81DD0208-5619-4A35-A810-787218B0CB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DAD24DEA-1F62-494E-B1A8-565DA3F077F4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3" authorId="1" shapeId="0" ns2:uid="{E7372E7B-B3A8-41BC-B090-813B9A8ADD1D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3" authorId="0" shapeId="0" ns2:uid="{094AC82E-B162-4E69-BA03-5F0515DA14B6}">
      <text>
        <r>
          <rPr>
            <b/>
            <sz val="9"/>
            <color indexed="81"/>
            <rFont val="Tahoma"/>
            <family val="2"/>
          </rPr>
          <t xml:space="preserve">départ à 11h
plus de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1" shapeId="0" ns2:uid="{133FE744-464D-4008-A149-64D18A7ECEFB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0" shapeId="0" ns2:uid="{B15A19DC-3F5D-45B8-B6F2-18FDAB6FF287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4" authorId="5" shapeId="0" ns2:uid="{DF264CEB-2314-4488-BDC3-F3E238F6D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344B103D-8474-47D7-81C9-8B77FE776B5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1" shapeId="0" ns2:uid="{66B4E7E5-CBCF-4860-9224-96D928878936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2E1A7492-84EB-4BDF-B113-5F56134483C3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7178539E-CD76-460A-8634-7504470C7764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5" authorId="4" shapeId="0" ns2:uid="{AAA478E9-541C-4F61-A586-3059F787D0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07917D6B-7749-4AB5-8B0B-BCA3E0DAE5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6E5425F3-2893-443D-8817-22FDE2A73B8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6" shapeId="0" ns2:uid="{7DDC1814-B6FB-46D1-97CA-E6033ACDB4F9}">
      <text>
        <r>
          <rPr>
            <b/>
            <sz val="9"/>
            <color indexed="81"/>
            <rFont val="Tahoma"/>
            <family val="2"/>
          </rPr>
          <t xml:space="preserve">Remplace GGE de 10h à 14h
Rappel le 15/03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1" shapeId="0" ns2:uid="{30B0D4D3-6577-4EC1-89E2-F5E25B170F30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138A1675-5522-4D56-9012-7451157C900C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E0840BD1-53E4-424F-B34D-5CACDBADD95D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6" authorId="4" shapeId="0" ns2:uid="{4B4933E0-A9D8-4435-B09B-1F5228AE13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C77D4B4C-B710-4DB5-A373-95C1062EA526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5" shapeId="0" ns2:uid="{30CE534E-C372-4CB0-A9C5-0B2A8FDEB8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A06644CC-B18A-4AB0-AE1D-82848F5E8EB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78D2B49A-1F02-4955-A5F5-848300AD965F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4" shapeId="0" ns2:uid="{B14D0963-2016-4137-ADEA-02C4F51016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178AA74E-CAA6-4740-86D1-F4C75CA555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4CC4CAE5-3A96-47E3-A602-CA55DE96C9B5}">
      <text>
        <r>
          <rPr>
            <b/>
            <sz val="9"/>
            <color indexed="81"/>
            <rFont val="Tahoma"/>
            <family val="2"/>
          </rPr>
          <t xml:space="preserve">Départ à 2h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AE647A91-1578-4012-BC4E-6C1C5F3C958F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4" shapeId="0" ns2:uid="{A678440B-27DB-4537-92DA-69B54C0722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46032A0F-2471-45F0-8413-E5181C5E06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E951CB3D-F87A-4497-BBA5-B516E5B55DC4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8" authorId="1" shapeId="0" ns2:uid="{B508A99F-4BC6-47ED-8829-4CA05196616E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1" shapeId="0" ns2:uid="{DF63ABEF-3743-4C9E-ADBA-88CE6577236F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4" shapeId="0" ns2:uid="{F04735F4-6133-4AF2-AD26-2A948B7644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ED1EE373-81E3-433E-9FE1-2A5DF3799784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F29B1BA4-6C96-449E-A450-04066F6B6CFE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EE0B1400-E486-48B0-9EF0-CB930A6B34EB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4" shapeId="0" ns2:uid="{E2311051-151E-4D64-9EE8-8D1E12422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1F38757C-E7F4-4DC9-BE60-6359B4A738A9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89" authorId="5" shapeId="0" ns2:uid="{E623418A-6E78-41B1-8414-EC352632DC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B46F660E-59BC-4A18-A552-AFDCE2CF6B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2D9A3F1C-0AAD-43E6-A9FD-F4420EFFFAA0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0" shapeId="0" ns2:uid="{159FA92C-6FB2-416D-88AB-B19B1BABDD14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0" authorId="1" shapeId="0" ns2:uid="{B9F1EB49-12F5-45FF-968F-92CF8A1D10C8}">
      <text>
        <r>
          <rPr>
            <b/>
            <sz val="9"/>
            <color indexed="81"/>
            <rFont val="Tahoma"/>
            <family val="2"/>
          </rPr>
          <t xml:space="preserve">rappel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0" authorId="6" shapeId="0" ns2:uid="{72E14D0E-7500-4C17-A61F-A2A5D373F89B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0" authorId="6" shapeId="0" ns2:uid="{C6F27222-581B-46D6-9C53-8E3115F5031B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62847E04-8A30-4898-AAF7-1BD9784C04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184A3960-B984-4078-8555-B428F693B951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0" shapeId="0" ns2:uid="{5C169F8F-0D2A-47B6-9196-2BD6DE288EB9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1" authorId="6" shapeId="0" ns2:uid="{71077C8A-653F-4B23-B50C-A3304FF5A001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4" shapeId="0" ns2:uid="{97426E5E-B1E0-494E-AB70-4D216BE54A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C8CB481C-15A9-4B16-88AC-9D9094A2DBDF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2" authorId="4" shapeId="0" ns2:uid="{AFE010E4-10C4-4677-BB67-C900949FB5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6C0A390E-AABA-4DCF-A05B-16E51876304E}">
      <text>
        <r>
          <rPr>
            <b/>
            <sz val="9"/>
            <color indexed="81"/>
            <rFont val="Tahoma"/>
            <family val="2"/>
          </rPr>
          <t xml:space="preserve">D déplacé au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4" shapeId="0" ns2:uid="{860B5BF4-4801-4755-AC4E-1407E138F0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E4E5A65F-1B0B-40E7-9560-2A40CA5A6D0E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3" authorId="4" shapeId="0" ns2:uid="{164FC03F-2C57-462B-A2D4-38FFAF974B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702FC857-72CC-459D-A751-0575C393592C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670417C9-1A57-4CF1-BC8D-2EEEDFE54CA6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4" shapeId="0" ns2:uid="{E748E8E9-3E33-4F13-95DD-E08A3B4BF1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168621D7-50AC-4385-8F97-9C71DF7FB5F4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4" authorId="4" shapeId="0" ns2:uid="{0E51A5E4-05B5-4023-AA53-1BABEF7E18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7FEE8DBE-B2E3-4BF1-A3FB-3948FAD6EF52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4" authorId="1" shapeId="0" ns2:uid="{E7A796A8-B1CD-4C79-993D-4E423B60E4B1}">
      <text>
        <r>
          <rPr>
            <b/>
            <sz val="9"/>
            <color indexed="81"/>
            <rFont val="Tahoma"/>
            <family val="2"/>
          </rPr>
          <t xml:space="preserve">remplace LHRDépart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6545096D-6040-4293-9F64-F481F27305C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49509767-B850-4861-8822-F7C77EFD272F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9C21ABB1-B9C0-4A36-938A-2559E6BE0EF8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4" shapeId="0" ns2:uid="{FB6FE46A-D85C-4E8B-A47D-DCB308E249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92271D14-2FCB-4571-9068-816899C6F57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4F8E3D3C-23AC-4D28-9B79-507D6AB1D0D1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5" authorId="1" shapeId="0" ns2:uid="{595AA2AE-571F-4DA0-A459-80BC1051F57A}">
      <text>
        <r>
          <rPr>
            <b/>
            <sz val="9"/>
            <color indexed="81"/>
            <rFont val="Tahoma"/>
            <family val="2"/>
          </rPr>
          <t xml:space="preserve">arrivée à 08h00' le 25.03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8CEFDE69-BDF2-411E-ABBE-2A0A7CF56F6C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D63E141A-C70C-47CE-884C-9DB1A616DE9F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4" shapeId="0" ns2:uid="{3302D243-49BB-4578-9909-58064EAFA6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F098AD59-736E-4BB8-AFC7-924DBD14EC89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6F186657-7E93-4560-94EF-AA32DD87A7D5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6" authorId="1" shapeId="0" ns2:uid="{85526BA9-72DE-4DAA-BF31-B4BDF8E962EB}">
      <text>
        <r>
          <rPr>
            <b/>
            <sz val="9"/>
            <color indexed="81"/>
            <rFont val="Tahoma"/>
            <family val="2"/>
          </rPr>
          <t xml:space="preserve">a demandé RJF
trop tôt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39C00C1E-4036-4160-805E-7D8DBC8D5556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4" shapeId="0" ns2:uid="{EF62B64A-419A-4078-9D63-AE9A25E082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1" shapeId="0" ns2:uid="{CC53212A-B017-4323-95C4-54D55E2EF7D7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12E95C50-F03C-4DCD-80C2-49B3525D8FB9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AAFC8DC3-042A-4ED2-A05A-D7E79E6A18D0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4" shapeId="0" ns2:uid="{6E4076BA-0868-421F-9BD5-2473B184A0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99" authorId="7" shapeId="0" ns2:uid="{519D85EF-320B-4F3A-8C1C-770C286ED186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B20266E4-001C-4305-9E99-2C49914408E1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6CF6FEFB-ABC3-4104-AF24-FC407ED5C3FD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9" authorId="4" shapeId="0" ns2:uid="{FBE64B6B-44DC-4F8D-9E21-553CD8B8DE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949DCE07-2D79-4A7A-8809-612CEC19127A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0" shapeId="0" ns2:uid="{A35D873B-A587-4621-AE14-54BAB5890D0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99" authorId="0" shapeId="0" ns2:uid="{0FADAEDE-DC31-413D-B1D1-2AD6B2732C76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9" authorId="0" shapeId="0" ns2:uid="{CB81069C-11EA-49FB-8500-A8BD53DE3787}">
      <text>
        <r>
          <rPr>
            <b/>
            <sz val="9"/>
            <color indexed="81"/>
            <rFont val="Tahoma"/>
            <family val="2"/>
          </rPr>
          <t xml:space="preserve">échange avec SLT
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9" authorId="1" shapeId="0" ns2:uid="{021A18C4-9185-4F78-B77D-2C697D652A7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9" authorId="1" shapeId="0" ns2:uid="{46EEA5D4-63D0-44B0-AC3F-3ABA8B523F38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413860AC-B2A5-4CE9-BC87-61A11E1A668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C07F51B5-EA17-4894-9EEC-A60139ADCB2A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C9D2A3F0-79C4-4B2D-BC46-FBBC1FBFB8D5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0" authorId="4" shapeId="0" ns2:uid="{D593A93C-F480-487B-A63A-31FBD94339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50887FBB-A1F9-4897-93B7-6F59C8E3745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0" authorId="0" shapeId="0" ns2:uid="{2CF0EDC9-EC03-4102-9FC0-3C4649F79556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380DEB43-AAA9-4A9F-B0C8-A5231D746225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1" shapeId="0" ns2:uid="{A48B500A-5CF0-4BC8-A0BA-F18897AA6994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069A1530-53AE-410D-B456-5D2E0B8D867B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4" shapeId="0" ns2:uid="{E5D88C67-46BF-4CD9-8F07-EED7ABABBD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16DAE9C5-63D8-4BEE-9064-C7B1E6E029B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1" authorId="4" shapeId="0" ns2:uid="{05B60D05-5831-4491-B872-2AEE497F06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9ABE44DB-BB97-4721-9D51-7F8EBD317A70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4" shapeId="0" ns2:uid="{226B6044-3BF4-4EA1-8530-B34CCDB8C1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B0A89D93-B4B4-4C8D-829A-93EB2B6E945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2" authorId="4" shapeId="0" ns2:uid="{E82AE3D5-3A58-4316-90A1-F42DD06A57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0C9ACA0A-CE38-42CC-845A-E6C178E98D37}">
      <text>
        <r>
          <rPr>
            <b/>
            <sz val="9"/>
            <color indexed="81"/>
            <rFont val="Tahoma"/>
            <family val="2"/>
          </rPr>
          <t xml:space="preserve">départ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6323E8C1-0918-434D-A0DB-4B713F372293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4" shapeId="0" ns2:uid="{6560635A-6F24-4016-9F92-733B5B5015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074F8760-1267-49CA-9F49-60900BFEF0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DF92B5B4-5923-40E3-A98D-BC1111621D5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5" shapeId="0" ns2:uid="{8966F812-A6AD-4BCD-BBA6-6DDE307058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43711372-E01A-41C5-B6BC-82AB2EF31B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9AE17CC0-405A-46C2-8BE5-2D68B9E103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AC0A052D-79FA-4538-BB60-B65C6D84D45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3" authorId="0" shapeId="0" ns2:uid="{F0B881BD-A6F7-4D95-937B-714AE38A5B5D}">
      <text>
        <r>
          <rPr>
            <b/>
            <sz val="9"/>
            <color indexed="81"/>
            <rFont val="Tahoma"/>
            <family val="2"/>
          </rPr>
          <t xml:space="preserve">maintien prime N
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3" authorId="0" shapeId="0" ns2:uid="{38B5B2D6-66F6-46B0-9840-D3F675E6320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3" authorId="6" shapeId="0" ns2:uid="{062313CF-E9CE-4D47-BCE5-64767A14915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3" authorId="0" shapeId="0" ns2:uid="{C6DCC414-C967-48AA-BC04-8BA28C1A7B9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3" authorId="0" shapeId="0" ns2:uid="{0FD617B7-C5E4-4F08-8B96-7091CB449F6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3" authorId="0" shapeId="0" ns2:uid="{EF9B34BF-41F4-423E-970C-9BD0A3DE985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4B709E8D-9D04-42F3-8828-6DC430E3DD34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83B36E2B-0FC6-40AD-8185-0C74C0895396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AAD96992-EBE2-4E0D-9DCE-04FF7771A2D4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4" authorId="4" shapeId="0" ns2:uid="{90DC886E-A63D-4579-9A4E-66724DA084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B05EFDA8-7E3E-458E-B59C-4436B20B2AF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4" authorId="5" shapeId="0" ns2:uid="{CEE26011-C81E-4511-A040-7577C243A8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F0027782-370B-4B46-B05B-24F8569297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74FEAF3A-C354-434C-95C5-619A3147C1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1276EFC3-97D1-4871-811C-8ED302D41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5AD6A831-2BAB-4AA8-AF25-2E4DAC99F21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4" authorId="0" shapeId="0" ns2:uid="{D271871C-0800-443C-86F9-109AC8F69B6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4" authorId="6" shapeId="0" ns2:uid="{85F46B0F-CD4E-4C85-A444-2F7289B80B0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4" authorId="0" shapeId="0" ns2:uid="{935CECC7-23F8-4B12-8FB1-E4EEAE34E58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4" authorId="0" shapeId="0" ns2:uid="{1DD3358A-C206-493F-8B1A-BE696D6D0B1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4" authorId="0" shapeId="0" ns2:uid="{25F52AB8-3913-467D-9526-0DF3C24FB2C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4" shapeId="0" ns2:uid="{5665FDB3-0364-4A41-ACEF-DB277BF684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3E8B62AB-88BF-45A8-BE84-2FCE8ADD1C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51B1BA4E-8922-44F8-B223-FEAF6A4D563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5" authorId="5" shapeId="0" ns2:uid="{DAB8C9B0-CFF1-4249-87D2-45000B98E2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80F7F6FF-3DD7-496B-81AF-655192130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2690C4F7-4398-475F-9A8B-FB17C3B70B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BF297286-94BC-4CF2-BA7C-43B02F65D4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8CC3B7EA-3A9B-40FF-9776-0B3E61D5F1A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5" authorId="0" shapeId="0" ns2:uid="{7DC0D0DD-663D-4A52-83A6-94511AC59C5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5" authorId="6" shapeId="0" ns2:uid="{1311349D-C5F8-4051-832A-E295E63F6D4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5" authorId="0" shapeId="0" ns2:uid="{4992F2FE-DC72-46B8-AE32-7E1148AD09A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5" authorId="0" shapeId="0" ns2:uid="{527AF265-EA7E-4163-A5E7-EAC5C0E3EFF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5" authorId="0" shapeId="0" ns2:uid="{D2D56154-5AEA-4B91-B48E-E8C5C40E221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7" shapeId="0" ns2:uid="{65A998CB-6F1D-4E6E-9169-891DDB2913C6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4" shapeId="0" ns2:uid="{53EFA750-4DF7-4B1F-BA98-4DEC39DBF7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4" shapeId="0" ns2:uid="{2D512468-EDE2-45DF-8E72-3314DAB282E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6AAE1FA6-F650-40EA-851A-54F3E00A55C6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4" shapeId="0" ns2:uid="{FCA5A417-DC19-48A1-AC62-CBB0ABA2BA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4" shapeId="0" ns2:uid="{BAD4006F-C904-462E-B40B-7BBD0EFFDD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8" authorId="7" shapeId="0" ns2:uid="{F13E3572-D3F7-428C-8746-DC0F7A1665F5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1556E5FD-C495-41B6-9628-6B046DEAB7C0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08" authorId="4" shapeId="0" ns2:uid="{FE952C62-B531-42D7-9C7E-D40A8153C0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885F5E9D-6B5D-4807-9200-809F1A2F0A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B8814F7A-A9CD-49C1-9597-03C22495E10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5" shapeId="0" ns2:uid="{A01A565D-1494-40A5-A04B-09A409FA30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11F94B66-38A5-4642-A56F-F3B59EACAF0C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8" authorId="6" shapeId="0" ns2:uid="{4B1C3BA0-3CD6-468D-AB29-ECB85BC28B8C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1" shapeId="0" ns2:uid="{F3EDC304-E967-43E1-A29B-6517655E5443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4C948692-6763-4F90-AE5A-F2C7EDAC5269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BE404774-EAE2-41F5-B2FF-616796783CE4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9" authorId="4" shapeId="0" ns2:uid="{D9CA7B70-032F-4960-BB7B-4D4514F979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D75D59F9-5E90-4A82-A700-C4735459676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9" authorId="1" shapeId="0" ns2:uid="{51B6B8DD-5764-4ABC-8BDB-6F645A352CD0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6" shapeId="0" ns2:uid="{C4879958-B5FD-4CFF-81B2-85B38642BDCD}">
      <text>
        <r>
          <rPr>
            <b/>
            <sz val="9"/>
            <color indexed="81"/>
            <rFont val="Tahoma"/>
            <family val="2"/>
          </rPr>
          <t xml:space="preserve">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1" shapeId="0" ns2:uid="{307528B4-D831-4DF3-9681-85A7664C6AF6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4" shapeId="0" ns2:uid="{6EB43DEF-6F26-4307-BEF7-F8C09783D2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EEB2EC86-BB88-4AF4-8F77-B11594DC133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0" authorId="4" shapeId="0" ns2:uid="{D364F8CF-5B3F-4F52-94C7-558295D7A66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DF509409-5E7D-49FA-B736-D5590481604B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0" authorId="5" shapeId="0" ns2:uid="{F083D587-343B-422F-A58B-F5DE9259C2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7A4E503B-E9A5-4F7F-81A6-A03A595BDF2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0" authorId="6" shapeId="0" ns2:uid="{130B61ED-38A6-48B6-BA66-57BA51A59895}">
      <text>
        <r>
          <rPr>
            <b/>
            <sz val="9"/>
            <color indexed="81"/>
            <rFont val="Tahoma"/>
            <family val="2"/>
          </rPr>
          <t xml:space="preserve">Remplacé par JBS et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4" shapeId="0" ns2:uid="{85BB018E-6F66-463C-B6EE-EF9C3E24B4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807E3111-633C-4004-A6D3-4433B05D0992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1" authorId="4" shapeId="0" ns2:uid="{5FA534C2-DB9C-4A82-A3DD-DD20A8CB78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8AAAC397-82DA-4310-9B6B-852A04F7AB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A77212F0-E31E-469E-A28D-9CD0A2562614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6" shapeId="0" ns2:uid="{27FBD25E-1A25-46ED-994D-A5649B92B03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4" shapeId="0" ns2:uid="{FF8A77B2-DB72-41E6-9B16-87A2222750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055E7831-497C-4756-99A4-F7CF712381F4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2" authorId="4" shapeId="0" ns2:uid="{6D7BAC58-6647-4611-93CD-6FA3AE2CF4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C04AC423-0F6B-42C4-BEF3-AF530A61C67F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2" authorId="5" shapeId="0" ns2:uid="{7590D3F0-216E-471C-8ABE-1D02C041CE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982B7665-15BA-4C10-B136-F424E46E7860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2" authorId="6" shapeId="0" ns2:uid="{EA98EB0C-9E93-4D6F-9889-2C139E90A83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58CE865A-F87E-4AF3-8747-901938A944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4FF46A7C-BEEC-41BD-8858-59FA485AFA2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B50F3A96-AEA1-4AF4-9309-AF941762D839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FAD1314C-101B-4F1B-A978-5B382AAACAC3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3" authorId="4" shapeId="0" ns2:uid="{478D15D5-DB9C-4BF9-85F3-323DFDE50F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AC8990C8-B6B6-4B6A-9190-4D8B924ADD43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01FCC1B3-CD69-4F1F-95F3-45F62A793F37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219991D6-D7F1-4174-9293-8BECFDFA546A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4" authorId="4" shapeId="0" ns2:uid="{73269557-8D15-4929-B9CD-90A6E9528F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A2271EA4-E114-48B8-A687-F1D08AABAFD7}">
      <text>
        <r>
          <rPr>
            <b/>
            <strike/>
            <sz val="9"/>
            <color indexed="81"/>
            <rFont val="Tahoma"/>
            <family val="2"/>
          </rPr>
          <t xml:space="preserve">DS le 15.04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6" shapeId="0" ns2:uid="{22D2BA58-0770-479C-ADAF-3A38F916EB7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0" shapeId="0" ns2:uid="{5CB4A3B7-CA93-4F44-AF8E-47B5E16C3217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3748A3E2-57B2-4817-893F-0392C97A6EC4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5" authorId="4" shapeId="0" ns2:uid="{1B3900E4-1101-4135-B865-4F4520C63C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8800AEBF-0396-4B57-AED8-1A551D9C5A55}">
      <text>
        <r>
          <rPr>
            <b/>
            <strike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15" authorId="1" shapeId="0" ns2:uid="{30CF6A0F-B51F-4956-A66A-93CC340838D9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0" shapeId="0" ns2:uid="{B4678738-A6D2-4381-8846-4975B083A99C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5F6DAC20-912A-4C45-B8C2-76817A898D3E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6" authorId="1" shapeId="0" ns2:uid="{AF2BC9D6-E6C1-45A1-BA7E-EF5321253E18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1A520B71-6B14-4E12-8521-055C341E928D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0" shapeId="0" ns2:uid="{87990F53-24FD-4096-AF5D-0C030F2F266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7" authorId="4" shapeId="0" ns2:uid="{3196368F-DD42-4A9A-A972-29A1F867D4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FEFEE962-6F23-4CBC-88EB-3BFA5E5F26FD}">
      <text>
        <r>
          <rPr>
            <b/>
            <sz val="9"/>
            <color indexed="81"/>
            <rFont val="Tahoma"/>
            <family val="2"/>
          </rPr>
          <t xml:space="preserve">Remplacé par ASS  DBE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7" authorId="6" shapeId="0" ns2:uid="{A5E1F36D-1E09-4F39-BADF-0CA568303187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1A0BD4F0-5ADF-4102-A3AD-ED92FC3CF135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9AE896F0-0ADC-431B-A393-25932889ED9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8" authorId="4" shapeId="0" ns2:uid="{795A056F-0B22-4A6D-AE2D-0D67836008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712EA691-A732-4FD2-968A-50CBF8E3B1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F18DEDD5-3BA1-4187-B371-E628F81DE8E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8" authorId="0" shapeId="0" ns2:uid="{0558C5CA-6ECE-4D5E-851E-3E09CE6A9200}">
      <text>
        <r>
          <rPr>
            <b/>
            <sz val="9"/>
            <color indexed="81"/>
            <rFont val="Tahoma"/>
            <family val="2"/>
          </rPr>
          <t xml:space="preserve">départ à 13h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8" authorId="6" shapeId="0" ns2:uid="{614B2722-5469-4648-8430-84523FC6FEE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4" shapeId="0" ns2:uid="{2012AE42-0683-4D0C-8B99-D221AF5B68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05A0CA3E-2B37-4959-AE3B-C980AF1D36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295416E0-5B49-474F-A397-F087EC2D711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0" authorId="1" shapeId="0" ns2:uid="{B98D1B0F-1916-430A-81F5-343CD367BFDE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80148E77-7E2F-4ADA-9527-86FD8594539F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BA836113-CD74-4776-BED9-410E0A2F226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2B028091-1312-42B0-A337-05CB885F5B8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0" authorId="1" shapeId="0" ns2:uid="{6119B571-61F0-496A-8726-9624906EAF7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0" authorId="1" shapeId="0" ns2:uid="{1614D7A3-4948-4E1A-B9B4-9810D03D0BF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5" shapeId="0" ns2:uid="{7A06B3E4-2F44-4613-A39E-0A4262E94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CEA78372-3848-468B-B7ED-AF8233142F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582B8A38-CA21-4CE6-8A4C-A507834CE1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101BBBDB-D592-4C01-956B-EA6910EB543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0" authorId="1" shapeId="0" ns2:uid="{61079A1D-BC26-4B76-A800-5BA60D7830C5}">
      <text>
        <r>
          <rPr>
            <b/>
            <sz val="9"/>
            <color indexed="81"/>
            <rFont val="Tahoma"/>
            <family val="2"/>
          </rPr>
          <t xml:space="preserve">échange avec CWNéquipe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0" authorId="0" shapeId="0" ns2:uid="{5B45194C-47CC-4F56-88B3-B9D2DB4E47B3}">
      <text>
        <r>
          <rPr>
            <b/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0" authorId="6" shapeId="0" ns2:uid="{83DC6603-05E2-4B59-99B2-97B22B2DA13D}">
      <text>
        <r>
          <rPr>
            <b/>
            <sz val="9"/>
            <color indexed="81"/>
            <rFont val="Tahoma"/>
            <family val="2"/>
          </rPr>
          <t xml:space="preserve">Remplacé par GJR et CDE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1" shapeId="0" ns2:uid="{D98F746B-546D-4372-BCAA-7083906F2422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A19B5C76-50F0-4AD3-8770-304EC084D657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96090A88-10EC-4ADA-B2B7-3ACE863C396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CC2E2919-05DF-467A-BE01-490AADA1DBD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4" shapeId="0" ns2:uid="{72F44B65-E87B-44B5-9FC6-241D6951D9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BA7208CD-50AC-40A3-B9D2-0024D3D221AF}">
      <text>
        <r>
          <rPr>
            <b/>
            <sz val="9"/>
            <color indexed="81"/>
            <rFont val="Tahoma"/>
            <family val="2"/>
          </rPr>
          <t xml:space="preserve">remplace LAA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1" authorId="5" shapeId="0" ns2:uid="{20F6449A-DDCA-425E-B6DE-46DBC40744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1049B49D-15C4-43C2-A041-88904C14E5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E4201381-6A99-4B79-A6B2-E2C0D1162C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61A1233D-6F3E-4C8E-9F4A-D1B8EF86BD7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1" authorId="1" shapeId="0" ns2:uid="{24ECF510-F786-4F7E-9F89-A2C68DCD309F}">
      <text>
        <r>
          <rPr>
            <b/>
            <sz val="9"/>
            <color indexed="81"/>
            <rFont val="Tahoma"/>
            <family val="2"/>
          </rPr>
          <t xml:space="preserve">échange avec CWNéquipe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1" authorId="0" shapeId="0" ns2:uid="{D54632E5-ACE7-41B1-AD4E-D1CA36F7ED13}">
      <text>
        <r>
          <rPr>
            <b/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1" shapeId="0" ns2:uid="{B9D8C757-A0E9-4DCF-BCAA-A1C47D979A2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EC5BC46D-F741-484F-83A4-C36D7A8BB67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9C824F1B-5243-4638-8C74-4FF27B8B4FC6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43C7B731-652A-4A42-B346-0375977C13A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2" authorId="4" shapeId="0" ns2:uid="{5D489F72-A2A1-48D4-AAFF-EB1D8DF86B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5A9B2414-1220-4CA4-8866-762346A3038D}">
      <text>
        <r>
          <rPr>
            <b/>
            <sz val="9"/>
            <color indexed="81"/>
            <rFont val="Tahoma"/>
            <family val="2"/>
          </rPr>
          <t xml:space="preserve">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2" authorId="1" shapeId="0" ns2:uid="{89518EFF-9B80-47AA-BF38-9C989A41109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2" authorId="6" shapeId="0" ns2:uid="{D01CEBE4-7644-437B-9A89-662A2C5C7764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C320F107-59D1-4C2D-9123-61CEE628069C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506DF2AD-C9B3-419D-98E7-044D7AFE8E37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468E3BBD-0C56-492F-B5CD-58FD4083A596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3" authorId="4" shapeId="0" ns2:uid="{727D8BFD-E70F-4737-AE6B-C29F4EA9A8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929F8005-4BCE-4A15-BD0E-6938A7FA9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C8C06E00-B21A-49F8-8796-D0CB3F42E076}">
      <text>
        <r>
          <rPr>
            <b/>
            <sz val="9"/>
            <color indexed="81"/>
            <rFont val="Tahoma"/>
            <family val="2"/>
          </rPr>
          <t xml:space="preserve">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3" authorId="6" shapeId="0" ns2:uid="{463F2C50-852F-4F25-B840-CA6EB0533D2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7EB3E65A-0440-4C1F-9B25-7962F7F84B0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2BA7D97A-3528-4B7A-8B65-C59052F908A7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915B2D69-E118-4F29-B0A3-DCEE94E4DE66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3AD904A6-0819-4936-913B-038576F3EBB0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1" shapeId="0" ns2:uid="{ABB7ECA7-87EC-4B69-AE50-DC95D6E6BB9F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9EA59F5D-155B-4FF1-AB4F-065EF9CB15CE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8D9E3D7A-D393-4226-910F-CB1F5F431F2F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F4E62737-E821-472B-94E2-5658DA25662E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4" shapeId="0" ns2:uid="{9C77C1C8-26EE-4EF9-85E0-3D70663439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BB9D70F4-4626-43D2-AE99-CEB815ECBA4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7ADDE00C-9BDE-4908-80C3-BD62B3A0014B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99555854-E1DF-48EB-9D6C-A6F3E1BB2137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2FCF7B27-3144-4EDB-9716-68660ED4D39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12C90B47-318A-4B20-86A0-E7D771A40525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98A7BD8C-4DE2-4035-9368-238120625FEE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34902D5E-AA6E-4B0E-AAC5-989091DAD00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1" authorId="1" shapeId="0" ns2:uid="{B9B04F88-A1A5-45C4-931F-903C1D38B72A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1" authorId="6" shapeId="0" ns2:uid="{A3C6D69E-B012-47FA-A766-496395EFA8D9}">
      <text>
        <r>
          <rPr>
            <b/>
            <sz val="9"/>
            <color indexed="81"/>
            <rFont val="Tahoma"/>
            <family val="2"/>
          </rPr>
          <t xml:space="preserve">Arrivée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1" authorId="1" shapeId="0" ns2:uid="{D751BF1A-C04F-4269-B641-14DA43012E1C}">
      <text>
        <r>
          <rPr>
            <b/>
            <sz val="9"/>
            <color indexed="81"/>
            <rFont val="Tahoma"/>
            <family val="2"/>
          </rPr>
          <t xml:space="preserve">départ à 14h30'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0" shapeId="0" ns2:uid="{F074907D-0748-4BC7-999A-6168A25D6E8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8221EA89-A8E0-405A-BB74-CC51A422D44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41890454-D29B-48A2-B660-A0B67E17255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246887CB-683F-44C4-B7E0-55C9D1BA6E2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F41A4C57-3FA1-4297-B10A-F57ADC6A6587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33FF0DF1-7D3B-4247-A37D-01A40DD66EB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4" authorId="1" shapeId="0" ns2:uid="{5DF9D0E6-73AA-481A-A05F-021F4B4A8BA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4" authorId="1" shapeId="0" ns2:uid="{0EAB5CC8-7ED2-422D-8F0B-628DDB8AF3B9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1" shapeId="0" ns2:uid="{8E3D47B0-F6EF-4D6E-8CA7-0D6EA874FE28}">
      <text>
        <r>
          <rPr>
            <b/>
            <sz val="9"/>
            <color indexed="81"/>
            <rFont val="Tahoma"/>
            <family val="2"/>
          </rPr>
          <t xml:space="preserve">remplace GPO de 14h à 18h00'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34" authorId="6" shapeId="0" ns2:uid="{7BEF1246-5560-40AC-9AB1-B206A6872D38}">
      <text>
        <r>
          <rPr>
            <b/>
            <sz val="9"/>
            <color indexed="81"/>
            <rFont val="Tahoma"/>
            <family val="2"/>
          </rPr>
          <t xml:space="preserve">Remplace MHI de 14h à 18h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4" authorId="6" shapeId="0" ns2:uid="{D451930D-5D7E-4814-9D85-69DA974C340C}">
      <text>
        <r>
          <rPr>
            <b/>
            <sz val="9"/>
            <color indexed="81"/>
            <rFont val="Tahoma"/>
            <family val="2"/>
          </rPr>
          <t xml:space="preserve">Remplace MHI de 14h à 18h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47B9250A-581A-4989-B262-5618AFDDBB2E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21268291-4B67-491B-A1F6-C696C761C0C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5" authorId="1" shapeId="0" ns2:uid="{EF6DCC81-5F91-4ECD-86F0-836CA30053D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5" authorId="5" shapeId="0" ns2:uid="{4AD3F5E3-5A70-44F7-B963-79F9C2E24B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020E1102-D6B6-4F84-B551-6959764E0EF8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318AB71A-E90D-4752-9926-6F766680C30D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0C8D4778-E1AB-47DC-A20C-D45888BA8CFB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63F472C9-F9D8-490B-8EE2-BD4F494BCFF7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113855BE-EF47-4F10-822F-7801C2B7FC8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1" shapeId="0" ns2:uid="{E1DF66C1-4E10-479F-8116-3ADADBAE490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6" authorId="1" shapeId="0" ns2:uid="{8D8161AC-E611-4493-B150-D5BAEBF5C5F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C375F3CE-EDB8-46EF-82FF-46AE2B736093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E3EEF00A-6CA0-4380-BE07-45A82E31148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1" shapeId="0" ns2:uid="{31F87075-4728-4737-8572-2DED600F8DB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7" authorId="1" shapeId="0" ns2:uid="{A0E695A2-A1FA-49A5-9B16-96779268502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1" shapeId="0" ns2:uid="{6373979F-9CA8-44D2-9640-9915A89E9A78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10C79BF8-6916-4690-974B-0B03775BDEA9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12DCFAB6-96F2-47E2-A064-833413E3121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8" authorId="1" shapeId="0" ns2:uid="{563B7867-2EF1-4812-BA1E-3F08D41E0A7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5" shapeId="0" ns2:uid="{08A49C13-CBFA-4CBF-8EDE-26F07A8875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BCBED47C-527B-45A8-89FF-A85FD7F96AA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9" authorId="1" shapeId="0" ns2:uid="{948E1A8B-315E-4C2C-BA05-D3E08EA0F171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5" shapeId="0" ns2:uid="{EAC5D301-BBCF-45A2-BC45-B973DB173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48405C1D-1979-4D8E-8476-9B53DF731611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995D894B-1441-49EC-B272-8E23C86F3178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A5992F93-EAB8-4436-8458-E2B6A9C50402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F9A0C7E2-744F-4FB0-B774-FAF97FFC2B48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7527358B-23D8-4E61-8F7B-FBB22D425DE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0" authorId="1" shapeId="0" ns2:uid="{13AD1682-350B-4079-919E-9F91CC0E36A9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5" shapeId="0" ns2:uid="{F86107F3-5584-44D5-A5D4-07A8093ED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BE6E0E12-9A53-4142-B264-75618860C179}">
      <text>
        <r>
          <rPr>
            <b/>
            <sz val="9"/>
            <color indexed="81"/>
            <rFont val="Tahoma"/>
            <family val="2"/>
          </rPr>
          <t xml:space="preserve">remplace KDN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B95DAFD2-0DB9-48A2-97A2-47F4C221F98A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184524FD-FDD6-48F2-A009-EEEFB5FD31D3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0" shapeId="0" ns2:uid="{F39929AC-B3A2-4218-8DB8-2CDF6A19AD7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F2E66603-FC20-4FD6-83D4-4566C9D283CD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1" shapeId="0" ns2:uid="{A4647EC1-1982-4445-B63C-00FF69AD5D75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0CAA4AA9-EED0-4CFA-81BA-FF5B3D874DA2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B92F320D-6361-420A-A69B-81E5477E708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3" authorId="1" shapeId="0" ns2:uid="{E4FF8375-60A6-4343-8FFD-4E364367BA4B}">
      <text>
        <r>
          <rPr>
            <b/>
            <sz val="9"/>
            <color indexed="81"/>
            <rFont val="Tahoma"/>
            <family val="2"/>
          </rPr>
          <t xml:space="preserve">remplace PDR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1" shapeId="0" ns2:uid="{38C8CAC4-2EEB-4215-B488-70B76F3850E9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3" authorId="6" shapeId="0" ns2:uid="{746539C2-251F-49E0-A005-2BCCDA607CA3}">
      <text>
        <r>
          <rPr>
            <b/>
            <sz val="9"/>
            <color indexed="81"/>
            <rFont val="Tahoma"/>
            <family val="2"/>
          </rPr>
          <t xml:space="preserve">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3" authorId="1" shapeId="0" ns2:uid="{0111D89D-C7B5-427A-94E0-19DCD640E910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3" authorId="6" shapeId="0" ns2:uid="{D0565D5E-750F-4F03-B5FF-966C9824D67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37DC6B5A-308C-4DE2-B651-22554284CCC1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73B41248-3DF9-4FC8-8E29-3BE7F53C43A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B284C1A0-5033-4C6C-B06E-3889AA096CC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4" authorId="1" shapeId="0" ns2:uid="{D12A3974-7F61-44D8-9AC5-2E2EE9760AB4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A5712AC0-B1B8-4AC2-9D8D-77D80FDFEF1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CDBC7B7D-F8A6-4EB4-B547-1F84FAFE37F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8ABA284E-BEC2-48CC-8878-4C16E870853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5" authorId="1" shapeId="0" ns2:uid="{074F045B-07CC-4DE3-91C1-952CFFFFF247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5" authorId="6" shapeId="0" ns2:uid="{C430872D-2FC3-4C44-BD4A-558D7A7A5BDF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5" authorId="6" shapeId="0" ns2:uid="{520A4598-5AF9-41BB-8F38-5551FB301D86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1D6E9438-1F5B-4672-A8DB-9CDE5CA2B7EA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0" shapeId="0" ns2:uid="{7295A8DB-2B11-473A-878C-049A8FD4794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0DF15613-9779-4CFC-BCDF-3820B230BC6A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6" authorId="1" shapeId="0" ns2:uid="{24A53B29-F203-4F19-A3E8-9EFC4663C54B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6" shapeId="0" ns2:uid="{D8D01E64-70F1-493C-99A6-936B01835EB8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6" authorId="6" shapeId="0" ns2:uid="{3FA42E42-630E-456A-93A7-CC70AB24A941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0" shapeId="0" ns2:uid="{CF1368A9-2626-4BCC-A89E-5D8D0952A01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58EDD9AA-7BEB-4916-A047-56B7837864D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7" authorId="1" shapeId="0" ns2:uid="{E9B20DAC-300E-40B4-B576-23E8988DF9A4}">
      <text>
        <r>
          <rPr>
            <b/>
            <sz val="9"/>
            <color indexed="81"/>
            <rFont val="Tahoma"/>
            <family val="2"/>
          </rPr>
          <t xml:space="preserve">remplace GDT de 13h à14h00'
remplace SPT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7" authorId="1" shapeId="0" ns2:uid="{1419B5C4-FE2D-48F3-8630-545DC3DAD7F2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7" authorId="5" shapeId="0" ns2:uid="{8A7EE258-3019-4876-9004-3E223D0BE1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EC84A8C4-0A93-4433-89E8-1B951AB5CC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8AB54AB4-6A74-41C6-AD4D-7F79E92EB0D7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67F955BB-2348-4AD0-9C29-9D06252556A5}">
      <text>
        <r>
          <rPr>
            <b/>
            <sz val="9"/>
            <color indexed="81"/>
            <rFont val="Tahoma"/>
            <family val="2"/>
          </rPr>
          <t xml:space="preserve">remplace ADS
rappel le 17.05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11D72E08-31EA-4637-8BF9-181860D5DAF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40D8CE81-001E-4A93-ACE4-C395D67AEDD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91C7D372-E059-4FD3-A879-321B6D7735FD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1AFBB4D4-9184-4423-851D-0838B9E0DA9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8" authorId="1" shapeId="0" ns2:uid="{9E7C5893-AA91-4410-8B91-1F570BF0CC6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6" shapeId="0" ns2:uid="{79FC377D-BDBE-4868-A35C-753A6871719E}">
      <text>
        <r>
          <rPr>
            <b/>
            <sz val="9"/>
            <color indexed="81"/>
            <rFont val="Tahoma"/>
            <family val="2"/>
          </rPr>
          <t xml:space="preserve">VM de reprise 15h10 Centre médical Attentia Liège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1" shapeId="0" ns2:uid="{D0783DA5-00FC-43A5-BE97-EE618F62C988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52CD1DDE-5F6E-4676-B187-9BF7B45214C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624AFDA1-C513-41F4-870D-28C3AA32066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D095369D-0E72-4AAD-B403-22386F99C2B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9" authorId="0" shapeId="0" ns2:uid="{CB413508-433E-4C17-800C-D55BC562A57F}">
      <text>
        <r>
          <rPr>
            <b/>
            <sz val="9"/>
            <color indexed="81"/>
            <rFont val="Tahoma"/>
            <family val="2"/>
          </rPr>
          <t xml:space="preserve">cf 21/05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766BA232-3DD9-45B4-9766-95F9FCA3C90B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3CD817E3-FF23-46B2-B60F-FE0C64A2D86E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07F523F7-4A11-4EB3-BABE-778016ACCE38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CBD4FF1D-FEE8-44DB-B48E-A9A543A928E6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C3D334D6-65B0-4F5C-8B3E-83FDAE4BC99F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C131E6D4-6FA5-4374-A6E9-B56971B94B1B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9DD73328-8A34-4222-ADA7-114B4018DFED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0" authorId="2" shapeId="0" ns2:uid="{0E3879DB-2FDB-41A0-9ED0-C4F488B4CD00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C5581C11-5ACF-4F69-ABF8-5D46A50C3026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0" shapeId="0" ns2:uid="{571C7119-B1C4-4AA3-9ABF-9AC996B9BD8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9A71C446-BB30-49A7-A914-A57FF7C4511D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094E53DC-B6C5-4D81-A84D-2C647E4328BC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3FCCF492-CBC0-4B16-9759-22C687CD0AAE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1" shapeId="0" ns2:uid="{B3F419F6-4A76-4D8E-898C-B78461471A3D}">
      <text>
        <r>
          <rPr>
            <b/>
            <sz val="9"/>
            <color indexed="81"/>
            <rFont val="Tahoma"/>
            <family val="2"/>
          </rPr>
          <t xml:space="preserve">remplace GST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1" authorId="5" shapeId="0" ns2:uid="{0120F45E-EC2B-4058-8ECB-7C5DCF4961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64B11C9B-B63F-417A-86AE-87AAE142C0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7D1F8E91-0D27-4C9F-8F8B-8C2C6168F7A4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12h30 à 16h15
cf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1" authorId="0" shapeId="0" ns2:uid="{3773F3A8-CDB3-4268-918E-6B14276B4689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12h30 à 16h15
cf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02053EB0-0D17-43F1-973A-CC4A1EAA995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2" authorId="6" shapeId="0" ns2:uid="{BA83C0DD-2AD6-4863-BF9D-AA02656DBDEA}">
      <text>
        <r>
          <rPr>
            <b/>
            <sz val="9"/>
            <color indexed="81"/>
            <rFont val="Tahoma"/>
            <family val="2"/>
          </rPr>
          <t xml:space="preserve">Formation Safety Days de 13h à 14h
Salle Orval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6" shapeId="0" ns2:uid="{25E55273-75AE-4CEF-AA63-A47462B33FC4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2" authorId="6" shapeId="0" ns2:uid="{2392556A-8A1F-436B-BBF9-FDA3748948E7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2" authorId="5" shapeId="0" ns2:uid="{6D80EFBA-E260-43BF-B1AA-1C2F5EA4C5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C8944C46-FF30-483F-9B55-118EBE1223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C0834170-ECE1-4BC6-A0E2-4AAF2DAEAF1E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52" authorId="1" shapeId="0" ns2:uid="{BCB40514-9480-4C7D-BBB5-7F88808FD78E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2" authorId="6" shapeId="0" ns2:uid="{22B90F33-6A2C-49E4-8C78-19BDFF8CB211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2" authorId="6" shapeId="0" ns2:uid="{60B1CE60-975B-4E7C-B3EA-63021BDEB18E}">
      <text>
        <r>
          <rPr>
            <b/>
            <sz val="9"/>
            <color indexed="81"/>
            <rFont val="Tahoma"/>
            <family val="2"/>
          </rPr>
          <t xml:space="preserve">Formation Safety Days de 12h à 13h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2" authorId="6" shapeId="0" ns2:uid="{0A8536C3-966A-4274-8A04-B356466FE2A3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2" authorId="6" shapeId="0" ns2:uid="{5A9A827C-372F-40B7-93A4-AB0C092B63DB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0B16D23F-5860-4A1C-92F8-39DD60FC25F4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D9F51172-50A9-45DD-AB1D-51F2D9AE4AEE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2DCB9278-AC13-487F-9219-A50333DFDC05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F7D503A8-A4D5-4AC1-8C09-12B382AE9CC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6" shapeId="0" ns2:uid="{E26EC4FC-1514-4B32-80A7-098BD0E7156C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3" authorId="5" shapeId="0" ns2:uid="{A755E675-235C-48C9-9A02-29ABE5E4C0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E8FAA560-B3A5-47CE-8324-D5ADAE97A3D6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3" authorId="6" shapeId="0" ns2:uid="{08580F0A-19A3-4A57-BEEE-9447BFDABC4C}">
      <text>
        <r>
          <rPr>
            <b/>
            <sz val="9"/>
            <color indexed="81"/>
            <rFont val="Tahoma"/>
            <family val="2"/>
          </rPr>
          <t xml:space="preserve">départ à 12h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B72ADAE1-AD21-4447-9E88-47150F4E6FDB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130C0C82-1B67-426F-947C-AD9DDF0891A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0" shapeId="0" ns2:uid="{B505A8E2-0946-4244-8ACA-3F7F75D8CB5C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99DB16FB-188D-45D0-9ADB-E54C091B279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6" shapeId="0" ns2:uid="{F7A961C7-6FAB-4FBD-9D2E-DA9CF35345A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5" shapeId="0" ns2:uid="{51237B33-3CFC-4431-B864-467E1B9718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7922DBAA-19F9-4E44-AD15-D6CF531FD94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4" authorId="6" shapeId="0" ns2:uid="{CB58AA05-3DBF-4271-92D9-6DBDC7C59712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0" shapeId="0" ns2:uid="{DC4B0FF3-E9C7-4DF3-8D9F-684A5659144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7D9410CC-1FCA-44B8-BEE9-FF67A7A4B48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5" authorId="1" shapeId="0" ns2:uid="{4C640232-BF0D-449A-A714-B20D33FBB82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5" authorId="6" shapeId="0" ns2:uid="{D4734E69-BB28-4EB9-886A-7F269C1F6AF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5" authorId="5" shapeId="0" ns2:uid="{737C0700-3827-4F74-8B1B-6D6B14EFB2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5EDF1149-30D3-45B3-B682-E215CC29EEB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5" authorId="6" shapeId="0" ns2:uid="{F1AEA6B4-4C4A-44B4-AF1D-9E7FBDA0DF9F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0513FE0B-7131-49D1-8FF0-DE577D0EB1C9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0" shapeId="0" ns2:uid="{3FCCCB42-9E3C-48F0-BBCC-EB8D58F62FD2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90BBFE10-B8F3-4AAD-8036-11B49E0DB53F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D81EE2D3-D86C-443A-BEA2-885AD8CC396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6" authorId="6" shapeId="0" ns2:uid="{A2E2D3DA-1465-4F2F-8FED-BE71E333AF5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1" shapeId="0" ns2:uid="{6B45BE52-48A7-4518-8CAC-3BA6E14B350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6" authorId="1" shapeId="0" ns2:uid="{775DF3C6-337F-4ED0-8789-F975567D9C7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6" authorId="6" shapeId="0" ns2:uid="{A42848CC-ED91-4755-9DEF-029C8834A635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6" authorId="6" shapeId="0" ns2:uid="{A54240B4-28FC-47DD-8ED8-CCDA4E6E9F6D}">
      <text>
        <r>
          <rPr>
            <b/>
            <sz val="9"/>
            <color indexed="81"/>
            <rFont val="Tahoma"/>
            <family val="2"/>
          </rPr>
          <t xml:space="preserve">Remplace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2CB7F0BA-461F-4619-B8D9-4CC7B6968DBD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C47362B0-3567-4B1B-A736-EF2EBF2F268B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CF5B8D0C-DEF8-4841-964B-086770E78CE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6" shapeId="0" ns2:uid="{90023461-B800-41B0-BD2C-12C618C08B2C}">
      <text>
        <r>
          <rPr>
            <b/>
            <sz val="9"/>
            <color indexed="81"/>
            <rFont val="Tahoma"/>
            <family val="2"/>
          </rPr>
          <t xml:space="preserve">Remplacé par ALZ
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1" shapeId="0" ns2:uid="{202CCB57-AA10-400B-9FF2-25C455224FA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BF3A0C20-2399-42D0-BF9B-9C2E19ECB1B2}">
      <text>
        <r>
          <rPr>
            <b/>
            <sz val="9"/>
            <color indexed="81"/>
            <rFont val="Tahoma"/>
            <family val="2"/>
          </rPr>
          <t xml:space="preserve">Equipe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1" shapeId="0" ns2:uid="{CBBFC94E-956A-440F-A587-7D40D4991E4D}">
      <text>
        <r>
          <rPr>
            <b/>
            <sz val="9"/>
            <color indexed="81"/>
            <rFont val="Tahoma"/>
            <family val="2"/>
          </rPr>
          <t xml:space="preserve">équipe au completFormation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AE0ECDEB-DC8A-436C-9454-FD25BA30579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6376BBE4-95FD-4221-816E-40FD278AD40C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234CC91D-D1AE-4F33-BE41-51BE8A5ADD9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8" authorId="6" shapeId="0" ns2:uid="{223A7C93-D5F4-41E1-AA06-9B452AAC88EC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1" shapeId="0" ns2:uid="{B7E1812D-0EB1-47DD-AE9F-4FD32C8102F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8" authorId="6" shapeId="0" ns2:uid="{7C3E2378-1F50-440D-B88D-E27E8B762FC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8" authorId="0" shapeId="0" ns2:uid="{5E5175C9-D221-4074-90B0-4EA76DEE17F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9E2684CD-117F-4143-833A-AA862748FCA0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499BAAE2-83BD-4966-B5AF-74A47955549B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20586345-2E86-446E-A963-1A197E42586A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000E4F88-C49B-481F-9A72-40E73622097A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923713D3-D7AE-4B4F-9B81-48BCCCD706D0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1" authorId="1" shapeId="0" ns2:uid="{6065BE35-8645-4E5C-8F10-DA2FF49F38E2}">
      <text>
        <r>
          <rPr>
            <b/>
            <sz val="9"/>
            <color indexed="81"/>
            <rFont val="Tahoma"/>
            <family val="2"/>
          </rPr>
          <t xml:space="preserve">remplace GJR
rappel le 29.05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D4E108CD-FDF4-41B2-AE76-7321156B7D4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A291D456-54C3-4D6F-8859-4DED9FEDC604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8260EA59-1632-44DF-A94C-D33627F4EA6E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30DA3D30-5F95-438D-9BE2-9CE54290F544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57732D06-7760-493F-A5C5-707FDC8DF0E8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5CFC979C-B61A-47F1-8B2D-A9C1A069E3E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7C1ED489-08B9-45FA-B453-4803544B2073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52ADC156-C81D-4954-B6D9-1AE8C630604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3" authorId="5" shapeId="0" ns2:uid="{DADC1C44-6C53-4B47-A3DB-7BCCC45538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3C5FD9DD-1EFA-41D6-BD2F-84A8B2A1AE34}">
      <text>
        <r>
          <rPr>
            <b/>
            <sz val="9"/>
            <color indexed="81"/>
            <rFont val="Tahoma"/>
            <family val="2"/>
          </rPr>
          <t xml:space="preserve">rappel le 02.06
remplacement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8C336F95-B900-48D3-B58C-49B23FF20F7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1C8E8F84-21D0-44B6-BFED-5A14E88AD33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F1CDE07A-6DF3-4ECA-B099-E60954211890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1E7D6EF5-8416-4ADA-AB76-6106F2A7F2D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5" authorId="1" shapeId="0" ns2:uid="{D6225406-FED9-4AED-A6A8-066BC6DE5347}">
      <text>
        <r>
          <rPr>
            <b/>
            <sz val="9"/>
            <color indexed="81"/>
            <rFont val="Tahoma"/>
            <family val="2"/>
          </rPr>
          <t xml:space="preserve">remplace DBE
rappel le 02.06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1" shapeId="0" ns2:uid="{9AE29C51-1D5C-4882-BD7F-42DA4B67AC79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57BB38CA-12D0-4D68-A3D6-A74DD170DDBF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1" shapeId="0" ns2:uid="{CBCE8681-5057-40F1-A050-D1AB05D2851D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9003746E-F38F-4659-957E-C9EB99AEF00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7546721D-F4C1-4DD9-907F-B5A24B42527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9" authorId="2" shapeId="0" ns2:uid="{45D05866-A844-49B9-AF1C-914ED8F37467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9" authorId="1" shapeId="0" ns2:uid="{4D633C7F-38FF-4EB2-A35A-A2BDED82ECB0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939E9FAA-A8E2-48C9-92B2-998D1734AC0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0" authorId="2" shapeId="0" ns2:uid="{025AA3AE-714A-475E-A2BF-0C6731A2D3CE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0" authorId="1" shapeId="0" ns2:uid="{354347E1-51BD-4A4C-9990-A5182F82FF03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0" authorId="1" shapeId="0" ns2:uid="{FCDDC8DE-2FFC-4BFE-8FAD-9972825198AF}">
      <text>
        <r>
          <rPr>
            <b/>
            <sz val="9"/>
            <color indexed="81"/>
            <rFont val="Tahoma"/>
            <family val="2"/>
          </rPr>
          <t xml:space="preserve">échange avec SLT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E73B2150-7E82-4863-97C3-0FD59D135EBE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83D362CB-E66D-4E49-9DED-6BEAA64A63C7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75A1716A-B9FA-43A1-9BDB-33CCE952DDB9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1" authorId="6" shapeId="0" ns2:uid="{914A9B45-05EB-46FF-AD93-7BF4594DEAF7}">
      <text>
        <r>
          <rPr>
            <b/>
            <sz val="9"/>
            <color indexed="81"/>
            <rFont val="Tahoma"/>
            <family val="2"/>
          </rPr>
          <t xml:space="preserve">Remplace LAX
Rempalcé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1" authorId="2" shapeId="0" ns2:uid="{CD5BC121-D7B2-49B6-B98E-9EAD0F3CCEB7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1" authorId="1" shapeId="0" ns2:uid="{1179424D-569B-40CB-A45F-5AA1F3F5FC03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1" authorId="0" shapeId="0" ns2:uid="{0DAAE1BD-B90D-495E-8478-9A2B48831942}">
      <text>
        <r>
          <rPr>
            <b/>
            <sz val="9"/>
            <color indexed="81"/>
            <rFont val="Tahoma"/>
            <family val="2"/>
          </rPr>
          <t xml:space="preserve">Formation Excel à l'IFAPME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1" authorId="6" shapeId="0" ns2:uid="{E54FB0CF-29D1-420F-8D85-2CFAEFAC9C4D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2" authorId="1" shapeId="0" ns2:uid="{979CE230-8A32-4A5F-9919-0900EC7A0777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725651EE-2082-4D39-8CAB-5192759FF7F8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C1A7C7C2-D0E3-46A5-BCF4-589048F25F18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2" authorId="2" shapeId="0" ns2:uid="{42EC5F32-B9E7-44F1-B4A2-BC1757CE2F52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2" authorId="1" shapeId="0" ns2:uid="{2B842A08-1D80-43DA-9DD7-12272C2A463E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D2F0D634-70EC-4240-82B8-65C5A6223AB0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B9D4E31D-1A04-4D76-B33C-F04DF2F2D41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3" authorId="2" shapeId="0" ns2:uid="{CB1428F9-6A58-4B08-AAC7-C916FD4EB00D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4F53F5EF-DF4C-4ABB-85C9-9C7E34FD897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4" authorId="2" shapeId="0" ns2:uid="{6CCB8550-FE88-4AC3-9090-244388BD7770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4" authorId="1" shapeId="0" ns2:uid="{623C65BC-B451-40D6-92B9-DDF7EDE59AF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4" authorId="1" shapeId="0" ns2:uid="{3EE53917-AD33-49F7-8806-B4B286866ED5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C80119AA-6998-4A37-B3FE-C6F73AFB511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5" authorId="2" shapeId="0" ns2:uid="{88445D01-C64F-4028-91CE-B029330CC721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5" authorId="5" shapeId="0" ns2:uid="{8365C849-0BA9-4936-94F4-ECCD02F89D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8583B2EE-CE91-452B-9DEE-C05E7D95AF22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9C2D9EBE-2A92-4A46-BCB5-7E7F022065E6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798FFCCD-2942-4C17-9D36-BF419425604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0FC97F9A-A806-48B2-88CD-1648CBF3294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6" authorId="5" shapeId="0" ns2:uid="{D6975AC5-D8B3-4CF8-977D-5F37BBF4E4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C93952D6-2146-4B48-90C9-34FB48940749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D2685CD8-E3C2-4D61-8467-C804D644B4C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0" shapeId="0" ns2:uid="{C710E757-5674-4EB5-B4EA-047534D4C31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53567037-FB9D-4EB3-BFBA-3812287E42B1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117932B6-AE84-4E32-A62F-00D9DDBB7443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8" authorId="2" shapeId="0" ns2:uid="{2E432978-4C24-4030-9456-A7BD9E833F9F}">
      <text>
        <r>
          <rPr>
            <b/>
            <sz val="9"/>
            <color indexed="81"/>
            <rFont val="Tahoma"/>
            <family val="2"/>
          </rPr>
          <t xml:space="preserve">Remplace DKS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8" authorId="2" shapeId="0" ns2:uid="{B3A6B659-F7D3-4575-AC97-34FB4BA86EC6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235D9C5C-C883-4DFC-B060-BDEDBCAB0A9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5" shapeId="0" ns2:uid="{47F8D622-6D31-4468-A62F-40166C528F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8F7A5809-8ABA-4F22-A347-B85B97EFFD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B0EBE868-6B63-414B-B9B3-6AEDFF4973E6}">
      <text>
        <r>
          <rPr>
            <b/>
            <sz val="9"/>
            <color indexed="81"/>
            <rFont val="Tahoma"/>
            <family val="2"/>
          </rPr>
          <t xml:space="preserve">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8" authorId="0" shapeId="0" ns2:uid="{F44E1B69-A1C6-42C3-AFF4-78824692B9EA}">
      <text>
        <r>
          <rPr>
            <b/>
            <sz val="9"/>
            <color indexed="81"/>
            <rFont val="Tahoma"/>
            <family val="2"/>
          </rPr>
          <t xml:space="preserve">Formation Excel à l'IFAPME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1" shapeId="0" ns2:uid="{E805F5F7-DBE3-4B21-8810-46F128A33BB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9" authorId="2" shapeId="0" ns2:uid="{5D6959AF-E062-4B5B-B3DE-1A5718E74B9A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9" authorId="0" shapeId="0" ns2:uid="{9595FFFC-FE96-4F0E-9C7C-AD67631BF16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9" authorId="1" shapeId="0" ns2:uid="{03ACEDC0-6870-4772-9F44-4F517644C3E9}">
      <text>
        <r>
          <rPr>
            <b/>
            <sz val="9"/>
            <color indexed="81"/>
            <rFont val="Tahoma"/>
            <family val="2"/>
          </rPr>
          <t xml:space="preserve">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9" authorId="1" shapeId="0" ns2:uid="{69129475-CB89-4B61-82E1-C4F684220467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1" shapeId="0" ns2:uid="{62432594-D14C-4641-B519-5920D457712A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0" shapeId="0" ns2:uid="{69455881-DBEF-49A9-93E0-F2F6CC334573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0" authorId="2" shapeId="0" ns2:uid="{014CAAC9-2F2E-4AA8-AB44-DC58D836C58E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0" authorId="5" shapeId="0" ns2:uid="{2A8D551E-1A04-4DCC-BC80-0C0B426748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054106F9-8FE0-48BC-9736-5F96A7AADED3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1" shapeId="0" ns2:uid="{968E9FD1-1184-4E95-B268-7926496E9174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0" shapeId="0" ns2:uid="{85C66E16-FB33-4295-BD19-391641DD1530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1" authorId="2" shapeId="0" ns2:uid="{E5B33D30-E7C6-4F92-A4EA-63F9AE64FA7F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1" authorId="0" shapeId="0" ns2:uid="{B7865BD8-B62D-4788-8705-FDA6F3A15695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1" authorId="1" shapeId="0" ns2:uid="{154465F4-1B90-425C-9755-4431E38EDE1E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1" shapeId="0" ns2:uid="{0AE322D2-6EF1-4F74-A962-7AA78D41AC7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0" shapeId="0" ns2:uid="{C2C0A3FD-8159-4E61-9651-4B95995BED74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1" shapeId="0" ns2:uid="{D2198491-E0D2-44EC-80BC-1FF730DB46B3}">
      <text>
        <r>
          <rPr>
            <b/>
            <sz val="9"/>
            <color indexed="81"/>
            <rFont val="Tahoma"/>
            <family val="2"/>
          </rPr>
          <t xml:space="preserve">départ à 20h00'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2" authorId="2" shapeId="0" ns2:uid="{E8997FD4-148C-4750-94C5-9B76D5D1D2C8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0" shapeId="0" ns2:uid="{CFE4258E-6D7B-47CA-8F08-8D1159228C8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2" authorId="0" shapeId="0" ns2:uid="{890F1040-6EA3-4275-AB9B-720748EAA6C2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82" authorId="1" shapeId="0" ns2:uid="{40F5FFD3-F49D-42B5-B77F-E41030C4D248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2" authorId="1" shapeId="0" ns2:uid="{A211E3B9-CD2C-4FC1-B355-15CDE93C7610}">
      <text>
        <r>
          <rPr>
            <b/>
            <sz val="9"/>
            <color indexed="81"/>
            <rFont val="Tahoma"/>
            <family val="2"/>
          </rPr>
          <t xml:space="preserve">échange avec ASS
remplace ASS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1" shapeId="0" ns2:uid="{4C0D2492-CE7C-4ACA-AFE2-5BC8C5ECD5E0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4D0C32BF-83B3-4144-B530-ACB025CB523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91A97E29-6DEF-4495-8DCE-CC025C2039ED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3" authorId="1" shapeId="0" ns2:uid="{5B85FD63-E259-49A4-A349-0C68189CEB6F}">
      <text>
        <r>
          <rPr>
            <b/>
            <sz val="9"/>
            <color indexed="81"/>
            <rFont val="Tahoma"/>
            <family val="2"/>
          </rPr>
          <t xml:space="preserve">en formation le 24.06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3" authorId="1" shapeId="0" ns2:uid="{D1E53346-B4BA-4D2E-8751-2F5FD6EEEDEB}">
      <text>
        <r>
          <rPr>
            <b/>
            <sz val="9"/>
            <color indexed="81"/>
            <rFont val="Tahoma"/>
            <family val="2"/>
          </rPr>
          <t xml:space="preserve">rappel le 22.06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3" authorId="6" shapeId="0" ns2:uid="{819E6982-B64A-42F2-9ECF-135028EBED9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1" shapeId="0" ns2:uid="{B173CFC0-AC70-4604-9CD8-3796985E6AFF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64BF0EA2-4BEC-45ED-8FFA-423A80FF4DE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CC87214D-6E71-4D80-B0D8-50A7B8E28884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4" authorId="1" shapeId="0" ns2:uid="{C6C71A7F-380E-4C3F-BB4F-B7B81D031FE6}">
      <text>
        <r>
          <rPr>
            <b/>
            <sz val="9"/>
            <color indexed="81"/>
            <rFont val="Tahoma"/>
            <family val="2"/>
          </rPr>
          <t xml:space="preserve">en formation le 25.06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4" authorId="6" shapeId="0" ns2:uid="{FA33A8BC-18BC-40C2-B8FD-7C7C4A74AC22}">
      <text>
        <r>
          <rPr>
            <b/>
            <sz val="9"/>
            <color indexed="81"/>
            <rFont val="Tahoma"/>
            <family val="2"/>
          </rPr>
          <t xml:space="preserve">Vm centre médical Cohézio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4" authorId="0" shapeId="0" ns2:uid="{1EBB898A-2EC2-4D28-9BBB-E7C125C0377B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4" authorId="1" shapeId="0" ns2:uid="{B4CE2BC4-3FB7-415E-A267-97FEC3977C6F}">
      <text>
        <r>
          <rPr>
            <b/>
            <sz val="9"/>
            <color indexed="81"/>
            <rFont val="Tahoma"/>
            <family val="2"/>
          </rPr>
          <t xml:space="preserve">voir CPPT 24.06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1" shapeId="0" ns2:uid="{F39E0BBA-A9CD-4BC2-8058-CCBCAF0D1D8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BBB9464B-0196-469C-8812-7FDDA2B9CB65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6A0B7394-4EB6-4C1C-A5A5-8A71CE6D0A2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D9D8DC41-90A6-4EBE-8AAB-3FDE4051A534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1" shapeId="0" ns2:uid="{344B56C0-3B82-413F-8877-6E98EAE2649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C5E1DEF2-71F9-4370-A015-AC1E747132C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FA9C744B-5461-4DE3-9DE8-85DA33F65F1D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7A6CDCC7-CD17-4979-9F96-DAE4E1C10FF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E44536C6-100D-48AB-AA1E-CCEA33A261FB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E2334E79-19DD-4512-BC0E-1F5DC1F40909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1" shapeId="0" ns2:uid="{BFA33211-CF25-4BCE-B6CC-B346D0ED6BA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6" authorId="1" shapeId="0" ns2:uid="{F82F1929-29C9-4C25-B863-4BDCF79F0F7E}">
      <text>
        <r>
          <rPr>
            <b/>
            <sz val="9"/>
            <color indexed="81"/>
            <rFont val="Tahoma"/>
            <family val="2"/>
          </rPr>
          <t xml:space="preserve">pris le 27.06
arrivée à 07h00'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6" shapeId="0" ns2:uid="{42694808-42C9-4332-AC24-84CA81F246BB}">
      <text>
        <r>
          <rPr>
            <b/>
            <sz val="9"/>
            <color indexed="81"/>
            <rFont val="Tahoma"/>
            <family val="2"/>
          </rPr>
          <t xml:space="preserve">Remplace BBZ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A2FBDD54-5F5C-439E-B9B9-0A1FDFFB8095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F5A16691-163A-49AA-BDA2-7F875A53925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B6CE1301-E439-4CA7-AC84-EDB87AC0AFA5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D7855AC0-B5E9-4D4B-B996-780D5F28967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6" shapeId="0" ns2:uid="{FB87CB2D-C9B6-46D7-8F54-14178B80D92D}">
      <text>
        <r>
          <rPr>
            <b/>
            <sz val="9"/>
            <color indexed="81"/>
            <rFont val="Tahoma"/>
            <family val="2"/>
          </rPr>
          <t xml:space="preserve">Entrevue de reprise
13h45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7" authorId="0" shapeId="0" ns2:uid="{BB62EE4F-00C5-4123-BD76-3E785141F081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5" shapeId="0" ns2:uid="{81FF7A45-64E7-4D31-B1DB-BD5BA40CF4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427BB73D-2840-4CA4-8EBD-88D9EA418CA3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7" authorId="0" shapeId="0" ns2:uid="{2C478ECD-5894-4AD1-9A63-21E4C0F21459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7842EA0F-3673-4CF5-A295-046AE5E15BEF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43224916-0A0C-4893-BE20-030B8CC6049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497C2E11-269E-4AD9-9D46-CA2C976E7646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39A20BCF-9A7C-49AF-96E2-128BF245F83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8" authorId="0" shapeId="0" ns2:uid="{E01BE844-D57E-4217-8386-447C4567513E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8" authorId="1" shapeId="0" ns2:uid="{27CBF7D7-C2F3-4BE9-BE71-427B6927AF8C}">
      <text>
        <r>
          <rPr>
            <b/>
            <sz val="9"/>
            <color indexed="81"/>
            <rFont val="Tahoma"/>
            <family val="2"/>
          </rPr>
          <t xml:space="preserve">départ à 12h00'
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8" authorId="5" shapeId="0" ns2:uid="{16A4293C-CCC2-41B1-9C5A-FF2BF31040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F4BDA842-8D0F-4E91-A9C2-7887722BDA8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0" shapeId="0" ns2:uid="{D2C4EA51-2FEA-424C-BAE3-5383B78BB7F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D81C1C1F-507A-44A9-BF6E-569C29C4B579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D008A453-258A-4A3E-8886-CCEC3A2EF13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9" authorId="0" shapeId="0" ns2:uid="{FA3F00BB-5637-4366-9446-BC6993D7826F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9" authorId="5" shapeId="0" ns2:uid="{987098AC-6603-46CE-B850-F36793D97E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65983F4B-A587-4707-AC85-A9DA3C1B8D94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0" shapeId="0" ns2:uid="{2E862C96-FE55-4A82-A8EF-0B2AC04A32C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0" shapeId="0" ns2:uid="{6130EC75-527D-4850-998C-5716B2DD333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08950584-44D3-41D5-AD44-12E3A5A1B313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0" authorId="0" shapeId="0" ns2:uid="{B96B0F1C-FC88-41F4-989D-408A03575C7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0" authorId="0" shapeId="0" ns2:uid="{C83C24EB-4DCF-4D8C-882A-D72767C3A4B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0" authorId="1" shapeId="0" ns2:uid="{A559EEA6-D201-41BC-B0E6-EBDDF250C03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1" shapeId="0" ns2:uid="{9AFC314A-E08D-4903-AF85-1D9EF26EDDE9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0" shapeId="0" ns2:uid="{07A91C71-47B6-4180-84D7-2E3D35C5FF0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0" shapeId="0" ns2:uid="{2E1996A7-E7A4-4892-89D1-FC2DB7926D64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0" shapeId="0" ns2:uid="{6E4BAB74-D2D2-477C-B1D5-A3AF0D6F78E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0" shapeId="0" ns2:uid="{964FB043-6988-43D6-AA80-073DABD1B85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0" shapeId="0" ns2:uid="{BD5AD945-E097-466E-A533-25847EF38F5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1" authorId="1" shapeId="0" ns2:uid="{665FFFFB-0BFC-4849-92F0-7A23F9CE773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5" shapeId="0" ns2:uid="{D4D9AB5E-D100-4058-A414-FA2656569F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19E7C639-E012-4315-A617-A270858594AB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1" authorId="1" shapeId="0" ns2:uid="{E8D02399-EB67-4214-A5B2-3255BC28FA4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1" shapeId="0" ns2:uid="{249D55E8-6C83-474D-BD07-4E7D9F246137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4317320D-E7AA-4307-9116-E36FC5172444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0" shapeId="0" ns2:uid="{127B80EF-A3EA-4F2A-BF8F-11BE79865DF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2A467671-9E45-4F22-AB95-79A4EE17A05C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0" shapeId="0" ns2:uid="{1D3A6C0F-EC28-4731-968E-69E8ACE2B6D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2" authorId="8" shapeId="0" ns2:uid="{C894C754-0111-4DCC-8676-E457FCF82ABF}">
      <text>
        <r>
          <rPr>
            <b/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0EA4F4D6-CABB-4A06-8BC0-C1AA0580AEF6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0" shapeId="0" ns2:uid="{4EF73E2F-6EF7-484C-9389-C370159E2F7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5AC865E2-659C-4299-865C-FA64E9FA8F62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3" authorId="0" shapeId="0" ns2:uid="{D2005BFB-25FB-447C-B42F-560B69B885D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3" authorId="8" shapeId="0" ns2:uid="{601F8120-5B74-4223-8963-E92EE3836888}">
      <text>
        <r>
          <rPr>
            <b/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3" authorId="1" shapeId="0" ns2:uid="{C37DBA11-2600-4767-BB5F-B3BF1E80326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1" shapeId="0" ns2:uid="{2DC3ACDB-7477-4CC9-9278-A5EC6B53423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3ADF4A0F-F847-4A07-96D1-5D2ABFAC174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A573813D-2B4D-47E4-ABCF-59691DD4D68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C652E8AC-1CB5-4640-83D9-A64D80C9216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15A51BD0-D454-474E-8832-DA1FABD3ABB3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DB4F9E59-9132-44A7-95B9-1F007940369C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EB73B49E-8D94-4402-82E7-ECD98C3938B6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4A344C12-6E51-41BF-8227-38C699DD2A0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77329302-A208-486C-AA12-25D1844AC18E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0" shapeId="0" ns2:uid="{A2D82158-1940-4A20-9BDC-BF37730C9637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E1D8A84B-AF8F-4BFB-893D-44E950304BF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7BE9A6D7-47D6-4D7C-9941-7E68D9DA503B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7" authorId="1" shapeId="0" ns2:uid="{BA3CEDE9-40E3-4114-9C67-24FA6D0EDA6A}">
      <text>
        <r>
          <rPr>
            <b/>
            <sz val="9"/>
            <color indexed="81"/>
            <rFont val="Tahoma"/>
            <family val="2"/>
          </rPr>
          <t xml:space="preserve">visite blanchisserie Polytex
de 09h00' à 13h30'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4CD47390-70D9-4FFB-92A6-B9B6EC3B3BBF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0" shapeId="0" ns2:uid="{152FDB9F-37BA-4731-9C9B-57B8C9862FD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5AAF5E59-7A04-4134-973A-CBA6BF52C863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FB200DE9-F4DF-4F67-9B68-085D5941161E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0" shapeId="0" ns2:uid="{9ADF49E9-4C3A-4161-9586-7F4FAFF19A0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0" shapeId="0" ns2:uid="{3D0A2A7F-26B2-453E-97C8-F663F3FAF904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4D8A4649-D919-477F-ADA1-8ED534EFBA7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1BCB8326-E8B4-4D89-8D07-10E36A14A227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0" shapeId="0" ns2:uid="{69BD4069-0BFC-4981-83D8-C8F3FBAD5C7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0" shapeId="0" ns2:uid="{F100769F-9549-426E-B054-0497B930E2C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39C00A09-72E7-4A96-A937-CF1E470CB8CB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1" shapeId="0" ns2:uid="{AD76F191-E58E-4892-87B6-F2F0E946772A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1" authorId="1" shapeId="0" ns2:uid="{E533B617-01E4-4B29-9E22-0E0FBB038309}">
      <text>
        <r>
          <rPr>
            <b/>
            <sz val="9"/>
            <color indexed="81"/>
            <rFont val="Tahoma"/>
            <family val="2"/>
          </rPr>
          <t xml:space="preserve">remplace DWS (absence GDT)
RJF, 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0B7C1BDD-B5D9-467F-81AF-0E8B5DB98513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2" authorId="1" shapeId="0" ns2:uid="{8BF34E20-E6ED-4790-A4B3-A17886371BAC}">
      <text>
        <r>
          <rPr>
            <b/>
            <sz val="9"/>
            <color indexed="81"/>
            <rFont val="Tahoma"/>
            <family val="2"/>
          </rPr>
          <t xml:space="preserve">remplace DWS (absence GDT)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F5C8E25F-EB46-4492-BA0A-7E23684830B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3" authorId="1" shapeId="0" ns2:uid="{68233FC0-D799-4E48-A569-983C1DDC5590}">
      <text>
        <r>
          <rPr>
            <b/>
            <sz val="9"/>
            <color indexed="81"/>
            <rFont val="Tahoma"/>
            <family val="2"/>
          </rPr>
          <t xml:space="preserve">remplace DWS (absence GDT)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0" shapeId="0" ns2:uid="{9CDBD0F1-D6A6-4154-849E-42308534DDB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0" shapeId="0" ns2:uid="{C97FCD6B-7FCC-44B5-97FB-2E33A8A530B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4" authorId="0" shapeId="0" ns2:uid="{2A35E2EE-7B65-4800-BA46-D26C9D036C0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5" shapeId="0" ns2:uid="{AF64131A-9056-44E2-973D-568173FD4A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E4BCB66A-05D8-4EFD-95CC-368A2809EB1A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4" authorId="4" shapeId="0" ns2:uid="{9B8153A4-D17F-4639-838B-7C5EDC6D02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D125F129-4BD4-4426-B6F6-89A3C022E1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4FA64052-9620-4A49-88A5-F2A0714F29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BECDAC47-35B2-4E89-95FF-B5AD43A2E6C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0" shapeId="0" ns2:uid="{60C69948-1CC8-450B-96D9-F6406536047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5" authorId="0" shapeId="0" ns2:uid="{3A8FD69B-F043-4D0E-9B2C-1B5B95829F8F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5" authorId="5" shapeId="0" ns2:uid="{52917247-CF57-4001-BE58-C317781EA1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0C072B76-6A2D-4CA2-AFB7-AD90C02940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E7C304D6-1B17-4B3F-8A53-352DC343DB42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0" shapeId="0" ns2:uid="{23465AB3-76C1-4798-810A-C49EE18C8B2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6" authorId="0" shapeId="0" ns2:uid="{5E9243FD-C53C-4154-A8EE-6B080FDCD273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6" authorId="5" shapeId="0" ns2:uid="{3B6C131A-138D-4F12-A17E-19843DF3BF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506C76EB-5617-4EC7-9287-5A9DC089F6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06" authorId="0" shapeId="0" ns2:uid="{EC9D12FF-D484-462D-A942-BCD95E4248CA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6" authorId="1" shapeId="0" ns2:uid="{C4D3BF5C-5C70-4746-9B4C-C711EDDDD54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24E3A83E-8105-4F1D-A07A-D760FDE1896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0A638B4B-DD9E-4F89-85FE-9962B0CF2D0C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0" shapeId="0" ns2:uid="{D64CCD24-BB23-47CF-80FA-7BFA561A7E9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0" shapeId="0" ns2:uid="{D14268C0-DB25-4712-940D-BD87EB5746E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1" shapeId="0" ns2:uid="{254FB75E-246B-49A5-9360-0F498E413D86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7" authorId="5" shapeId="0" ns2:uid="{DDE9B59E-FED1-4B47-A63C-7F7EBA447B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D809CD68-C4C3-4D55-A65B-59DF9D18D43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B207" authorId="0" shapeId="0" ns2:uid="{9AA527DA-FAE2-4703-8037-3EFCB9EEC12E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1" shapeId="0" ns2:uid="{4D78D56E-08CC-490B-A73D-466922D7845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0" shapeId="0" ns2:uid="{55928817-E52B-4EB1-A922-18A222E4CF6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0" shapeId="0" ns2:uid="{637028CF-5CC6-4BCD-8B85-C58557BBEE5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8" authorId="5" shapeId="0" ns2:uid="{22A85E63-ED97-469A-A85F-9AE576418AA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8" authorId="0" shapeId="0" ns2:uid="{6586C9F5-F751-417B-9C16-7E5705A45940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8" authorId="6" shapeId="0" ns2:uid="{663B1EDA-001B-4F42-A38C-A61A77335F61}">
      <text>
        <r>
          <rPr>
            <b/>
            <sz val="9"/>
            <color indexed="81"/>
            <rFont val="Tahoma"/>
            <family val="2"/>
          </rPr>
          <t xml:space="preserve">Maintien prime N
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1" shapeId="0" ns2:uid="{E4FE66E3-97FB-4342-98AA-F8A0CD51F7B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0" shapeId="0" ns2:uid="{99195051-6B25-4CDA-A3F0-A07002ACDE6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9" authorId="0" shapeId="0" ns2:uid="{7062AD26-B19D-4EDD-8A43-2E0DCD7C8B8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9" authorId="5" shapeId="0" ns2:uid="{A95CF935-C392-4430-BA88-137FDADF9CF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PLZ et LDY</t>
        </r>
      </text>
    </comment>
    <comment ref="AB209" authorId="0" shapeId="0" ns2:uid="{535D50E4-6AAD-4554-A827-CD863E09EC0D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1" shapeId="0" ns2:uid="{39DEFCCB-F94F-4C69-8614-56EDEE39976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0" shapeId="0" ns2:uid="{2F9FA3D0-6289-4170-B861-28B1582CF7C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0" authorId="0" shapeId="0" ns2:uid="{EFA2A6D8-0F1A-4729-9544-FEB62048C0F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0" authorId="5" shapeId="0" ns2:uid="{8C05DBB4-4BDF-4231-A37F-782427974AF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TCE et LDY</t>
        </r>
      </text>
    </comment>
    <comment ref="AB210" authorId="0" shapeId="0" ns2:uid="{2787E3A8-36EF-4744-8C2E-7E3B5531A548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0" authorId="3" shapeId="0" ns2:uid="{2EDF8FA2-6A99-4FD6-8298-7CBFF6466898}">
      <text>
        <r>
          <rPr>
            <b/>
            <sz val="9"/>
            <color indexed="81"/>
            <rFont val="Tahoma"/>
            <family val="2"/>
          </rPr>
          <t xml:space="preserve">rempl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0" shapeId="0" ns2:uid="{DC8EE2A3-62D6-4D94-A00E-823AD2A5BDC7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7E491289-1CDB-4857-8AB6-1A7C8589333B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62651502-CDEF-4C79-8560-E9AEE8BAD1AC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7477C8A3-7AA9-4BAC-A810-85D52645773B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3" authorId="0" shapeId="0" ns2:uid="{98FC2BFA-DC53-428A-ADC2-B9573A357B1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3" authorId="0" shapeId="0" ns2:uid="{9E0959BD-EC02-4CF1-9088-5109B5100B87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CB913D92-D936-4E0C-A795-11EF151649DA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CFFC8BFE-FFDF-4120-A6AD-B1F8A8FF2DBB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4" authorId="0" shapeId="0" ns2:uid="{E5E7CE09-AB5D-4488-9E05-5D988601F0C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4" authorId="0" shapeId="0" ns2:uid="{CECFFFE2-06B7-44C4-ABDE-746C487396AE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4" authorId="0" shapeId="0" ns2:uid="{69623EDF-1E61-4250-B66F-847607755C55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5" authorId="0" shapeId="0" ns2:uid="{B6351081-9E12-4431-8695-1ACA276EECAA}">
      <text>
        <r>
          <rPr>
            <b/>
            <sz val="9"/>
            <color indexed="81"/>
            <rFont val="Tahoma"/>
            <family val="2"/>
          </rPr>
          <t xml:space="preserve">départ à 20h
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5" authorId="5" shapeId="0" ns2:uid="{68228FC0-B4A4-43DD-A5B5-B28BB23344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4F1BA6C4-1B3A-46A1-B0CF-CCC33CBB1242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5" authorId="1" shapeId="0" ns2:uid="{632E1D7B-F7F9-4849-89FD-CAF4556A7D58}">
      <text>
        <r>
          <rPr>
            <b/>
            <sz val="9"/>
            <color indexed="81"/>
            <rFont val="Tahoma"/>
            <family val="2"/>
          </rPr>
          <t xml:space="preserve">+4h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6" authorId="5" shapeId="0" ns2:uid="{112025E4-8E3C-490D-A54E-A2166A8A44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854B24AB-ABC9-4457-9DEB-6FAD40078508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6" authorId="3" shapeId="0" ns2:uid="{23D2C5FE-9FBF-4158-A212-6CA1EC3D0100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6" authorId="1" shapeId="0" ns2:uid="{927FEBCD-52AA-4BB8-9F18-CF9DA842CE09}">
      <text>
        <r>
          <rPr>
            <b/>
            <sz val="9"/>
            <color indexed="81"/>
            <rFont val="Tahoma"/>
            <family val="2"/>
          </rPr>
          <t xml:space="preserve">départ à 20h00'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7" authorId="0" shapeId="0" ns2:uid="{B5D7A12C-C75D-4803-A0BE-38E9764B30C2}">
      <text>
        <r>
          <rPr>
            <b/>
            <sz val="9"/>
            <color indexed="81"/>
            <rFont val="Tahoma"/>
            <family val="2"/>
          </rPr>
          <t xml:space="preserve">remplace SBZ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0" shapeId="0" ns2:uid="{F7F7E850-538F-426C-A08F-22094F6C86C3}">
      <text>
        <r>
          <rPr>
            <b/>
            <sz val="9"/>
            <color indexed="81"/>
            <rFont val="Tahoma"/>
            <family val="2"/>
          </rPr>
          <t xml:space="preserve">remplace SBZ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7" authorId="1" shapeId="0" ns2:uid="{5445BC0C-558B-4C67-B5A2-B6EF5B4DC7A7}">
      <text>
        <r>
          <rPr>
            <b/>
            <sz val="9"/>
            <color indexed="81"/>
            <rFont val="Tahoma"/>
            <family val="2"/>
          </rPr>
          <t xml:space="preserve">pris le 25.07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7" authorId="5" shapeId="0" ns2:uid="{1A28E72C-3A0A-40EA-A4B5-2C940EE744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1881449C-CCCA-4826-9E5E-6FBC302F05D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0" shapeId="0" ns2:uid="{7B7002FA-9F15-4798-B2E4-38DA5E0FC9F1}">
      <text>
        <r>
          <rPr>
            <b/>
            <sz val="9"/>
            <color indexed="81"/>
            <rFont val="Tahoma"/>
            <family val="2"/>
          </rPr>
          <t xml:space="preserve">remplace KDN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123BD796-9D71-4DB4-9839-69D9F57C0116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1" shapeId="0" ns2:uid="{FAD4148D-11D5-4FD3-B06F-930C790C07A9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1" shapeId="0" ns2:uid="{E0EF85D8-484C-4E93-834B-B58D30392043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21" authorId="1" shapeId="0" ns2:uid="{44363D53-77A1-4E39-ABE4-B64B5BEB4C3C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2" authorId="0" shapeId="0" ns2:uid="{8CABB7FF-29EA-4526-A32A-D5E35BAA8F58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2" authorId="5" shapeId="0" ns2:uid="{55875C3B-10B9-4B10-902C-4FF62FDC8F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F5F1ED5C-71FF-4F59-80AA-11EFC3433FE3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1" shapeId="0" ns2:uid="{7A53058E-53A1-4C44-AADD-C5891EEF4C02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2" authorId="2" shapeId="0" ns2:uid="{423AB07E-1880-41DA-BF13-F41CAC6707E5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1" shapeId="0" ns2:uid="{1185061C-6A3D-44D3-81FC-840FDF38A864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3" authorId="2" shapeId="0" ns2:uid="{2BEB82F4-10A2-4FD4-AAC7-80ECDB97000F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1" shapeId="0" ns2:uid="{B5D425A0-78E4-4DEE-8006-376C453910CD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4" authorId="2" shapeId="0" ns2:uid="{38FB328C-35CE-4AA9-ABC7-AB7AA392DC45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4" shapeId="0" ns2:uid="{AFEDC464-F676-4FAA-B12C-7D391F46C2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3369255C-4145-4A7B-BAC3-5A06B234EF8A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5" authorId="1" shapeId="0" ns2:uid="{00C5A89C-FB8F-437A-B337-A6781F3075DE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5" authorId="0" shapeId="0" ns2:uid="{E231D1E5-056B-42A2-B0B9-AA3CC17F441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5" authorId="1" shapeId="0" ns2:uid="{9DB1A680-A1D1-422A-ACE7-6C63D62FF92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5" authorId="1" shapeId="0" ns2:uid="{D3C02450-7BFC-4BE0-95DB-3EDE26421E15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5" authorId="1" shapeId="0" ns2:uid="{B12F63B1-1280-4B7C-8BF6-3100AF186E04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C27F68EB-8CCD-433C-88CE-9234D7741F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7FE8B176-7FDB-4E9A-A097-08190E5B2AF2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49C678CF-A70E-4918-87E1-703AAC7E09F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1" shapeId="0" ns2:uid="{4FD5E244-51F9-48B4-9794-43A04F4A6C7D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6" authorId="0" shapeId="0" ns2:uid="{17A79C22-57E3-4FAB-89CC-47D773C90C2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6" authorId="1" shapeId="0" ns2:uid="{D424C2DD-A158-466F-A2B5-7CE09F7F044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6" authorId="1" shapeId="0" ns2:uid="{361099C2-772E-4F39-9309-0A2309B207A2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6" authorId="1" shapeId="0" ns2:uid="{A186207D-A6CF-4D05-8236-33568181F847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4" shapeId="0" ns2:uid="{6BB87027-AB43-453D-A772-51DC249BF0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7B221625-272C-482B-867E-9B2A8411228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7" authorId="1" shapeId="0" ns2:uid="{143A561C-ADEB-4D61-8ACC-B12C39547599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7" authorId="0" shapeId="0" ns2:uid="{98C43EDC-4289-4884-ADF8-23E4A78ADBB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7" authorId="5" shapeId="0" ns2:uid="{85BC3271-361C-4049-B8B4-B3B5D51BC9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8AAD173D-3936-4937-A094-7979CD6CB1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AC1D6DF4-337B-46B3-BC29-6FD6C1C41F6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8" authorId="1" shapeId="0" ns2:uid="{111F3664-4231-4D72-9878-E9653A587EDF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8" authorId="0" shapeId="0" ns2:uid="{EF90F580-E120-40A9-ACC4-45F228D5A66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8" authorId="5" shapeId="0" ns2:uid="{1B8792E6-D268-453D-9A51-63C6E7DA01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FF7DD8B0-4D6C-4373-8531-E2B8AB960A06}">
      <text>
        <r>
          <rPr>
            <b/>
            <sz val="9"/>
            <color indexed="81"/>
            <rFont val="Tahoma"/>
            <family val="2"/>
          </rPr>
          <t xml:space="preserve">pour congé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0" shapeId="0" ns2:uid="{D6E03100-BE59-400E-AE03-9E239A6325C8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0" shapeId="0" ns2:uid="{59749308-2BBB-4528-8DE2-6E00438254C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0" shapeId="0" ns2:uid="{5BC8807E-977E-443E-AFB0-BBA671A1E67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5D64088D-3CF8-41E0-9881-84C09C60ED09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0" shapeId="0" ns2:uid="{CD436596-F901-47AF-9919-705C5CDB4D7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0" shapeId="0" ns2:uid="{08A0B0BC-0FB0-45EB-B604-012FE2F2F9A3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684294A7-A518-4872-B79B-50C132EF6796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0" shapeId="0" ns2:uid="{42F72552-2463-44C7-A164-9381DE75A48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0" shapeId="0" ns2:uid="{16072635-250B-4E17-B15E-BD62063AF78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0" shapeId="0" ns2:uid="{AF30E8F3-0126-49CC-9A6D-825DA2B9208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0" shapeId="0" ns2:uid="{2EBB9FF2-1529-4828-ABBB-0A51DCCD8E1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A070CC17-2349-4DD9-B22F-3669CA3410BE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7" shapeId="0" ns2:uid="{4C276B4A-FDBC-4CEE-9AC9-2DFE4C318951}">
      <text>
        <r>
          <rPr>
            <b/>
            <sz val="9"/>
            <color indexed="81"/>
            <rFont val="Tahoma"/>
            <family val="2"/>
          </rPr>
          <t xml:space="preserve">remplacé par DBE et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32" authorId="2" shapeId="0" ns2:uid="{07F677EA-0DE3-4A05-BC4D-3F12382983EF}">
      <text>
        <r>
          <rPr>
            <b/>
            <sz val="9"/>
            <color indexed="81"/>
            <rFont val="Tahoma"/>
            <family val="2"/>
          </rPr>
          <t xml:space="preserve">avait placé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2" authorId="2" shapeId="0" ns2:uid="{701DB21E-9530-4B99-805A-08780EDC4F4D}">
      <text>
        <r>
          <rPr>
            <b/>
            <sz val="9"/>
            <color indexed="81"/>
            <rFont val="Tahoma"/>
            <family val="2"/>
          </rPr>
          <t xml:space="preserve">Remplace QDE
RAPPEL le 30/07
avait placé RJF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0EB42DF3-40A1-417E-B468-8CB48A9415EC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0" shapeId="0" ns2:uid="{C7E28BB6-3AE5-4703-B206-2859D899736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0" shapeId="0" ns2:uid="{98D25632-AD69-43DF-8E71-C29FFE4C3C5F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233" authorId="7" shapeId="0" ns2:uid="{7BB6145E-59C6-458E-83DB-BD73CBBFD102}">
      <text>
        <r>
          <rPr>
            <b/>
            <sz val="9"/>
            <color indexed="81"/>
            <rFont val="Tahoma"/>
            <family val="2"/>
          </rPr>
          <t xml:space="preserve">remplacé par DBE et RDT.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33" authorId="2" shapeId="0" ns2:uid="{24104F19-A1E5-47CB-B101-643FCD7D8DD0}">
      <text>
        <r>
          <rPr>
            <b/>
            <sz val="9"/>
            <color indexed="81"/>
            <rFont val="Tahoma"/>
            <family val="2"/>
          </rPr>
          <t xml:space="preserve">avait placé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3" authorId="2" shapeId="0" ns2:uid="{DB6EB014-A3D6-4967-A775-37B7E451F40A}">
      <text>
        <r>
          <rPr>
            <b/>
            <sz val="9"/>
            <color indexed="81"/>
            <rFont val="Tahoma"/>
            <family val="2"/>
          </rPr>
          <t xml:space="preserve">Remplace QDE
RAPPEL le 30/07
avait placé RJF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536B55FF-2803-4867-85D4-F1E355A0397F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CEA46109-A51F-4679-A9BD-698CCB1E79F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C91A93F9-B61E-427C-9203-AD2056EDDDC2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0" shapeId="0" ns2:uid="{C7631B8A-3BA4-47FB-AE8B-77748FD6FF77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4639D1DC-8E23-40B5-99C5-68979294306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34" authorId="2" shapeId="0" ns2:uid="{486B762F-35B6-4D6D-A74F-E953E1070D26}">
      <text>
        <r>
          <rPr>
            <b/>
            <sz val="9"/>
            <color indexed="81"/>
            <rFont val="Tahoma"/>
            <family val="2"/>
          </rPr>
          <t xml:space="preserve">avait placé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2" shapeId="0" ns2:uid="{27B3276A-721E-4802-8C0B-3BF7A1B6FFD7}">
      <text>
        <r>
          <rPr>
            <b/>
            <sz val="9"/>
            <color indexed="81"/>
            <rFont val="Tahoma"/>
            <family val="2"/>
          </rPr>
          <t xml:space="preserve">Remplace QDE
Rappel le 30/07
avait placé VA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B2C2D7E1-482D-4372-BF69-A847786C350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5AC1811F-2D68-41B8-B7EB-94AC633691F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0" shapeId="0" ns2:uid="{3C506100-1E83-4C5D-8954-566306B7E6D5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0" shapeId="0" ns2:uid="{E1EF7096-4E21-4165-B0AD-C10873C56F5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72D413FF-6094-4D18-BD98-6860798330C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5" authorId="0" shapeId="0" ns2:uid="{6B67FC0C-21B6-4B94-BC18-F70550D3CE9B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5" authorId="0" shapeId="0" ns2:uid="{7C39DEE8-19DF-4FCC-BAA0-CC13F50A7C36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35" authorId="2" shapeId="0" ns2:uid="{1519B9F0-A9C8-4D42-A768-75E5EE8E10F7}">
      <text>
        <r>
          <rPr>
            <b/>
            <sz val="9"/>
            <color indexed="81"/>
            <rFont val="Tahoma"/>
            <family val="2"/>
          </rPr>
          <t xml:space="preserve">avait placé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5" authorId="2" shapeId="0" ns2:uid="{58809606-2FFE-4D0C-9D16-4D85B9ABC432}">
      <text>
        <r>
          <rPr>
            <b/>
            <sz val="9"/>
            <color indexed="81"/>
            <rFont val="Tahoma"/>
            <family val="2"/>
          </rPr>
          <t xml:space="preserve">Remplace QDE
RAPPEL le 30/7
avait placé RTT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9F64C5AB-E978-45AE-80DF-3736FAF3A5B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418EFB42-E970-461D-B31C-A5C4D4A2C179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34FBEC71-5715-464A-986F-39D027CE368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6" authorId="5" shapeId="0" ns2:uid="{5FC39987-5D5F-4EF7-BC9E-BBC7B0FE85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55E29AE2-27B7-4B0D-BFE5-43E5BC76F2D2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1996EC7A-C6A9-473F-B3E1-8B2E2F04C674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6ADFBB85-8A57-4EDB-831C-C31DF0FAF01D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0" shapeId="0" ns2:uid="{534DA3DD-C058-4E3B-B8AF-735C64600E55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0" shapeId="0" ns2:uid="{FAABB21D-0C6C-4682-8B0C-B34813A6E5C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900162C3-F05D-4D88-B631-150A612D9B8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0" shapeId="0" ns2:uid="{060FD959-5F23-4E08-8FD5-35BE8F2AD114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0" shapeId="0" ns2:uid="{EE2F185C-642A-486A-A1CB-482C228B3D1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8" authorId="0" shapeId="0" ns2:uid="{A8CCD2A0-D7DD-4C9E-B5E5-6424D8C68883}">
      <text>
        <r>
          <rPr>
            <b/>
            <sz val="9"/>
            <color indexed="81"/>
            <rFont val="Tahoma"/>
            <family val="2"/>
          </rPr>
          <t xml:space="preserve">CF 25/08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0" shapeId="0" ns2:uid="{6EE251AB-7070-4A0C-856E-7BB4E6BCA9BB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0" shapeId="0" ns2:uid="{CC7853E9-934E-40DA-931C-1B2FD5999C78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0" shapeId="0" ns2:uid="{D20C1AD4-9C27-452D-8EF0-FC96775AF8F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9" authorId="0" shapeId="0" ns2:uid="{405207B2-A670-4357-BAE6-05FC02C900D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E8C0C4B8-F08F-4053-9904-D9B7712CECDE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9" authorId="5" shapeId="0" ns2:uid="{1979DA79-F459-4ED6-B0C5-3D34AC3AF9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4D7299AE-AB1D-48A3-A513-0E70E0AD927E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9" authorId="0" shapeId="0" ns2:uid="{97DB2FAC-4816-47DD-A562-F623488EA56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0" shapeId="0" ns2:uid="{9C47DE5C-6EDA-46A6-BCCC-991B448DF99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0" shapeId="0" ns2:uid="{ED7CADCB-0312-4444-A217-C446B891B84D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0" shapeId="0" ns2:uid="{B2FB001A-6D8B-44E7-80C5-497812DFC45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0" authorId="0" shapeId="0" ns2:uid="{3F832572-33BC-4EBB-94FF-4CBB2570D35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0" authorId="0" shapeId="0" ns2:uid="{40C5D7D9-D431-4DBE-8CA6-1CE1645B4E04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0" authorId="0" shapeId="0" ns2:uid="{56C8C747-92E8-49B2-9F5C-5EF9304D731F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0" authorId="0" shapeId="0" ns2:uid="{9D74F2A0-9823-4444-A0EA-3234946D28A7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0" shapeId="0" ns2:uid="{698EE4E4-9C47-4765-8AEB-262BE51A1D88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E0F27389-0B62-444D-9897-F08EA4F5E587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1" authorId="0" shapeId="0" ns2:uid="{21A83142-CBC7-47F9-8678-026E8E66A1D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1" authorId="0" shapeId="0" ns2:uid="{1D01CFE6-1416-4849-902D-6FBB710542FD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1" authorId="0" shapeId="0" ns2:uid="{C0781CA6-F069-4FC7-A82A-1ABD6419CA3A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1" authorId="0" shapeId="0" ns2:uid="{70EE86E7-6540-452E-B360-4B4385D4B733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0" shapeId="0" ns2:uid="{6773F2BF-B3F4-4E63-B5AA-204AD0DC9393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999CE91C-ABCB-4E00-83C6-6F415B6B3AD1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2" authorId="0" shapeId="0" ns2:uid="{14A34F33-93C9-4130-80BB-D03D2AA0B95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2" authorId="0" shapeId="0" ns2:uid="{E2697327-6BFD-4039-B898-0E3102119F46}">
      <text>
        <r>
          <rPr>
            <b/>
            <sz val="9"/>
            <color indexed="81"/>
            <rFont val="Tahoma"/>
            <family val="2"/>
          </rPr>
          <t xml:space="preserve">départ à 21h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2" authorId="0" shapeId="0" ns2:uid="{40394945-34D1-4338-9DF5-578A56086D93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2" authorId="0" shapeId="0" ns2:uid="{BDA8DDA5-4020-4323-90B0-BD115682E78B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2" authorId="0" shapeId="0" ns2:uid="{6F61590D-F10A-41BC-812A-3251CB635F8D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0" shapeId="0" ns2:uid="{4F533DFF-B6AF-4BCC-B985-DF89EB204935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0" shapeId="0" ns2:uid="{199115DA-1FAB-4972-8C92-13A8031A7FC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3" authorId="0" shapeId="0" ns2:uid="{1A1A6040-30D4-49E3-A0D2-D0A3DDE28DE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3" authorId="0" shapeId="0" ns2:uid="{C61062E1-9908-43AF-955C-91B765ECBB0A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3" authorId="0" shapeId="0" ns2:uid="{43BC782A-C10B-412E-ADD6-0E02A649CA6D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3" authorId="0" shapeId="0" ns2:uid="{A879AF12-BE55-4ABA-89AC-27FAE53400A4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3B1FFFE0-2EB3-437E-A920-FB416F16B0CC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0" shapeId="0" ns2:uid="{7350AF04-5114-4046-8677-EDE877DAA8C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4" authorId="0" shapeId="0" ns2:uid="{A88AC5B6-8AFA-419E-AC35-03CC49094F9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4" authorId="0" shapeId="0" ns2:uid="{35D05CF0-A4C9-41C2-ACD5-6284E5BB5B65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4" authorId="0" shapeId="0" ns2:uid="{F3D11FE7-B5D9-4842-B610-9BAD1C2894BE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4" authorId="0" shapeId="0" ns2:uid="{BE087995-E226-4AD4-B209-895EB0F8C190}">
      <text>
        <r>
          <rPr>
            <b/>
            <sz val="9"/>
            <color indexed="81"/>
            <rFont val="Tahoma"/>
            <family val="2"/>
          </rPr>
          <t xml:space="preserve">remplace KDN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0" shapeId="0" ns2:uid="{A36E0C75-A55F-48DA-B150-49A3607EADA3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0" shapeId="0" ns2:uid="{790E9866-AF63-4E3A-AF9A-67F4E096CE2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5" authorId="0" shapeId="0" ns2:uid="{DD322A86-ECFF-45B5-81E2-E6ED3880BD3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5" authorId="0" shapeId="0" ns2:uid="{0AEA5B4D-F932-4B16-9E6C-82549042A7D9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5" authorId="0" shapeId="0" ns2:uid="{E28A80AF-CC68-455A-B510-DDEFDB7ACF80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5" authorId="0" shapeId="0" ns2:uid="{2550E7DC-685F-4C66-8A76-572B5C0F146D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0" shapeId="0" ns2:uid="{146327F7-9B86-4D9A-84CF-AE6EEBA5459E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1FB35D6A-6A32-4F27-89E3-2DA90A90FB5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46" authorId="0" shapeId="0" ns2:uid="{B39F65DC-DD74-4BE3-B273-B0C71B821DA9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6" authorId="0" shapeId="0" ns2:uid="{34C9C4DC-3DFD-44A4-B713-5C9DD1701A6F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0" shapeId="0" ns2:uid="{0E368A62-EC35-4371-BFEA-A97C63C65A01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A375E8D0-8BA7-498B-9105-298D8EB1069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47" authorId="0" shapeId="0" ns2:uid="{041F6485-FA9C-4D5F-95DB-F1627154EDA8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7" authorId="0" shapeId="0" ns2:uid="{4E48ABD3-CF1C-435C-AC0E-42532C99B68C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7" authorId="0" shapeId="0" ns2:uid="{D7DB67A1-FA6E-4299-9946-95DC3BC35F5D}">
      <text>
        <r>
          <rPr>
            <b/>
            <sz val="9"/>
            <color indexed="81"/>
            <rFont val="Tahoma"/>
            <family val="2"/>
          </rPr>
          <t xml:space="preserve">cf 16/08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0" shapeId="0" ns2:uid="{5E2447FC-7FF3-4BB0-BC20-ACCB2D36425B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8247D97F-4CAC-48DF-9602-5FA192236B12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8" authorId="0" shapeId="0" ns2:uid="{F3E7BC76-10B4-4575-8319-721323EEE2D1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8" authorId="0" shapeId="0" ns2:uid="{7DE3C757-023F-42A5-B26F-A1E6355D7E5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8" authorId="5" shapeId="0" ns2:uid="{9FC0E41B-D615-4505-832A-1985B7DF5B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484551F7-C6D0-4C80-9C35-DB1F81C060DC}">
      <text>
        <r>
          <rPr>
            <b/>
            <sz val="9"/>
            <color indexed="81"/>
            <rFont val="Tahoma"/>
            <family val="2"/>
          </rPr>
          <t xml:space="preserve">inversion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8" authorId="0" shapeId="0" ns2:uid="{77297877-3545-47F9-9049-48EC30B9EDD6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8" authorId="2" shapeId="0" ns2:uid="{D0562479-5154-4653-8D8F-A86618DD12C8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6F20E631-C69F-4D16-A81A-4DF84B04A52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2FF19F98-3F35-49B1-9E6B-978BF43CAC57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9" authorId="3" shapeId="0" ns2:uid="{C161BB33-4771-4CE9-A048-BD731E45B259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9" authorId="0" shapeId="0" ns2:uid="{242BF8DA-2442-4418-B1A1-80140B6E5B6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9" authorId="5" shapeId="0" ns2:uid="{B7FBC18F-2E6A-4C30-9A47-37E8E95177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2BA7437D-6EDE-4C37-8222-F72EBF1AA29A}">
      <text>
        <r>
          <rPr>
            <b/>
            <sz val="9"/>
            <color indexed="81"/>
            <rFont val="Tahoma"/>
            <family val="2"/>
          </rPr>
          <t xml:space="preserve">inversion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9" authorId="6" shapeId="0" ns2:uid="{B247AF01-1F49-4942-8631-C8BC368A8AD2}">
      <text>
        <r>
          <rPr>
            <b/>
            <sz val="9"/>
            <color indexed="81"/>
            <rFont val="Tahoma"/>
            <family val="2"/>
          </rPr>
          <t xml:space="preserve">PYL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9" authorId="2" shapeId="0" ns2:uid="{E67437F7-B871-43A7-B6D7-996946B71692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8D68AB8D-BB69-4449-A681-F13F5658B076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6F124427-B58D-4DA6-8EDF-6F8750FCF13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0" authorId="3" shapeId="0" ns2:uid="{E84D6E65-A7CA-420F-AD51-E29F4FA564E6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5" shapeId="0" ns2:uid="{6A063C2A-91E8-4262-8036-A6611EED5A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E720FEE4-A8E0-42C5-A019-593F083950DD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0" authorId="3" shapeId="0" ns2:uid="{A3FB66AE-0168-4F3E-BC51-3028611809B3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0" authorId="6" shapeId="0" ns2:uid="{1A04C212-3A84-4D5A-9768-815921110C18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0" authorId="2" shapeId="0" ns2:uid="{D258CA98-A572-4389-BD29-C9D92D5DBEBA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C4F68EEE-2BA6-4B84-BA62-3C0D04318F78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BC4DD23B-B81D-432D-B358-28A789003BE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1" shapeId="0" ns2:uid="{D8FA0544-D737-416B-A95E-666FDC99DDF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1" authorId="3" shapeId="0" ns2:uid="{BC183617-9C4C-4287-AA92-31A8CF5BCC14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1" authorId="0" shapeId="0" ns2:uid="{A1AEDCEF-9CFE-46C4-93AD-5A02BC4AB86D}">
      <text>
        <r>
          <rPr>
            <b/>
            <sz val="9"/>
            <color indexed="81"/>
            <rFont val="Tahoma"/>
            <family val="2"/>
          </rPr>
          <t xml:space="preserve">échange avec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5" shapeId="0" ns2:uid="{477398D9-E400-405E-916B-D87B45244F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3FDFE422-8B65-4EF8-9DA9-0C9483C6DC2B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1" authorId="3" shapeId="0" ns2:uid="{C9CFDE91-BDED-4347-A23A-AB330BF3C78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1" authorId="6" shapeId="0" ns2:uid="{A692A386-0D39-4E83-BE64-B7AED48241A0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1" authorId="2" shapeId="0" ns2:uid="{04DA216D-FBD8-496B-9002-B474B00A0285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FD228B33-3AEB-44EE-99CA-500DCEE2151C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67986DA3-DAFE-4D48-B434-D3489ED3E2C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2" authorId="3" shapeId="0" ns2:uid="{9A86D30D-4C83-4786-919A-9DD3A279BC4B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2" authorId="5" shapeId="0" ns2:uid="{74C6F332-0EA1-4534-959D-2A668BAF4A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31462EBC-9D86-4EE1-8FD7-D6EEDBC1F45C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2" authorId="3" shapeId="0" ns2:uid="{DE75E9FA-E205-4A2D-9E83-50369F27D300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2" authorId="6" shapeId="0" ns2:uid="{3E994919-A7B7-47E9-A23B-7296F48C9352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2" authorId="2" shapeId="0" ns2:uid="{AE30D921-B655-4DFD-9347-1D4E91FF3784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0" shapeId="0" ns2:uid="{0FD527CD-7625-470D-AECD-6BF4F03C131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0" shapeId="0" ns2:uid="{7074E887-C053-4483-B50E-4A1B77DF362E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3" authorId="2" shapeId="0" ns2:uid="{9085497B-B2B3-461D-8E70-C5C67E5021E2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6" shapeId="0" ns2:uid="{5D1E5DA6-808E-4117-A0DB-2AA5BBD65884}">
      <text>
        <r>
          <rPr>
            <b/>
            <sz val="9"/>
            <color indexed="81"/>
            <rFont val="Tahoma"/>
            <family val="2"/>
          </rPr>
          <t xml:space="preserve">Justificatif à fournir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3" authorId="2" shapeId="0" ns2:uid="{62A2E011-2F48-44BE-863B-B3856982FF4D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3" authorId="6" shapeId="0" ns2:uid="{28E40D4D-338B-46E3-993B-489E78FB845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D0A1C962-9F86-4AB4-B02D-0A0D681A20E2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0" shapeId="0" ns2:uid="{B7597F6C-0659-42E0-99CE-14DB665B3FF1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2" shapeId="0" ns2:uid="{11FF3736-91AA-4DAC-9CBD-C71580E6F324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4" authorId="6" shapeId="0" ns2:uid="{76686DBD-DD1A-4BB4-B0BD-41D2DF7760C0}">
      <text>
        <r>
          <rPr>
            <b/>
            <sz val="9"/>
            <color indexed="81"/>
            <rFont val="Tahoma"/>
            <family val="2"/>
          </rPr>
          <t xml:space="preserve">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4" authorId="2" shapeId="0" ns2:uid="{54A4F297-BCF8-4B76-84D8-CC7F6B697F74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4" authorId="6" shapeId="0" ns2:uid="{1739E356-1DDE-4161-AFE2-F1ECCD6E9CD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4CE621F6-1979-4852-AFEF-932912FCD509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3D69FA97-FA1A-4F14-AF27-EE4BA52E766B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0" shapeId="0" ns2:uid="{66C41B9F-B41F-4D0F-9A65-60B1764DF1A0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5" authorId="0" shapeId="0" ns2:uid="{E4A5D74E-10EB-45ED-98F8-345ABAFCFE9F}">
      <text>
        <r>
          <rPr>
            <b/>
            <sz val="9"/>
            <color indexed="81"/>
            <rFont val="Tahoma"/>
            <family val="2"/>
          </rPr>
          <t xml:space="preserve">rappel le 02/09remplace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937468E9-ACC4-4A13-98C8-36FD83C83ED1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0" shapeId="0" ns2:uid="{620E21B7-A0E6-4292-9F5F-828FF55AF57B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38A0A7CC-9D00-44BD-B0F6-CAADEFCC1228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F7EE4039-3A96-4976-BA6F-4318E88F702A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7" authorId="2" shapeId="0" ns2:uid="{0BEB680B-19A5-4A11-BAF5-242F68394E76}">
      <text>
        <r>
          <rPr>
            <b/>
            <sz val="9"/>
            <color indexed="81"/>
            <rFont val="Tahoma"/>
            <family val="2"/>
          </rPr>
          <t xml:space="preserve">Remplace SPT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0" shapeId="0" ns2:uid="{70B8543B-627F-47A6-9004-F1D0B5947FB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5" shapeId="0" ns2:uid="{1D428C07-4D07-4ED0-9E04-C62638C36A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3513F3A1-A4DB-4812-945A-BB15C66A2EEE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7" authorId="6" shapeId="0" ns2:uid="{CB1818F5-3E06-4062-85A6-891124A18167}">
      <text>
        <r>
          <rPr>
            <b/>
            <sz val="9"/>
            <color indexed="81"/>
            <rFont val="Tahoma"/>
            <family val="2"/>
          </rPr>
          <t xml:space="preserve">Remplacé par JKS et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7" authorId="2" shapeId="0" ns2:uid="{056D22AE-F5C8-4A97-9218-D53CFA0318A3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7" authorId="6" shapeId="0" ns2:uid="{3D484A88-0962-4EDD-B4DE-B72BD97A1FCD}">
      <text>
        <r>
          <rPr>
            <b/>
            <sz val="9"/>
            <color indexed="81"/>
            <rFont val="Tahoma"/>
            <family val="2"/>
          </rPr>
          <t xml:space="preserve">Remplace IME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7" authorId="1" shapeId="0" ns2:uid="{BC48B005-5839-4F50-80F6-09D53D12847D}">
      <text>
        <r>
          <rPr>
            <b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7" authorId="6" shapeId="0" ns2:uid="{AF21F187-4008-420E-8EEB-CAD76E25385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B09C72EF-3FA4-46E0-837B-2E0FFEB916C7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8" authorId="0" shapeId="0" ns2:uid="{13B65476-FBD3-43ED-BD79-BEC31A3BDD6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8" authorId="6" shapeId="0" ns2:uid="{8B20BFAF-2674-4AA1-99E6-177ED16B353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8" authorId="2" shapeId="0" ns2:uid="{89DEAE7E-A78B-4389-BD8D-8C4E1048523E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8" authorId="6" shapeId="0" ns2:uid="{B89DA90B-8DCA-48D0-9E01-BEF31744F6D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8A832BC8-6A1B-4EE0-A896-8248F47684B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9" authorId="2" shapeId="0" ns2:uid="{AA90E886-BEB2-47B2-84C1-025942C3D735}">
      <text>
        <r>
          <rPr>
            <b/>
            <sz val="9"/>
            <color indexed="81"/>
            <rFont val="Tahoma"/>
            <family val="2"/>
          </rPr>
          <t xml:space="preserve">Remplace SPT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5" shapeId="0" ns2:uid="{9E32C7B7-95B1-45CA-B109-0A4B960670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2D764F47-7F8C-4C01-A163-713158950D8B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9" authorId="6" shapeId="0" ns2:uid="{E01182F3-AF25-4F0D-ADD6-B534F3F0019A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9" authorId="2" shapeId="0" ns2:uid="{123164B1-BF89-4F45-B9AF-A725D1E14F9C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9" authorId="6" shapeId="0" ns2:uid="{4336C668-14FD-4D25-9320-395F497FE3C3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9" authorId="6" shapeId="0" ns2:uid="{3983F114-DB8F-4A81-A23C-12C6D74A7BB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0" shapeId="0" ns2:uid="{247C9C1F-A156-44D8-B152-70ACDE1622F7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B5F3396B-FA46-465C-A664-017C2D266C9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774068A1-D92D-48F3-BEA4-4F9931477B8A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0" shapeId="0" ns2:uid="{59C48A71-C702-453A-80F6-F9B2B688FC45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0" authorId="5" shapeId="0" ns2:uid="{D0EC9EDC-41EB-4BF5-A19B-A444A8F4BF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71E0A11E-2ED7-48AD-B38B-1ADE8DD56D22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0" authorId="1" shapeId="0" ns2:uid="{690D54C4-D638-4A61-918D-B9B710E5158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2" shapeId="0" ns2:uid="{A3065690-DF51-4A4B-BFC9-1EE3DFFFECD8}">
      <text>
        <r>
          <rPr>
            <b/>
            <sz val="9"/>
            <color indexed="81"/>
            <rFont val="Tahoma"/>
            <family val="2"/>
          </rPr>
          <t xml:space="preserve">Remplacé par GBT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0" authorId="6" shapeId="0" ns2:uid="{13ADB3F1-FFE1-4542-AD88-24D66F53D70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CCA659A0-F68A-4F8F-8D20-57579BE9069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DFF43CE8-4B9B-49E1-9A0A-617CC1C2100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1" authorId="0" shapeId="0" ns2:uid="{1C56EF7B-6FF6-428B-A8EF-52E04DF2B7D8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1" authorId="5" shapeId="0" ns2:uid="{92E57B85-3CF7-4D35-A355-5339F62B3C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213B4AAD-A9AD-4310-A2C5-9B21F517814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1" authorId="1" shapeId="0" ns2:uid="{DC99308A-C7BB-4ED9-90B4-686649018FB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2" shapeId="0" ns2:uid="{34F6C434-8EF6-4BC0-884D-28CE203A2075}">
      <text>
        <r>
          <rPr>
            <b/>
            <sz val="9"/>
            <color indexed="81"/>
            <rFont val="Tahoma"/>
            <family val="2"/>
          </rPr>
          <t xml:space="preserve">Remplacé par GBT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1" authorId="6" shapeId="0" ns2:uid="{056197C7-A35C-4DC6-AC3D-25C969FA314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0" shapeId="0" ns2:uid="{E3A6B9A5-3B11-448F-BCE9-00AB6DBEF83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2" authorId="0" shapeId="0" ns2:uid="{A0C6E291-CCDF-4A20-A4D8-2C20D801241A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5" shapeId="0" ns2:uid="{6A81CF35-1933-4CB7-AC85-ADB2F7513C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936E28A8-B8AA-420A-B610-0C99289EB660}">
      <text>
        <r>
          <rPr>
            <b/>
            <sz val="9"/>
            <color indexed="81"/>
            <rFont val="Tahoma"/>
            <family val="2"/>
          </rPr>
          <t xml:space="preserve">Remplacé par HKB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2" shapeId="0" ns2:uid="{13A5E75B-845B-4A9A-83DC-E9B9DEF3E349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6" shapeId="0" ns2:uid="{640BBFC7-26D4-46B7-9FBA-647A6587C736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2" authorId="6" shapeId="0" ns2:uid="{E3D40728-3197-4F55-862D-36FA0BB28F7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0" shapeId="0" ns2:uid="{8865A7DE-5993-447E-84F1-375C8E026BD6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168429C9-4F36-4EF4-B40F-FDA407152D15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CD3512C3-8415-4C89-A963-AA94AF6D9F4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3" authorId="1" shapeId="0" ns2:uid="{36B9F212-33C9-4BC4-97F9-191D64489A01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6" shapeId="0" ns2:uid="{706ED176-61EF-4A1B-907F-A53C06DBDB29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3" authorId="2" shapeId="0" ns2:uid="{4D528D7E-BE61-42F5-B455-4682A0204315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6" shapeId="0" ns2:uid="{3BDD3480-6876-4DBD-B066-AD2D1DD08A69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3" authorId="1" shapeId="0" ns2:uid="{B114EA7E-92C7-4B09-B818-CD217FB2AD09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3" authorId="6" shapeId="0" ns2:uid="{AC088630-C63C-45FA-B5E4-047BA6BA2C5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1" shapeId="0" ns2:uid="{5813182C-FC77-4AB1-9A1B-BE88E271A23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0" shapeId="0" ns2:uid="{7272AED4-71AF-4163-ADC6-DCA3D42C91CF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6" shapeId="0" ns2:uid="{8F95D219-2D90-4229-9453-B7808A604198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0" shapeId="0" ns2:uid="{ABF503D0-B209-4D6E-ACA6-2406B02886D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7AE29D3E-810C-42D9-9A30-DB413AA0959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5BEEA11B-54DD-4A23-A86A-55696735225F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5" authorId="6" shapeId="0" ns2:uid="{415EB6AA-F705-463D-8C92-648EBC336D62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0" shapeId="0" ns2:uid="{2EC56B93-0082-4F40-9EF1-E65749C2E41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088FB23E-9831-421D-9252-0B8A717011E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0" shapeId="0" ns2:uid="{D61680AA-8DEA-44DE-A91C-D17489B4C923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0" shapeId="0" ns2:uid="{DED8D3A4-801D-4870-85CC-176ABA9566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00CFF7B2-800C-416A-82D3-E57185AA607E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66B4B6CE-56D9-49C9-A667-AB430D4E6F18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0A4D15C9-4EA0-41AD-8C6F-C839BCF5826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51AF1CF2-95B4-4C44-9AB6-645F28273939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FC9ACFA6-09BA-4D1A-ABEC-314DEF20261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4" shapeId="0" ns2:uid="{EA3756BC-6114-477B-87AB-B85EFE6C19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6578B663-F7FB-4948-A75E-B331CC09131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FD686BB8-1994-414D-90B4-C56D831F65DA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3E5D7E8C-CD16-4F81-B702-669C036E2F7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18E71A11-32F7-48F5-993F-4713D6FF9DDA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15CF986A-E6F6-4D16-9F38-B7E0BC68F48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0" authorId="1" shapeId="0" ns2:uid="{0F393057-2671-41E3-BBA3-302834A00EAF}">
      <text>
        <r>
          <rPr>
            <b/>
            <sz val="9"/>
            <color indexed="81"/>
            <rFont val="Tahoma"/>
            <family val="2"/>
          </rPr>
          <t xml:space="preserve">+2h rhs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1CF0AF0A-2CC0-44C7-B9BD-DBFE781AB179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66C71CED-FD8D-46BB-88B3-37DDF94EC625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1F5FE9E5-B3A2-4A06-8968-B54460DFACC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0" shapeId="0" ns2:uid="{F14EC4ED-5684-425E-9148-DEE5AF97E3AC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0" shapeId="0" ns2:uid="{9BDCD63B-8612-4BB5-85A8-2DBE4D5C92CE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0" shapeId="0" ns2:uid="{F189C4C3-71EE-45FD-B368-2EC47B3D21AC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6C4096D4-4906-484F-9602-3ED01F0030F6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4D03B23C-009D-4FAB-9D4F-16605441E18A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BB8930F6-233B-4137-84F0-925BB4BEC2C3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C779B0B3-A3C2-42F3-A92D-88C92C885F7F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0" shapeId="0" ns2:uid="{DF833359-A691-41DF-B42A-370668308D7E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F8436BDC-5128-4380-9352-D88FF7FF35DA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F49E9914-88E2-48A2-A4C2-5A5914FC2569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41168BD2-63CB-494E-AC15-96E31DEA68F9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1AC75761-191F-4904-A338-A8EAF3E4AB10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4" authorId="0" shapeId="0" ns2:uid="{D1B4D714-5EFD-460E-B1E3-0DAE9581659E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rempalcé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5" shapeId="0" ns2:uid="{EBB104E5-8910-4DE9-9A6E-16B2E9C7A7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E8F62CB7-58C3-4A99-9FAE-C26CC307CE87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4" authorId="2" shapeId="0" ns2:uid="{1E515C00-088B-4E33-8DF0-A0CF76E84C26}">
      <text>
        <r>
          <rPr>
            <b/>
            <sz val="9"/>
            <color indexed="81"/>
            <rFont val="Tahoma"/>
            <family val="2"/>
          </rPr>
          <t xml:space="preserve">SLT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4" authorId="0" shapeId="0" ns2:uid="{4169E84A-6E77-4843-8D82-15A9A65778EC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1" shapeId="0" ns2:uid="{5E6E5871-3157-43F3-BF41-4A8572BA970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C6C63597-5BC3-4379-BD1A-D12B3A49D9DE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45C88888-89AC-4405-8A57-6454436A06F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197B949F-BAD7-4F3C-B582-33E5BDFFE899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2" shapeId="0" ns2:uid="{17A88F08-3AC2-46E9-87D5-AF0DF9DE529A}">
      <text>
        <r>
          <rPr>
            <b/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5" shapeId="0" ns2:uid="{F36132E7-5B0C-4AA3-86D2-D48A7F86B4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2BF94508-1FF0-4E22-80C3-4815CEDD18DB}">
      <text>
        <r>
          <rPr>
            <b/>
            <sz val="9"/>
            <color indexed="81"/>
            <rFont val="Tahoma"/>
            <family val="2"/>
          </rPr>
          <t xml:space="preserve">départ à 12h00'
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5" authorId="0" shapeId="0" ns2:uid="{2BA2816B-FA5D-4864-B57D-677275BA9C3C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5" authorId="2" shapeId="0" ns2:uid="{D6499122-80F1-4B1C-BB17-4851B317575F}">
      <text>
        <r>
          <rPr>
            <b/>
            <sz val="9"/>
            <color indexed="81"/>
            <rFont val="Tahoma"/>
            <family val="2"/>
          </rPr>
          <t xml:space="preserve">SLT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4" shapeId="0" ns2:uid="{1B0AC161-B652-4F77-B60C-1110677B42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C576932C-B8A7-482D-9ED3-FB2CBDBAE73C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5" authorId="4" shapeId="0" ns2:uid="{EEA717E8-DB02-461A-AB02-67C6154690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68E07385-922A-4758-A604-3C02746ACC42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6" authorId="0" shapeId="0" ns2:uid="{6F3448F2-6C31-4626-B471-2DADD847B29D}">
      <text>
        <r>
          <rPr>
            <b/>
            <sz val="9"/>
            <color indexed="81"/>
            <rFont val="Tahoma"/>
            <family val="2"/>
          </rPr>
          <t xml:space="preserve">Formation Excel IFAPME
remplacé par ALZ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6" authorId="1" shapeId="0" ns2:uid="{9D2DEE23-89B0-4D83-BF2E-2E8BF7D5BA13}">
      <text>
        <r>
          <rPr>
            <b/>
            <sz val="9"/>
            <color indexed="81"/>
            <rFont val="Tahoma"/>
            <family val="2"/>
          </rPr>
          <t xml:space="preserve">départ à 21h00'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6" authorId="5" shapeId="0" ns2:uid="{DC6637E2-CA8C-4996-8E47-395D5439AE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CCFCC460-DDBB-4F5A-9B15-D1C0C799DF1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6" authorId="2" shapeId="0" ns2:uid="{55F3A4BB-6B71-479A-BE24-D7B4A1BDED71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6" authorId="4" shapeId="0" ns2:uid="{3CB7EED6-27CE-4F5C-B122-C34A19CC06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1F9A9D24-377A-4315-A6B9-7DEB2A47AB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98A16E29-BE54-4F5C-8D29-A42EFC2A47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0C7DB4A0-0FD7-45B0-8840-FA3F7DF831C7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454DBECE-19EF-4670-95D1-700D3A2E4140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70EB66C8-5169-4A7E-B24E-9DCF2F0A84CA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47BAC7A3-FD07-4B7E-9825-6C6C2AB7F1F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C5F47136-7BD0-4B16-BD2F-28D53673894F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7" authorId="1" shapeId="0" ns2:uid="{010D87E3-4C1C-40CF-ACBA-6E203719914D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7" authorId="6" shapeId="0" ns2:uid="{3B3B0836-86C3-42E0-824B-DCF94D47099D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2" shapeId="0" ns2:uid="{C515B77C-2016-4125-9B7C-B88B929EAA5D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7" authorId="4" shapeId="0" ns2:uid="{E6A681F5-7538-443E-9C0D-024D6E8836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BCD8DB82-6C44-4237-851C-E716F53D59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47D3D2C0-2C27-4FCB-A11B-A7FD9305DE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2FC81E1F-A751-4984-9BAF-45A74EBE15E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88F918C7-08AE-48CA-B0DA-38D0F517C458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9B9F702D-AB14-4F7E-B53F-F2BD10E53AA5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0" shapeId="0" ns2:uid="{916F3BA9-D35A-4BB1-8ABC-F14A84E9379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3" shapeId="0" ns2:uid="{43E80E99-1B8B-4BC6-93FD-18148C80838D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8" authorId="5" shapeId="0" ns2:uid="{6665500F-FF35-497E-89FF-C06748BD97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DDC7B5C2-C48E-4143-AE0E-568C7B90ADD7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8" authorId="1" shapeId="0" ns2:uid="{A96DE0C5-EF36-46FA-A78B-B280C9C16618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8" authorId="1" shapeId="0" ns2:uid="{C40C3DFC-3EDD-42C8-89A4-46141C8D23F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1" shapeId="0" ns2:uid="{EC7D36E6-8CFC-4ACF-A55D-75501E4FE03D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5F1F2BAF-317A-416A-94E6-C5C690479137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AC0C3568-A642-428F-8CE9-7D97D883D78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EFDD00E0-BA05-46F1-9BB0-6481BF98EB5D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9" authorId="3" shapeId="0" ns2:uid="{C08E1FF5-AB20-4FD7-A0F4-245C1C5BCA8A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9" authorId="5" shapeId="0" ns2:uid="{2DE84BD0-848A-43A6-B2D5-4DDD81E67A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19744CA6-A2E2-47F6-AF10-8C5B10D7F4C2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2BFA8EB7-47DD-4795-8624-3C88B2D8AB7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0" shapeId="0" ns2:uid="{6D4AEB5C-C081-4D9B-B958-89C834E48E70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E30C1B98-173A-4FD7-B4F1-791C910E2E5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0" authorId="3" shapeId="0" ns2:uid="{9243DFE8-05EF-44DF-8F97-5FE7410D1430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0" authorId="5" shapeId="0" ns2:uid="{44E43725-3F8E-4FA5-83E1-BF026E1BB4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A702423B-95AF-4E96-BDCF-D8312A0764A0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0" shapeId="0" ns2:uid="{CE0BFBEA-E44D-4BDE-8932-B7A65D3DC38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AE96B9DD-7700-4915-ACCE-CD3D92A1BF7C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4" shapeId="0" ns2:uid="{B62AD224-105C-44B4-A333-E11658E133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0" shapeId="0" ns2:uid="{15E4570B-1DA7-464E-99CC-DFC1AC139969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05E3FE15-F7A1-475F-8F82-BDDADB57F150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0" shapeId="0" ns2:uid="{584F699D-A2EE-49D7-82EC-E2F83B50FCE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0" shapeId="0" ns2:uid="{81BCFE45-D282-4F94-985B-0E3C3B2EFFA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3" authorId="0" shapeId="0" ns2:uid="{18B79979-24A2-4D2D-B163-F6DB3970B464}">
      <text>
        <r>
          <rPr>
            <b/>
            <sz val="9"/>
            <color indexed="81"/>
            <rFont val="Tahoma"/>
            <family val="2"/>
          </rPr>
          <t xml:space="preserve">Formation Excel IFAPME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3" authorId="2" shapeId="0" ns2:uid="{8C884B2D-5400-4F02-9F29-95D57A7CACF8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3" authorId="5" shapeId="0" ns2:uid="{4DA103D1-F2F6-4AC1-9C6E-C6C43D3141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EF2CBC6F-D093-4505-890D-D62CAF264C5C}">
      <text>
        <r>
          <rPr>
            <b/>
            <sz val="9"/>
            <color indexed="81"/>
            <rFont val="Tahoma"/>
            <family val="2"/>
          </rPr>
          <t xml:space="preserve">échange avec SLT
MDE : rempl JKS de 21 à 22h
demande du 03/09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3" authorId="2" shapeId="0" ns2:uid="{C8E27499-24B7-4D72-A8F9-877B666B2446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3" authorId="1" shapeId="0" ns2:uid="{F3B22939-5FE3-4642-8B27-5843C1B2E73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6" shapeId="0" ns2:uid="{B3B91A69-6BD0-4AC2-BB53-48502637CF6D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D87EBE43-1E51-4A79-AC1C-E05789CBDF9D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4" authorId="2" shapeId="0" ns2:uid="{DE9B3248-7F16-4822-A675-33D756D2CC45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5" shapeId="0" ns2:uid="{336D6F50-9744-447E-910E-47A5D0B62D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6F29106F-F8AD-49E3-BABB-D2BBA6D46808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4" authorId="6" shapeId="0" ns2:uid="{B5B4F66E-BC30-4506-BC69-7906CD515190}">
      <text>
        <r>
          <rPr>
            <b/>
            <sz val="9"/>
            <color indexed="81"/>
            <rFont val="Tahoma"/>
            <family val="2"/>
          </rPr>
          <t xml:space="preserve">VM de reprise
Centre médical de Liège 
13h30
Remplacé par SLT à partir de 12h30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0" shapeId="0" ns2:uid="{AB79BCDA-9E27-4A9C-A7B3-428380BCBE5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5" authorId="2" shapeId="0" ns2:uid="{0E1E0656-4E4C-4F7B-94F3-577AD7C696CD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5" authorId="5" shapeId="0" ns2:uid="{45D8FD94-5988-4AA7-9122-B243859DFE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58D28889-DDBA-412B-A65D-014D672F8987}">
      <text>
        <r>
          <rPr>
            <b/>
            <sz val="9"/>
            <color indexed="81"/>
            <rFont val="Tahoma"/>
            <family val="2"/>
          </rPr>
          <t xml:space="preserve">JKS et MMS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5" authorId="1" shapeId="0" ns2:uid="{D1EEA492-93DA-4C43-A517-7169D11DA25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5" authorId="1" shapeId="0" ns2:uid="{72CA4CB0-A4E7-47FA-9E07-A082F3A3508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0" shapeId="0" ns2:uid="{4649DF85-6D8C-40F2-A0C7-0608C28ED9F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6" authorId="3" shapeId="0" ns2:uid="{679ACD8C-7EF2-4081-9B37-4FF2396994B9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6" authorId="5" shapeId="0" ns2:uid="{16C3D80C-8420-4ED5-96DB-5FA8FC724A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E4C58777-D5B8-43F2-B0E2-5A61029C2F05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6" authorId="1" shapeId="0" ns2:uid="{C416109D-887D-4AB8-A9FD-A7046E826B3A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0" shapeId="0" ns2:uid="{C645DC05-6453-4DC9-85B2-2DA88038DD8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7" authorId="1" shapeId="0" ns2:uid="{C520A2C9-C82E-41FD-965D-F87F823D4F3C}">
      <text>
        <r>
          <rPr>
            <b/>
            <sz val="9"/>
            <color indexed="81"/>
            <rFont val="Tahoma"/>
            <family val="2"/>
          </rPr>
          <t xml:space="preserve">remplace DKS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7" authorId="5" shapeId="0" ns2:uid="{0A672984-746C-4C1D-A772-7877FF2ABF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9BB11253-35E1-4BC1-B4BE-F7CA9A16AE31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7" authorId="2" shapeId="0" ns2:uid="{6E2532D6-C470-45C1-9E24-DEC266294FF8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7" authorId="1" shapeId="0" ns2:uid="{FDD2A3F8-3B0D-4F69-BA4A-A0AA4B9B5413}">
      <text>
        <r>
          <rPr>
            <b/>
            <sz val="9"/>
            <color indexed="81"/>
            <rFont val="Tahoma"/>
            <family val="2"/>
          </rPr>
          <t xml:space="preserve">voir 05.10
équipe complète
(DBE &amp;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7" authorId="2" shapeId="0" ns2:uid="{33A00C14-7EA6-4D17-A058-DB23BC045BDE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7" authorId="1" shapeId="0" ns2:uid="{4CB800F2-A1FF-4B37-ACD5-8A80AF95C4B0}">
      <text>
        <r>
          <rPr>
            <b/>
            <sz val="9"/>
            <color indexed="81"/>
            <rFont val="Tahoma"/>
            <family val="2"/>
          </rPr>
          <t xml:space="preserve">voir 05.10
équipe complète
(DBE &amp;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7" authorId="6" shapeId="0" ns2:uid="{90DC77F1-50FA-4D73-9C24-2B700D304E93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1" shapeId="0" ns2:uid="{47EE7AF2-EE45-4245-A837-3664C9870040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7" authorId="1" shapeId="0" ns2:uid="{A4701C14-8A69-4A51-A2BF-24676D4086BF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1" shapeId="0" ns2:uid="{3B09A186-E9F5-4C0C-AC5B-D7689DFBE1BC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C98781BA-2C77-4683-B4EA-9CF2B6ADFC4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BFD37BB4-094C-4CD6-8F35-FB58D56B8921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5" shapeId="0" ns2:uid="{9C5BAAF8-72EE-4BD9-ABCD-EA7F6B73CF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54712CEF-7B51-45FF-B557-A585E93FBDBA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8" authorId="1" shapeId="0" ns2:uid="{A6D0A553-1BFC-4AC6-B87A-211165D979A3}">
      <text>
        <r>
          <rPr>
            <b/>
            <sz val="9"/>
            <color indexed="81"/>
            <rFont val="Tahoma"/>
            <family val="2"/>
          </rPr>
          <t xml:space="preserve">à l'extérieur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8" authorId="8" shapeId="0" ns2:uid="{56FFAF0A-01B3-42D1-96CB-11403F00A715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8" authorId="1" shapeId="0" ns2:uid="{95A4003A-24A4-4BE6-82EC-3A460A8FC973}">
      <text>
        <r>
          <rPr>
            <b/>
            <sz val="9"/>
            <color indexed="81"/>
            <rFont val="Tahoma"/>
            <family val="2"/>
          </rPr>
          <t xml:space="preserve">à l'extérieur
équipe au complet (VGG et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8" authorId="1" shapeId="0" ns2:uid="{C052B2CA-2B69-405A-94CF-7D7CBF653173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0" shapeId="0" ns2:uid="{C9D79356-7F35-4CC0-BB1F-1B8C7ED1FEF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E8FDD8DE-C21C-4FFC-B36A-E4345D38983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3535E7F3-C589-41C8-87A8-8A967133C126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9" authorId="5" shapeId="0" ns2:uid="{E0DFE1F0-D5D7-4164-ABD6-920E0DB57F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F9C3A396-D6A7-432B-AB37-C1DAE9AAC89A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8" shapeId="0" ns2:uid="{CB33EA8B-0769-470D-BFA5-3DF8A2460416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7FADB859-D302-4CC4-9299-7B5A4EA1716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6560BE0B-0F72-43D3-B8F5-9C7B816785B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7E5927EB-C7A1-49DC-A39B-1D9CBCB1203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1" shapeId="0" ns2:uid="{2DCD038F-F4B7-4D05-BA95-93106BAA496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E759190D-E599-458A-A74F-2A1CAD57F6A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E1D1A552-3ED5-49A0-A396-701B23AD4C7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1" shapeId="0" ns2:uid="{11F3F367-C00D-4525-A2D3-7CFD4E5F120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5" shapeId="0" ns2:uid="{90869CE5-CDFD-49C5-A2CE-7052852820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654D1988-B50D-4660-A2E8-0E5E10B74C8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AF5156CA-8E4A-4372-9296-90FF668849F3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1" shapeId="0" ns2:uid="{2AFD32E6-F014-4B0E-80CF-C8DE00F6B13B}">
      <text>
        <r>
          <rPr>
            <b/>
            <sz val="9"/>
            <color indexed="81"/>
            <rFont val="Tahoma"/>
            <family val="2"/>
          </rPr>
          <t xml:space="preserve">remplace ADK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2" shapeId="0" ns2:uid="{1A7DAFD1-42E1-4C5A-9406-CDED340F047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92" authorId="5" shapeId="0" ns2:uid="{6C3B38F5-C7C0-4E85-922F-101528D633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4490494B-2441-41D0-92B2-C383816A1B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D31DF5C4-A767-4F0C-961D-0CDC4BB6D83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2" authorId="1" shapeId="0" ns2:uid="{F1E4CF26-D9D5-44CC-B737-400A54245FF4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2" authorId="6" shapeId="0" ns2:uid="{543ED27B-5069-4175-9974-BC3F356BDBE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2" shapeId="0" ns2:uid="{FBFC5DEF-9C2D-4550-926D-E1FF26E00472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1" shapeId="0" ns2:uid="{43EA5431-D5DE-4A9A-9B6E-786FE49D4C8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3" authorId="1" shapeId="0" ns2:uid="{DD2D9E8C-0861-4580-8157-35514978043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3" authorId="6" shapeId="0" ns2:uid="{DDE2978A-1059-4C13-9CC9-732931B1993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3" authorId="6" shapeId="0" ns2:uid="{03FB460E-F8EA-45C9-9E73-B9648D9ACA2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4" authorId="5" shapeId="0" ns2:uid="{387A3B9F-E40F-48AF-968E-36D6B3BD18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8806B614-5B53-4C9C-863E-8DD963066B0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4" authorId="6" shapeId="0" ns2:uid="{73F141A2-1B3E-41FE-894F-29D9878CA5F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0" shapeId="0" ns2:uid="{E125C7EC-9859-47CF-9AD3-070B561C7A4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5" authorId="1" shapeId="0" ns2:uid="{AD2C1B83-543A-4743-98C3-CCD0DD50CDB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5" authorId="6" shapeId="0" ns2:uid="{FB8E1300-297E-445F-B2F2-63F04E14A9C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5" authorId="6" shapeId="0" ns2:uid="{55CD15F0-32BA-4619-9864-3F55F643733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0" shapeId="0" ns2:uid="{60067229-BBF9-4533-9CCD-19304D4650C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6" authorId="1" shapeId="0" ns2:uid="{2BFF9DFE-B8DE-4735-B8C1-8FAD81B42EC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6" authorId="6" shapeId="0" ns2:uid="{F251C7A4-26D7-4CC7-8865-344237865AF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1" shapeId="0" ns2:uid="{85E671BA-76F4-445D-A975-EEA9A93ECD02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7" authorId="2" shapeId="0" ns2:uid="{F2513569-27AA-4EC8-8AE7-DDBC10BA3CAF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6" shapeId="0" ns2:uid="{3CE34A83-26AC-4D27-AC81-F5E2BC1D1A3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43EA2CC4-F32C-4484-A69B-F23CA717D32D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60123870-46EC-4332-A82A-3136C16AE84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A812ED26-2E8F-4419-931A-926682DAB516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FDCE79C8-AC52-4FED-AADE-42887EA3DC7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8" authorId="1" shapeId="0" ns2:uid="{7AB0360A-0E48-4FC2-9627-3CE2EFA46241}">
      <text>
        <r>
          <rPr>
            <b/>
            <sz val="9"/>
            <color indexed="81"/>
            <rFont val="Tahoma"/>
            <family val="2"/>
          </rPr>
          <t xml:space="preserve">voir 16.10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8" authorId="1" shapeId="0" ns2:uid="{A8D877AB-C5CA-430C-A5CD-11991086CCD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8" authorId="6" shapeId="0" ns2:uid="{2989EF76-554B-4438-B0C4-3DA31174021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1541A147-A1B7-40CA-9294-A84F712BA80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BA6441DD-EE45-42B9-9D0D-7D1B3EF3DC7F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9" authorId="1" shapeId="0" ns2:uid="{7E314E6F-4C01-46DB-85A8-089C5D1B9E0F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9" authorId="2" shapeId="0" ns2:uid="{F2F82FE2-3544-4247-8178-4F089786996B}">
      <text>
        <r>
          <rPr>
            <b/>
            <sz val="9"/>
            <color indexed="81"/>
            <rFont val="Tahoma"/>
            <family val="2"/>
          </rPr>
          <t xml:space="preserve">Cfr 14/10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B9C9E0F7-0C50-456E-ACDA-01680C6FB92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9BD069F0-F93B-4E8E-A330-AF006CFC0ED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59305B5B-5994-4A8D-A55C-15E40A8E57E5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6425B004-CA9E-4581-928C-74D7AD03234D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2E920809-0B1B-45EA-82B9-B972992FD6D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CF6D7636-2267-4539-B05F-93F126864A71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478C79B2-AA04-46CE-8D06-0456C9A4D864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1FAE0059-290D-443A-A149-54E7624304D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4" authorId="0" shapeId="0" ns2:uid="{72B281B0-D5F2-4C07-9F9C-89F1F099E89E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BEAC36DF-A738-445D-87B3-1A0106E91BC2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559A9A5C-CEA5-4EB3-8EF1-754FB91ECB9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CF36DD6C-461E-4443-8289-693D63350FC6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060D170A-651D-4DA3-B8B3-1FED2FECD13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0DAA30C6-5669-4FA0-9386-D714288933C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6" authorId="0" shapeId="0" ns2:uid="{7631E722-419A-4971-8EA8-4C63DA5AAAC6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1" shapeId="0" ns2:uid="{4A136C5F-736F-412D-A1B6-C11EB8A351C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E4D5AB3D-BEFE-4386-8AB4-5B98DAA0C6C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97A242D1-BA40-4F1E-AE1B-E585B644E21E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C795AF6C-DF2E-4FCB-AA73-302C3240965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0" shapeId="0" ns2:uid="{A7C8A94D-1841-49F0-BFF7-3B382D6034A9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9" authorId="1" shapeId="0" ns2:uid="{3085F6B2-4101-4599-BBBC-1B7EEDC33C32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9" authorId="1" shapeId="0" ns2:uid="{BCB2C01E-7E6A-4BCC-AAF1-3D88DC2F48BD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5" shapeId="0" ns2:uid="{42DCF171-7C0D-4074-A51F-C0EFE70AC3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144EE1A9-8ED4-4F98-8AEC-2F88EC47C946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9" authorId="6" shapeId="0" ns2:uid="{3DB64CEB-4648-4139-9710-A6149CD44FD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1" shapeId="0" ns2:uid="{6A0AAD97-8D01-445B-B0AB-0B53119E29C6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196477CF-7435-4C50-AC01-FE79F2A3AA3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0" authorId="0" shapeId="0" ns2:uid="{BEAE5522-47C3-4A54-A1A6-219201CC3A09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6" shapeId="0" ns2:uid="{DE10781B-F5E5-4802-8F5C-2A5B19B6092B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1" authorId="1" shapeId="0" ns2:uid="{6FC7C462-B7D9-4D09-B922-0018A34303CB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11" authorId="1" shapeId="0" ns2:uid="{05EF322D-2431-4AE8-85C7-96072523EED2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1" authorId="1" shapeId="0" ns2:uid="{1C6661D8-EC24-4345-9879-667449CBC9CD}">
      <text>
        <r>
          <rPr>
            <b/>
            <sz val="9"/>
            <color indexed="81"/>
            <rFont val="Tahoma"/>
            <family val="2"/>
          </rPr>
          <t xml:space="preserve">échange avec SMK
CGI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1" authorId="2" shapeId="0" ns2:uid="{B3C1C5D2-2CBE-463D-BA29-62A2998B0293}">
      <text>
        <r>
          <rPr>
            <b/>
            <sz val="9"/>
            <color indexed="81"/>
            <rFont val="Tahoma"/>
            <family val="2"/>
          </rPr>
          <t xml:space="preserve">GSK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1" authorId="1" shapeId="0" ns2:uid="{B1B50A29-CF84-451D-AF87-91254D482ABB}">
      <text>
        <r>
          <rPr>
            <b/>
            <sz val="9"/>
            <color indexed="81"/>
            <rFont val="Tahoma"/>
            <family val="2"/>
          </rPr>
          <t xml:space="preserve">échange avec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1" authorId="1" shapeId="0" ns2:uid="{52F5A965-F04C-4D1B-98ED-C9B2419CB5C4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1" authorId="0" shapeId="0" ns2:uid="{512EAEAB-D02E-4B78-95CB-A43D338E4FFD}">
      <text>
        <r>
          <rPr>
            <b/>
            <sz val="9"/>
            <color indexed="81"/>
            <rFont val="Tahoma"/>
            <family val="2"/>
          </rPr>
          <t xml:space="preserve">CPPT 4HS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E424B1F7-5A5A-4664-95B0-9B2FDBD844B4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2" authorId="1" shapeId="0" ns2:uid="{6DD25A3C-9449-4EE8-9744-F6A95B0A6D5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2" authorId="2" shapeId="0" ns2:uid="{18511D04-7AF7-4A9A-B44E-3C66D82B6C95}">
      <text>
        <r>
          <rPr>
            <b/>
            <sz val="9"/>
            <color indexed="81"/>
            <rFont val="Tahoma"/>
            <family val="2"/>
          </rPr>
          <t xml:space="preserve">GSK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2" authorId="1" shapeId="0" ns2:uid="{5D0566D3-3CED-4C12-A30A-A3E81344A31E}">
      <text>
        <r>
          <rPr>
            <b/>
            <sz val="9"/>
            <color indexed="81"/>
            <rFont val="Tahoma"/>
            <family val="2"/>
          </rPr>
          <t xml:space="preserve">échange avec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2" authorId="1" shapeId="0" ns2:uid="{F71B531D-EDF3-4B41-9F67-F537883FC13D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E91392C5-6C72-43E8-9BB5-02B957D5D46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3" authorId="2" shapeId="0" ns2:uid="{AF2DBC64-EE8C-462E-AC9F-92B2A380F6F7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0" shapeId="0" ns2:uid="{9F361109-081B-45EB-ACCF-D7326FAB1AF8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0" shapeId="0" ns2:uid="{CD730FFE-D7B5-4E31-9EA6-56FA0FD0D26B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7411EFE3-7B6E-40BA-9719-7B725143D582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0" shapeId="0" ns2:uid="{3FF99BDD-A613-4649-B8AD-75D8E409EA1E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46B728D2-55C1-4E23-B6E4-63D72CA90BC9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1" shapeId="0" ns2:uid="{29945642-41A4-4491-991B-B176A5EE580D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1" shapeId="0" ns2:uid="{453E65E7-DAB2-4CAA-860F-0A5B7BFBDCD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0" shapeId="0" ns2:uid="{78C133BA-0481-44CE-88B6-01FCE130784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8" authorId="2" shapeId="0" ns2:uid="{E201BD7F-3490-4E25-8F8D-F702BB8339F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5" shapeId="0" ns2:uid="{0C6AE046-B2EB-4A4D-A4C0-5A9C8446D3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F7743DEE-2F2D-4A10-B27F-3E088255AA4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8" authorId="0" shapeId="0" ns2:uid="{D57B30F7-DBED-4CE7-8D82-B29CD01966CF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FB895C07-D858-4F4C-909D-18D7EC0577D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0" shapeId="0" ns2:uid="{7869A066-1C8D-4D7F-BFEC-D5EEE9FC4AF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9" authorId="2" shapeId="0" ns2:uid="{4F2E5B09-54BC-4CC1-95BE-AE4291EDC89C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9" authorId="5" shapeId="0" ns2:uid="{65790085-7CD3-4CF2-BD40-80C864DCF4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DF130BB1-0DB0-4CD3-81DB-2F431E10CE2B}">
      <text>
        <r>
          <rPr>
            <b/>
            <sz val="9"/>
            <color indexed="81"/>
            <rFont val="Tahoma"/>
            <family val="2"/>
          </rPr>
          <t xml:space="preserve">remplacé par LHR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9" authorId="0" shapeId="0" ns2:uid="{01CDADBA-C77E-48DA-BB39-B60DAAF7D382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9" authorId="6" shapeId="0" ns2:uid="{3D388619-2AA5-48BD-A58D-CA1F2D98228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C089E1D1-1EA7-42B5-806C-8E058A867E5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55DF41DB-2883-48F1-B8DB-2C4615CDF20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0" authorId="1" shapeId="0" ns2:uid="{585EC987-D725-4386-AA12-EFD8878D93B8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0" authorId="5" shapeId="0" ns2:uid="{2AF53F32-C234-451A-9943-F9FF032535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E9529341-2843-4CF6-BC82-B901D097560F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0" authorId="1" shapeId="0" ns2:uid="{287E2E63-F8EE-475E-AC54-30117471C12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0" authorId="1" shapeId="0" ns2:uid="{25A03443-DD09-4833-8DDF-086DE6F2433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13496D6E-06C0-4506-8AC7-AC2FCA9062A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AE3E2668-E064-46B8-A565-25421938047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95A46FAE-1153-465A-B504-81AD987AFD7A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ADF5DE77-3C67-4557-A325-3C12D722AF0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1" authorId="0" shapeId="0" ns2:uid="{7B3072CD-AEAB-4D8D-BEEE-356DFF953BDA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1" authorId="1" shapeId="0" ns2:uid="{F4B69ED7-F769-44D8-B358-39A9C857F21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BF455846-E2BE-4ED0-BC60-6EB2E56F704D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B0448F06-22F7-473D-BDD0-0F4BDB6D25D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534F8930-D30F-467D-A2DB-FE4A64F46E2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59861476-96DE-474F-9399-06C143E2B84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2" authorId="0" shapeId="0" ns2:uid="{4E476EF5-844E-4FAF-92D1-17B692A64794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2" authorId="1" shapeId="0" ns2:uid="{5A64FE3D-94EA-45D3-B355-7EE151783BD0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82907B29-B6F4-4BE9-8A73-32A57D31590E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A59478CD-237B-4F7E-8007-FD58B34D016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6" authorId="3" shapeId="0" ns2:uid="{7ADB93A6-4EAC-45BF-B890-132533CBEEA6}">
      <text>
        <r>
          <rPr>
            <b/>
            <sz val="9"/>
            <color indexed="81"/>
            <rFont val="Tahoma"/>
            <family val="2"/>
          </rPr>
          <t xml:space="preserve">pour 13/11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50B3088F-53ED-42E0-A58A-4D65C55E4E54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7" authorId="1" shapeId="0" ns2:uid="{3062EB36-537B-4D40-8655-EE4CE94337F5}">
      <text>
        <r>
          <rPr>
            <b/>
            <sz val="9"/>
            <color indexed="81"/>
            <rFont val="Tahoma"/>
            <family val="2"/>
          </rPr>
          <t xml:space="preserve">remplace ADK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7" authorId="2" shapeId="0" ns2:uid="{EE2EF1F3-7207-4641-9853-530F85E129A7}">
      <text>
        <r>
          <rPr>
            <b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7" authorId="2" shapeId="0" ns2:uid="{36048EC3-7837-4BF1-B86F-215D1D30C4E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7" authorId="5" shapeId="0" ns2:uid="{8B3CD6EE-8CCF-4445-AF96-B6B6A1BF3E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9598FDA0-98CA-4283-A59F-B1392945B35F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7" authorId="1" shapeId="0" ns2:uid="{3CDF2A80-4F84-42B3-9975-C687C9CA3E1A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7" authorId="6" shapeId="0" ns2:uid="{96C46561-6AD4-41FE-9D77-A18A80D5612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0" shapeId="0" ns2:uid="{9628DB41-97B7-4932-B2D9-EF0ACDBC427B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8" authorId="1" shapeId="0" ns2:uid="{76075B52-99F4-4EBC-AE76-74806312D1A7}">
      <text>
        <r>
          <rPr>
            <b/>
            <sz val="9"/>
            <color indexed="81"/>
            <rFont val="Tahoma"/>
            <family val="2"/>
          </rPr>
          <t xml:space="preserve">remplacé par LHR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8" authorId="2" shapeId="0" ns2:uid="{484D648E-E824-4915-BBE1-ECB7FAA2ED36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8" authorId="6" shapeId="0" ns2:uid="{CA724BA4-D083-4032-9446-9CD978BBC4E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9" authorId="2" shapeId="0" ns2:uid="{60E382AF-9F11-47B4-8080-EFED32304882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9" authorId="6" shapeId="0" ns2:uid="{A7360DFC-E5A1-4497-9425-1CB10D9D647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C19646AA-0CA0-463B-93B7-683576DD4D8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0" shapeId="0" ns2:uid="{EA317704-5B30-4FBF-BF5D-1B46CE057F5B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DBD98446-7CC7-46EF-B386-E805AA96DF0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C82BF4D7-62D5-474E-9E97-084ACA64725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0" authorId="0" shapeId="0" ns2:uid="{EBD1EBD1-68D7-49AA-B90F-B313994275EF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0" authorId="1" shapeId="0" ns2:uid="{5DA53C34-59C3-4174-838C-83AF27A43F2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0" authorId="1" shapeId="0" ns2:uid="{C76FC027-CB5E-4E12-9E91-CAAF6D3B559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0" authorId="0" shapeId="0" ns2:uid="{07FBFCA6-3501-4349-A42F-E0EF2A3191FC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0" authorId="6" shapeId="0" ns2:uid="{6CC5F1CB-F2AD-47BE-BEE4-E487C1F7D36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A7CF64CB-13D4-417F-86A8-78F08CD1BCF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0" shapeId="0" ns2:uid="{253F18A7-676E-496A-BA49-3602FCE114DF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37EB2B5E-7593-44B8-8FCC-B6528C169FB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EE5CF224-989D-4347-BA29-0C4ED2D4EDE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1" authorId="0" shapeId="0" ns2:uid="{DF889512-D80F-4AEA-8EE5-BE443305A78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1" authorId="1" shapeId="0" ns2:uid="{99EA5E4E-562B-4A89-8C78-5C6AEECA60F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1" authorId="1" shapeId="0" ns2:uid="{C4308994-B3B7-4C86-A921-2A13479F5AA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331" authorId="6" shapeId="0" ns2:uid="{8B7EC564-735C-4C1D-80A1-DEAA2D391C1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1" authorId="0" shapeId="0" ns2:uid="{864672A5-E2D9-4131-A442-A6CEA666F836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1" authorId="6" shapeId="0" ns2:uid="{644C1DA4-C53C-413A-B0F3-6FCFAD174A5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0" shapeId="0" ns2:uid="{DB59BD8A-9083-4910-8384-D049AB30F5B6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2" authorId="0" shapeId="0" ns2:uid="{6048794D-FCAA-4E2F-BEDB-D4DDC8E7FEE4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2" authorId="6" shapeId="0" ns2:uid="{7EFE254B-1455-4E63-AB25-4807617A446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8A85874F-7683-457A-B93B-DDF8BEDE2949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1CE451AA-AF03-45C6-B9BF-17CF41FB9753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3" authorId="1" shapeId="0" ns2:uid="{331C3107-F542-438D-B2BD-4D7B5443B486}">
      <text>
        <r>
          <rPr>
            <b/>
            <sz val="9"/>
            <color indexed="81"/>
            <rFont val="Tahoma"/>
            <family val="2"/>
          </rPr>
          <t xml:space="preserve">remplace ADK
remplacé par ALZremplacé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3" authorId="5" shapeId="0" ns2:uid="{9F7A6456-7DD2-4D35-8AB6-83A2152902D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652D3587-D222-4E2C-8381-A8FFF4A9A00D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3" authorId="6" shapeId="0" ns2:uid="{2DB1AD22-2A42-4413-8900-7BBAA2845A3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BAAA85DC-BE48-47B6-AF9E-385D5ED3D32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F41958CE-C6F8-4BAE-BA1B-E4926F324728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7FB77C83-8593-4E3F-87D0-F1140015D38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45F2EEB6-E05A-43FB-A4D7-FA5B70EBB52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C8ACA69D-1AB7-4616-95D6-2E5BA7AB01C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61FCCDBE-79A6-4428-B568-ADB84A523D9B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012F5855-D9EF-456F-8600-CFB5AE3A235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9C2BC0CD-0876-4CF7-B21A-DEBD22662E7C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41E4FC02-124F-4610-B56F-7CA073E3F07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1" shapeId="0" ns2:uid="{9234DF21-1D4D-4191-BB48-936BCA0BF35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013FE317-3C1D-4D55-B18A-D68040FB598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1" authorId="1" shapeId="0" ns2:uid="{995C7D98-7619-478C-805E-7FA9D1148B98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1" shapeId="0" ns2:uid="{4E33CA73-1A7F-4F22-9FAE-9EFEDE314823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1" shapeId="0" ns2:uid="{95A505A5-4BE0-4057-811C-078E083E71DC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A991F0B7-CE34-4198-91E1-64853CE7954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48" authorId="1" shapeId="0" ns2:uid="{E0C90BAF-B3E4-4C9B-A562-E6F18A180CF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0" shapeId="0" ns2:uid="{714A3B7E-ABA3-4762-AAB6-CD7345725B80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0" shapeId="0" ns2:uid="{E61E463D-46B5-43A6-9377-8C4B2918AA6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0" shapeId="0" ns2:uid="{5926D6D4-ECF4-4356-BFC2-EEF6DF6AC9A3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0" shapeId="0" ns2:uid="{D7D5961D-F320-4FB5-975E-4A03F4C1C89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3" authorId="2" shapeId="0" ns2:uid="{011C0DE6-A4D6-4404-AE00-29F74022E093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3" authorId="5" shapeId="0" ns2:uid="{814B44C6-40A0-40A2-9B6C-FDFE77544E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907959DB-EB09-489D-AFF9-97777D0B5457}">
      <text>
        <r>
          <rPr>
            <b/>
            <sz val="9"/>
            <color indexed="81"/>
            <rFont val="Tahoma"/>
            <family val="2"/>
          </rPr>
          <t xml:space="preserve">remplacé par SMK ATR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3" authorId="0" shapeId="0" ns2:uid="{87E20B27-00CF-4A94-B472-0271113AAC62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71E6B64B-95A3-4CD4-BCF6-E0A3ACB1023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B2AAD089-8B58-44EC-8DC3-736DACB856B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4" authorId="2" shapeId="0" ns2:uid="{595B8BEB-7E61-4E8F-9D78-0F3E83E55390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4" authorId="5" shapeId="0" ns2:uid="{BA37B52A-71C6-4C9C-9CA4-F0DCCCAD2A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6E0F1607-E1B7-4008-A9DF-5F49D59BA4DB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793BF567-7C7C-4AB9-A2AC-B2E533C5468E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5" authorId="3" shapeId="0" ns2:uid="{6CF268BE-CDFD-43F3-B4C3-93794247428A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5" authorId="5" shapeId="0" ns2:uid="{9BD2C2C8-AE91-4415-AF19-7B279A640F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3A141B50-7A28-4120-86EA-BE6CE87E3E6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0" shapeId="0" ns2:uid="{FEE62643-F5A3-4030-84C8-D8A6F9F51871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90286A65-F911-4C58-965B-2DF62895DBEB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33DE9C98-971D-4DFE-B7E3-AAF395A8C035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6" authorId="3" shapeId="0" ns2:uid="{674F5CF4-8A63-428B-A641-61C7EF88897E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6" authorId="5" shapeId="0" ns2:uid="{A88829C9-F3EA-4DC7-9F9A-F74161D8AB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2FB41288-0C90-458B-B169-CDAE72463D1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851978C0-6B08-411D-B124-A89397CB8237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F8611038-A8B7-4EF5-A0F7-9665E08FC578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7" authorId="3" shapeId="0" ns2:uid="{310FDB5F-82F9-40AC-ADCB-46D4D69DEC96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7" authorId="5" shapeId="0" ns2:uid="{6D40FD01-B7BE-474E-BC19-F15E0B4E7E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811E62D9-02CE-4F4E-AB33-812644CAC0D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7" authorId="1" shapeId="0" ns2:uid="{6E910A76-D0B9-4621-AA75-138EF4DD52A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8" authorId="3" shapeId="0" ns2:uid="{C5560891-71CC-48B9-953E-F7018A5798C8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8" authorId="5" shapeId="0" ns2:uid="{C9849C86-73F5-4EF1-9240-2D02F06602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F84BCC99-57F5-4561-87C0-B752F7F6B359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9" authorId="5" shapeId="0" ns2:uid="{C29CFAAB-1E48-4D60-AAAA-E3ADBF141D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4211ADF3-2AC7-44F2-B1BF-E9C97255B6D4}">
      <text>
        <r>
          <rPr>
            <b/>
            <strike/>
            <sz val="9"/>
            <color indexed="81"/>
            <rFont val="Tahoma"/>
            <family val="2"/>
          </rPr>
          <t xml:space="preserve">voir 16.12 -CPPTne participe pas au CPPT du 17/12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77971FCA-4265-448E-B4CC-01AE305AAD6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115ACF92-C38D-4309-9EDB-3BFC84DFF52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1" shapeId="0" ns2:uid="{67871141-DE9C-4F74-A910-0D42EF6D8E52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667CC438-A655-47B7-8BDF-34E0CE865FC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A6637784-A730-425E-964F-50D6B5C5C0A1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2" authorId="1" shapeId="0" ns2:uid="{CFC42B44-4AA4-42C3-96A8-865F9E4FEEDA}">
      <text>
        <r>
          <rPr>
            <b/>
            <sz val="9"/>
            <color indexed="81"/>
            <rFont val="Tahoma"/>
            <family val="2"/>
          </rPr>
          <t xml:space="preserve">remplace LAX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2" authorId="2" shapeId="0" ns2:uid="{27920EB7-D1B3-42E7-81C3-08B3C42ACC6B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2" authorId="5" shapeId="0" ns2:uid="{F4FAE6F1-6EFB-464F-8B87-AF9D0E1219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6D8231F6-75A8-4CEE-BBC6-1D60E13DB62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2" authorId="1" shapeId="0" ns2:uid="{0512C4E1-8717-45CB-AD54-CAD5811EFFA4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1" shapeId="0" ns2:uid="{23AA5C82-3973-4C0D-9CE0-2627269F19FC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3" authorId="1" shapeId="0" ns2:uid="{2318F8F5-1083-40EE-AB2D-768B19A0662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3" authorId="1" shapeId="0" ns2:uid="{BA98F8A3-A392-4354-8D51-A5E95607DDCB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9CC4DB29-7B81-477F-A592-0BA3CF659FA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4" authorId="1" shapeId="0" ns2:uid="{62CD594F-F539-4FE7-B5DE-F943FEC3393B}">
      <text>
        <r>
          <rPr>
            <b/>
            <sz val="9"/>
            <color indexed="81"/>
            <rFont val="Tahoma"/>
            <family val="2"/>
          </rPr>
          <t xml:space="preserve">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4" authorId="1" shapeId="0" ns2:uid="{DBE6EE54-2F6E-4C49-A0BF-CCF12E4BF0B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4" authorId="1" shapeId="0" ns2:uid="{7EBAF855-E92E-40F2-95B4-25794F885FA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5" authorId="1" shapeId="0" ns2:uid="{0925347E-7554-4F77-A612-F611710DEAB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5" authorId="1" shapeId="0" ns2:uid="{AE496F17-5B25-4745-B146-BD2FB5FD42D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6" authorId="1" shapeId="0" ns2:uid="{F2CB0ED2-4FA5-420E-A3D9-E96218061FB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6" authorId="1" shapeId="0" ns2:uid="{C473B3B6-AE92-4F14-AE42-8F0FA73DFEF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6C5498BC-D799-4205-AF83-5703C8CDB10F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99" authorId="0" shapeId="0" ns2:uid="{4B55A109-16D6-4E1F-8F47-4B306D90CCF9}">
      <text>
        <r>
          <rPr>
            <b/>
            <sz val="9"/>
            <color indexed="81"/>
            <rFont val="Tahoma"/>
            <family val="2"/>
          </rPr>
          <t xml:space="preserve">-4h VA suite au Congé parental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0" shapeId="0" ns2:uid="{1C13A640-13A1-4744-ABA0-070B5BB4E3AF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0" authorId="0" shapeId="0" ns2:uid="{9ABE9E3D-0D94-4B1A-B86B-C70BC25940CB}">
      <text>
        <r>
          <rPr>
            <b/>
            <sz val="9"/>
            <color indexed="81"/>
            <rFont val="Tahoma"/>
            <family val="2"/>
          </rPr>
          <t xml:space="preserve">-2h suite au congé parental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00" authorId="0" shapeId="0" ns2:uid="{1CFBFB5B-88ED-43E3-A106-7B8ECE129497}">
      <text>
        <r>
          <rPr>
            <b/>
            <sz val="9"/>
            <color indexed="81"/>
            <rFont val="Tahoma"/>
            <family val="2"/>
          </rPr>
          <t xml:space="preserve">90% 01/01 au 14/03
80% 01/06 au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8647F30D-BB8F-4A4E-9F40-1546CD646A94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0" shapeId="0" ns2:uid="{9547E330-A7FD-4422-8241-FF0F5F32182A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2" authorId="1" shapeId="0" ns2:uid="{AEA17F82-1D30-4E86-AE03-825C71EB6FF0}">
      <text>
        <r>
          <rPr>
            <b/>
            <sz val="9"/>
            <color indexed="81"/>
            <rFont val="Tahoma"/>
            <family val="2"/>
          </rPr>
          <t xml:space="preserve">-01/05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2" authorId="0" shapeId="0" ns2:uid="{B2CA4DA5-7E59-4978-B81C-05184C905DCD}">
      <text>
        <r>
          <rPr>
            <b/>
            <sz val="9"/>
            <color indexed="81"/>
            <rFont val="Tahoma"/>
            <family val="2"/>
          </rPr>
          <t xml:space="preserve">- le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BB2B9DF0-90B7-4F22-93AF-68B763F005A3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0" shapeId="0" ns2:uid="{B85F40E9-0321-4ED1-9F53-C84EF68A000F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65532ED7-0429-443C-A421-68B08C55E579}">
      <text>
        <r>
          <rPr>
            <b/>
            <sz val="9"/>
            <color indexed="81"/>
            <rFont val="Tahoma"/>
            <family val="2"/>
          </rPr>
          <t xml:space="preserve">TP contractuel 20%
du 01.07.2025 au 30.06.2027 30/09/26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32" authorId="1" shapeId="0" ns2:uid="{31B5C8E2-2912-4176-B5E0-A13804DED8D9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432" authorId="5" shapeId="0" ns2:uid="{851A1741-11DE-475D-BD65-A1A92E7D7AC5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F7419E62-ADE7-4C82-B7A8-4E7360F3C252}">
      <text>
        <r>
          <rPr>
            <b/>
            <sz val="9"/>
            <color indexed="81"/>
            <rFont val="Tahoma"/>
            <family val="2"/>
          </rPr>
          <t xml:space="preserve">TP 10% jusqu'au 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1" shapeId="0" ns2:uid="{DF7A69F9-7424-456C-80E3-1267A3A29291}">
      <text>
        <r>
          <rPr>
            <b/>
            <sz val="9"/>
            <color indexed="81"/>
            <rFont val="Tahoma"/>
            <family val="2"/>
          </rPr>
          <t xml:space="preserve">CP 10% du 03.11.2025 au 02.03.2029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1" shapeId="0" ns2:uid="{C76BF7DC-78AF-4542-86E7-49E1F7B65C40}">
      <text>
        <r>
          <rPr>
            <b/>
            <sz val="9"/>
            <color indexed="81"/>
            <rFont val="Tahoma"/>
            <family val="2"/>
          </rPr>
          <t xml:space="preserve">CP 10% du 01.09.2026 au 30.06.2027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0EA108F4-3E28-4CB6-A420-487FB8DF3AD9}">
      <text>
        <r>
          <rPr>
            <b/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C27435F3-E752-476D-AB62-69B6BF770AC5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1" shapeId="0" ns2:uid="{77D240DB-3519-4C50-AA5D-C15695E506B7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6906D67C-E906-494D-AE4F-746BAC6E57E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E2F70086-FFAA-4158-B14A-31E40BCD715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" authorId="3" shapeId="0" ns2:uid="{BAAAE135-D7B9-45C7-913E-81F28B001C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CAB58A77-B51A-44A2-B517-FB8FCCFAC90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4" shapeId="0" ns2:uid="{21644AAA-AADD-44EC-AC6B-41407A0FFF99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" authorId="3" shapeId="0" ns2:uid="{AD38BA49-B61A-4C6C-A2DA-85B29C350E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BC8EB4A8-682E-4332-B7B0-490670E0F5B9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4" shapeId="0" ns2:uid="{6FDD8651-9CE3-46EF-949A-908AF84FC8CE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" authorId="3" shapeId="0" ns2:uid="{749B4D4E-A981-436D-A66A-7DC6F07415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C08BB760-06DF-466C-80A0-B75136D4F41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0" shapeId="0" ns2:uid="{56B4C51A-78F0-49D2-8ABC-347D76048FC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" authorId="3" shapeId="0" ns2:uid="{9950F668-1144-4AA5-AC6B-29F04AA891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EACA2297-C2C3-4B2B-BB8E-B50D33B181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E38C9AFD-D5D1-4808-A875-B628DE3E4108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C91442E6-1CDF-4540-8243-9BBAEEC43CD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0" shapeId="0" ns2:uid="{A9C41691-CD33-4DF4-A5EF-6184E3BEC4AD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3" shapeId="0" ns2:uid="{9F68420F-F35E-48A9-B91E-C42524E2A2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A40C7837-B5B2-4420-B776-88E397F08F22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EA489318-B057-4D52-B813-351F9647A13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0" shapeId="0" ns2:uid="{0B36CDE2-90E6-454E-93AD-AE2347F2F85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0" shapeId="0" ns2:uid="{B4CC2F81-81F6-401F-9315-D5BD4B58C0C3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C6A81B57-0D1B-4B3C-8F6D-B0A1F038DC9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546807D1-685E-4BB1-88BA-FF1B1AC58F17}">
      <text>
        <r>
          <rPr>
            <b/>
            <sz val="9"/>
            <color indexed="81"/>
            <rFont val="Tahoma"/>
            <family val="2"/>
          </rPr>
          <t xml:space="preserve">remplacé par SMA et GDT et...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" authorId="6" shapeId="0" ns2:uid="{E3859275-7410-49C7-9708-09C386089DEA}">
      <text>
        <r>
          <rPr>
            <b/>
            <sz val="9"/>
            <color indexed="81"/>
            <rFont val="Tahoma"/>
            <family val="2"/>
          </rPr>
          <t xml:space="preserve">Départ à 11h
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" authorId="0" shapeId="0" ns2:uid="{21A580E2-83F5-48CA-9CBB-BF5FEB62D79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0" shapeId="0" ns2:uid="{31618DB1-D2F7-472C-BBAF-A3208F547F5C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B06A0E3A-2826-4C79-9E85-412DE519FA6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1E696962-A5E2-4F9C-B04E-CDA822034E18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0" shapeId="0" ns2:uid="{BD525AA9-B8B0-42C6-A124-37F2A20FF96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" authorId="0" shapeId="0" ns2:uid="{ED775A15-20D7-4CC1-A1E4-34EB62E0DA7D}">
      <text>
        <r>
          <rPr>
            <b/>
            <sz val="9"/>
            <color indexed="81"/>
            <rFont val="Tahoma"/>
            <family val="2"/>
          </rPr>
          <t xml:space="preserve">départ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7" shapeId="0" ns2:uid="{543550C6-B29C-4DC7-994B-BEC2692760A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3969AB0C-4C0E-4872-8577-B85A17A0CCA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" authorId="0" shapeId="0" ns2:uid="{F1E1333B-8876-4971-B1F1-F389E6967539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0" shapeId="0" ns2:uid="{87D67047-2D59-4D06-8256-E30CF9DAA68F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322E8ABF-7F1C-4D72-9C1A-51EFA08D59A8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6F163694-8D27-4A20-A374-6EB99ED4210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" authorId="7" shapeId="0" ns2:uid="{A0E39FEC-EB32-446B-AADF-EB3F58A4579F}">
      <text>
        <r>
          <rPr>
            <b/>
            <sz val="9"/>
            <color indexed="81"/>
            <rFont val="Tahoma"/>
            <family val="2"/>
          </rPr>
          <t xml:space="preserve">remplacé par GPO.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" authorId="3" shapeId="0" ns2:uid="{AF656109-1F79-4B2C-9B62-ED3C6C69E9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AE211B10-521F-4B12-BD0D-028407BC3369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" authorId="7" shapeId="0" ns2:uid="{98D1DCBA-6D30-4C72-89DE-980D069B376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" authorId="7" shapeId="0" ns2:uid="{12DE8B1C-7850-485F-832C-13F86363FC48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770F0166-1F36-42D6-B0C5-A0D643D51B41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9217AF0A-9C0F-4A7D-A229-4DE60E2D41C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0" shapeId="0" ns2:uid="{B9B3D0D4-029E-4BA0-90BF-75513B201D89}">
      <text>
        <r>
          <rPr>
            <b/>
            <sz val="9"/>
            <color indexed="81"/>
            <rFont val="Tahoma"/>
            <family val="2"/>
          </rPr>
          <t xml:space="preserve">échange avec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1" authorId="0" shapeId="0" ns2:uid="{D86CF72F-A3D3-4148-A794-C8DB907A844F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0" shapeId="0" ns2:uid="{F1B2FAC5-AF1C-48E8-9318-96D83558854C}">
      <text>
        <r>
          <rPr>
            <b/>
            <sz val="9"/>
            <color indexed="81"/>
            <rFont val="Tahoma"/>
            <family val="2"/>
          </rPr>
          <t xml:space="preserve">départ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" authorId="7" shapeId="0" ns2:uid="{D24EB888-1A28-4A8A-BB8D-33EC6FB5EA00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90BDE000-849F-45BF-A722-7A5175AD272B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7BD32481-06FE-4813-9548-6CE4F89BF787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BD35D2C9-E062-4A98-A75C-7635FF99254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2" authorId="0" shapeId="0" ns2:uid="{2C3D3B31-169A-4311-A00B-4511240AADA2}">
      <text>
        <r>
          <rPr>
            <b/>
            <sz val="9"/>
            <color indexed="81"/>
            <rFont val="Tahoma"/>
            <family val="2"/>
          </rPr>
          <t xml:space="preserve">remplace SBZ
rappel le 12.01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" authorId="0" shapeId="0" ns2:uid="{F3019E3D-0328-4690-9797-0C5E3F5745CA}">
      <text>
        <r>
          <rPr>
            <b/>
            <sz val="9"/>
            <color indexed="81"/>
            <rFont val="Tahoma"/>
            <family val="2"/>
          </rPr>
          <t xml:space="preserve">remplace SBZ
rappel le 12.01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" authorId="7" shapeId="0" ns2:uid="{66C901BC-98EA-4473-BA0B-C7771EF78218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56D82E24-BD2C-4D2F-B44A-F1072190D519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0" shapeId="0" ns2:uid="{A4571823-4148-4D45-B219-E8E53124087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9F9E09CB-0DE1-4899-A166-F3331BC11B9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1" shapeId="0" ns2:uid="{8991979D-3B78-4445-911A-8D118C2A530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0" shapeId="0" ns2:uid="{0A29008E-EDE6-45EA-9209-5ADC8141A05E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E7A541C7-FC32-48D7-B4A7-755952570D11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" authorId="1" shapeId="0" ns2:uid="{88DD7418-D764-4D6F-B56C-9F6CD9D71930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" authorId="7" shapeId="0" ns2:uid="{61F67703-DDD8-4FA9-860C-EABC38B853DD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1" shapeId="0" ns2:uid="{A11CE651-0752-44DC-A03B-7D2EADBB41F8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1" shapeId="0" ns2:uid="{38DEB8A2-27CD-4A0C-9919-9C5BED53EA54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1" shapeId="0" ns2:uid="{186F8B8B-F3C5-493A-880F-E581FCB00F1B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1" shapeId="0" ns2:uid="{89C5E2B6-6E5C-4189-B522-7618DC085FC4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1" shapeId="0" ns2:uid="{C897BC6F-5414-4319-87D3-701158B90315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C3103206-6047-4615-8B42-72AC4ED3F50D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C0790812-AC5B-46DF-9F28-7FE01CC58832}">
      <text>
        <r>
          <rPr>
            <b/>
            <sz val="9"/>
            <color indexed="81"/>
            <rFont val="Tahoma"/>
            <family val="2"/>
          </rPr>
          <t xml:space="preserve">remplace SBZ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" authorId="0" shapeId="0" ns2:uid="{9723CB0E-5EDF-458E-93A8-D4E13C974D6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0" shapeId="0" ns2:uid="{AB81C13C-4A3F-4B84-914A-8A23318DF7A3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87BAF392-0B27-4AA1-9F1B-C765F0DE243A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7473D38E-E33D-4E26-8419-09D6509C175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62482ADD-1FAF-4BA5-8889-349A3F47235A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0" shapeId="0" ns2:uid="{C1B28469-7912-49B3-8448-C60D6A7EA5A4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0" shapeId="0" ns2:uid="{2C21CA69-B744-4B4E-BB69-DD01A35D684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0" shapeId="0" ns2:uid="{E618DFA9-F647-4DE7-995D-234E7C94EA9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" authorId="0" shapeId="0" ns2:uid="{11B8348A-1744-4315-B534-91CFA7141D8D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LDY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" authorId="0" shapeId="0" ns2:uid="{EBA0858F-7998-4D90-BCFA-622041795EF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26" authorId="0" shapeId="0" ns2:uid="{93F9094E-8C69-4089-8EE9-967844CC690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12D8B904-F821-419A-B6CD-A6A103EE652F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DF291096-930F-4BE5-9E21-2BEF29E09CA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6" shapeId="0" ns2:uid="{F190D6B6-3456-45E9-9069-788F4B568C90}">
      <text>
        <r>
          <rPr>
            <b/>
            <sz val="9"/>
            <color indexed="81"/>
            <rFont val="Tahoma"/>
            <family val="2"/>
          </rPr>
          <t xml:space="preserve">Rample le 13/01
Remplace SKS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" authorId="7" shapeId="0" ns2:uid="{C58A8721-D4C6-4228-9CFE-D4E574DE64E6}">
      <text>
        <r>
          <rPr>
            <b/>
            <sz val="9"/>
            <color indexed="81"/>
            <rFont val="Tahoma"/>
            <family val="2"/>
          </rPr>
          <t xml:space="preserve">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0" shapeId="0" ns2:uid="{96CD4FB8-4C99-4477-A89E-78FC57429E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E65B111A-B495-44FA-85BA-F477834180A9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8" authorId="0" shapeId="0" ns2:uid="{BC036558-E236-413A-9BA6-4048506EB5E4}">
      <text>
        <r>
          <rPr>
            <b/>
            <sz val="9"/>
            <color indexed="81"/>
            <rFont val="Tahoma"/>
            <family val="2"/>
          </rPr>
          <t xml:space="preserve">départ à 12h00'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" authorId="0" shapeId="0" ns2:uid="{F0353975-9CBD-4A7F-9AC2-35C2A980CAA3}">
      <text>
        <r>
          <rPr>
            <b/>
            <sz val="9"/>
            <color indexed="81"/>
            <rFont val="Tahoma"/>
            <family val="2"/>
          </rPr>
          <t xml:space="preserve">en formation le 19.01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" authorId="7" shapeId="0" ns2:uid="{FBA7C8AE-871E-4C7E-A506-4530999679A7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03951497-2527-48B7-8BF0-5684FD66F958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194AA036-B1A2-40E8-B6E5-8B3230B8CC35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C8761535-2EA8-4F6F-B96F-B425CD489463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7" shapeId="0" ns2:uid="{08A4B56D-720E-4B39-8AD2-7ED7F93FDF37}">
      <text>
        <r>
          <rPr>
            <b/>
            <sz val="9"/>
            <color indexed="81"/>
            <rFont val="Tahoma"/>
            <family val="2"/>
          </rPr>
          <t xml:space="preserve">remplace ATR; 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" authorId="0" shapeId="0" ns2:uid="{87B2502B-1F0A-4F64-B779-B5BEC5BBB31E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ATR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0" shapeId="0" ns2:uid="{27343E17-304B-43D7-98A3-F9B08F37671B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" authorId="0" shapeId="0" ns2:uid="{DE32C57D-89A6-4828-B347-BAC26F396E24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29" authorId="5" shapeId="0" ns2:uid="{F28FC707-AD54-41FE-81E7-E01673AE09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1E8A9ADB-F6E4-435C-9AF5-CED0E6ECA3E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01D9F44B-6DAA-4729-8858-4B14F3C187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9C1D8A4B-A7E3-4559-81C1-428325F9B2C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64CAAB4F-4581-4074-B9F2-ED84B4C42EE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1" shapeId="0" ns2:uid="{18C09B35-E052-4C80-8F4F-8824F9E74040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0" authorId="6" shapeId="0" ns2:uid="{D1EEB172-7483-4BE1-AB43-5F9473257EEB}">
      <text>
        <r>
          <rPr>
            <b/>
            <sz val="9"/>
            <color indexed="81"/>
            <rFont val="Tahoma"/>
            <family val="2"/>
          </rPr>
          <t xml:space="preserve">Remplace SKS 
Remplacé par GPOremplacé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0" shapeId="0" ns2:uid="{53D6B329-4CAA-4C47-8846-82D5B069D81F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ATR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" authorId="0" shapeId="0" ns2:uid="{AE514D2F-491E-4F3B-814B-819BB5143D35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" authorId="0" shapeId="0" ns2:uid="{1C964E53-CEFD-4DE3-B898-116BE00836F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30" authorId="5" shapeId="0" ns2:uid="{05415C05-2850-4FF4-A464-22E4AA60C1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0424D760-85EB-4AFE-949E-C302684002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ED72FAF9-26DF-43D5-83F0-4FACC3A15D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DC3704C0-FE65-4500-B59C-AF12CCF8FD69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0" shapeId="0" ns2:uid="{2210A522-947C-450A-BC5E-C5F62387503F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C67ADE81-5B2A-4BE5-AA17-BA88608C6063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0" shapeId="0" ns2:uid="{FFCE7566-920F-49ED-91AD-EDDF20C28C89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31" authorId="3" shapeId="0" ns2:uid="{A2B9549C-C4D9-411C-81A2-213D291A19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" authorId="0" shapeId="0" ns2:uid="{DEE5C8D8-66B4-4690-8D8C-A445BC822C15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" authorId="7" shapeId="0" ns2:uid="{42F823B8-2307-4D94-A567-5AE92BAC114C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0" shapeId="0" ns2:uid="{B71219EA-E8B7-4C30-B9A3-F75D56166E7A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" authorId="6" shapeId="0" ns2:uid="{B56BE20C-F0B1-47AF-8DF2-4E5BB5E10C37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66B255D2-A04A-470C-A680-AE81AFFEEC01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0" shapeId="0" ns2:uid="{EE05054F-E4B8-43DA-A00D-3BD55EB5F2E4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CAAC2B4C-5D79-4613-B753-E51E6CD0EF36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90A0D9C7-68C0-4CA8-AE75-19F5997F9FEC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6" shapeId="0" ns2:uid="{47CCC3A5-7055-470C-8D9E-EB207E569936}">
      <text>
        <r>
          <rPr>
            <b/>
            <sz val="9"/>
            <color indexed="81"/>
            <rFont val="Tahoma"/>
            <family val="2"/>
          </rPr>
          <t xml:space="preserve">Remplace CGI de 22h à 00h
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3" shapeId="0" ns2:uid="{3735EE21-560A-4AA8-B02B-6818F396D1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7F569900-EA02-4CBD-9A96-F1D5B75718D8}">
      <text>
        <r>
          <rPr>
            <b/>
            <sz val="9"/>
            <color indexed="81"/>
            <rFont val="Tahoma"/>
            <family val="2"/>
          </rPr>
          <t xml:space="preserve">arrivée à 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" authorId="0" shapeId="0" ns2:uid="{22C3490F-4915-4167-8CA3-3159F85F0998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" authorId="6" shapeId="0" ns2:uid="{2DA6F556-60CF-4ADB-89F0-30DD66CCF21B}">
      <text>
        <r>
          <rPr>
            <b/>
            <sz val="9"/>
            <color indexed="81"/>
            <rFont val="Tahoma"/>
            <family val="2"/>
          </rPr>
          <t xml:space="preserve">remplace PAM de 22h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" authorId="7" shapeId="0" ns2:uid="{3FDFE53F-43DB-4AED-AAC9-CDD941454F7F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" authorId="0" shapeId="0" ns2:uid="{0B247700-54B8-4C44-98F2-A56C35621CB3}">
      <text>
        <r>
          <rPr>
            <b/>
            <sz val="9"/>
            <color indexed="81"/>
            <rFont val="Tahoma"/>
            <family val="2"/>
          </rPr>
          <t xml:space="preserve">remplace ADK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" authorId="6" shapeId="0" ns2:uid="{2D73F327-443E-4314-9679-841E73F82BD9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AF9BAC68-30B0-4ADA-BD8C-6B25A41CCFF2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33" authorId="0" shapeId="0" ns2:uid="{D3FE2B01-C5E1-4C2B-B9AB-5334F411857C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C3269688-6209-4D4D-BEB3-3A4E2BC00792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E932B58A-3C40-47B0-A985-60A7A61FC84A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34" authorId="0" shapeId="0" ns2:uid="{EED0F3C9-7541-4A31-BDC7-6735D27A28E4}">
      <text>
        <r>
          <rPr>
            <b/>
            <sz val="9"/>
            <color indexed="81"/>
            <rFont val="Tahoma"/>
            <family val="2"/>
          </rPr>
          <t xml:space="preserve">presté le 20.01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0" shapeId="0" ns2:uid="{52642450-4700-419B-BA0E-14A61B07C2DB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0" shapeId="0" ns2:uid="{D8705C70-E18F-412F-8574-3883B8B17F9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0" shapeId="0" ns2:uid="{742FBC28-4F20-41BF-AC4C-32FB4B999A5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B53387D5-DEE6-4F6C-9A32-246FB9A7CFD5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0" shapeId="0" ns2:uid="{691DD95F-54F1-4BDA-860A-8033FD529C5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3AFC1176-2A29-47E5-A664-76E5F444527E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6" authorId="1" shapeId="0" ns2:uid="{A55662B5-EB6A-4002-A0C9-AF9D1B9A333C}">
      <text>
        <r>
          <rPr>
            <b/>
            <sz val="9"/>
            <color indexed="81"/>
            <rFont val="Tahoma"/>
            <family val="2"/>
          </rPr>
          <t xml:space="preserve">remplace LAAremplace LDT de 18h à 22h.
Rappel le 26.01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" authorId="0" shapeId="0" ns2:uid="{EAAF413F-AB99-4D48-81B5-476AE1428BB6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" authorId="1" shapeId="0" ns2:uid="{61407BB5-0C7D-4ACB-A92F-D995BBA458D0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0" shapeId="0" ns2:uid="{A6A6F4CE-FDF0-4DA3-80DF-895E2D32919E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24153B2D-E58C-4B90-B138-CC3260B511D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C78DF60E-474D-4A5A-B7CC-FEDA78C33AB3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0" shapeId="0" ns2:uid="{23F679F3-B00A-4F19-B5B2-1FA16BB2DE3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0DB7D39E-DF92-4F61-84FC-6B541CA2C47D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7" authorId="1" shapeId="0" ns2:uid="{ECE123D4-4886-4D9F-B61C-89ADD04C0219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7" authorId="0" shapeId="0" ns2:uid="{194373D2-C247-4C8A-9B82-F090F2205F81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" authorId="1" shapeId="0" ns2:uid="{150B313B-05E2-4863-AD2E-9D6AA80FFF7D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E645A907-B2C4-44FF-9F11-66F356EE536C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09156A68-35B3-4F59-A893-78E73EC1F1B1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3051512A-F581-4A18-B241-D8B34215F023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8" authorId="0" shapeId="0" ns2:uid="{0D5D21FB-98EB-4D0C-833F-C3B22EC9EF45}">
      <text>
        <r>
          <rPr>
            <b/>
            <sz val="9"/>
            <color indexed="81"/>
            <rFont val="Tahoma"/>
            <family val="2"/>
          </rPr>
          <t xml:space="preserve">D déplacé au 29.01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8" authorId="5" shapeId="0" ns2:uid="{4B1D82D8-926F-48A4-AE64-0D3377BF66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7DD8CBCB-9DFF-4B61-A611-F5D1757071C8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91EC6F49-808D-4AF7-B04D-0E1078CF8314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1" shapeId="0" ns2:uid="{7DF9447E-4BD0-4A9A-A32D-ECC748D9DB38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0" shapeId="0" ns2:uid="{76CBE8FB-9167-43DC-BB96-53B0BD01FF71}">
      <text>
        <r>
          <rPr>
            <b/>
            <sz val="9"/>
            <color indexed="81"/>
            <rFont val="Tahoma"/>
            <family val="2"/>
          </rPr>
          <t xml:space="preserve">a presté N le 28.01
rappel le 28.01
remplace SMA?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3D2AC59C-2AC3-4843-BAD5-D7DAD69F8F95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0" shapeId="0" ns2:uid="{E90AE99A-2021-459A-AC5D-B36102CC357A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7" shapeId="0" ns2:uid="{6F932848-02D6-48CB-86DA-9B2DE10E409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69B78012-9D51-40AC-A63C-1BE4685DD21D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A45E987A-2C83-4B62-972F-2F69841C61F8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0" shapeId="0" ns2:uid="{FA67C695-56F3-4681-8426-52DC7F7F82C1}">
      <text>
        <r>
          <rPr>
            <b/>
            <sz val="9"/>
            <color indexed="81"/>
            <rFont val="Tahoma"/>
            <family val="2"/>
          </rPr>
          <t xml:space="preserve">remplace GDT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38058F65-7E5C-444E-BF56-7BB35015C0CE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9646591F-40FA-417B-B676-DBBDB842F69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0" shapeId="0" ns2:uid="{282BB23F-5A49-4F2A-8592-A2F6D1BADCD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0" shapeId="0" ns2:uid="{0B0495A3-1826-4302-9628-1365A43E8BD0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03E2ABD0-3C33-49FB-BE2B-834B7D77389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98C2A99E-5D51-467E-85BF-1283485B9EBB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1" shapeId="0" ns2:uid="{2C8DAB4B-27F8-4499-967D-E9A173DEB67C}">
      <text>
        <r>
          <rPr>
            <b/>
            <sz val="9"/>
            <color indexed="81"/>
            <rFont val="Tahoma"/>
            <family val="2"/>
          </rPr>
          <t xml:space="preserve">remplace GSK qui remplaçait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3" authorId="1" shapeId="0" ns2:uid="{3DD5F8B9-E979-41D1-A835-788BF0217E4E}">
      <text>
        <r>
          <rPr>
            <b/>
            <sz val="9"/>
            <color indexed="81"/>
            <rFont val="Tahoma"/>
            <family val="2"/>
          </rPr>
          <t xml:space="preserve">remplacé par YBT 
remplace DKS
MPE : Remplacé par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3" authorId="2" shapeId="0" ns2:uid="{83529C9C-C4B3-4359-8EC8-23BB22108D3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3" authorId="1" shapeId="0" ns2:uid="{24FBC96D-45FA-484A-AF19-ADE479852E7D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DCCE2967-7FF6-4C12-9F3C-D2D65CF16AB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1" shapeId="0" ns2:uid="{17EF917F-1F5B-480B-9AA9-2595DD76FDB4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0" shapeId="0" ns2:uid="{9C3A6553-708E-44CC-A5CC-A51072139966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4" authorId="1" shapeId="0" ns2:uid="{6F8FEAA1-8482-4098-BA0F-7638FF06E751}">
      <text>
        <r>
          <rPr>
            <b/>
            <sz val="9"/>
            <color indexed="81"/>
            <rFont val="Tahoma"/>
            <family val="2"/>
          </rPr>
          <t xml:space="preserve">remplacé par YBT 
remplace DKS
MPE : Remplacé par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4" authorId="0" shapeId="0" ns2:uid="{398CC9E7-7E55-4260-867C-53F92CE8E8C2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4" authorId="0" shapeId="0" ns2:uid="{8223F1F1-348D-4921-BBE2-C424E2787D36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
MPE : Remplace CGI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4" authorId="0" shapeId="0" ns2:uid="{A88F335E-BE40-4A53-A21C-F82312957C72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4" authorId="1" shapeId="0" ns2:uid="{FFB41027-0691-40CE-9EA3-C255800EB04F}">
      <text>
        <r>
          <rPr>
            <b/>
            <sz val="9"/>
            <color indexed="81"/>
            <rFont val="Tahoma"/>
            <family val="2"/>
          </rPr>
          <t xml:space="preserve">Formation pompes et vannes
Aptsakill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0" shapeId="0" ns2:uid="{A96C225E-BED1-44CE-999B-ECF90065A0DE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4ECFB5F8-8877-4B01-965F-30367AD5CAFE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E08690A3-6030-40E7-A81B-67893E78845A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78699163-6977-4CC2-813C-2D0F8BCE030B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7" shapeId="0" ns2:uid="{BF64D377-62FB-47E7-A5E2-7C05905EA211}">
      <text>
        <r>
          <rPr>
            <b/>
            <sz val="9"/>
            <color indexed="81"/>
            <rFont val="Tahoma"/>
            <family val="2"/>
          </rPr>
          <t xml:space="preserve">calibration annuelle des skids EtOH; remplacé par PAM.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7" shapeId="0" ns2:uid="{C789031D-628C-45D3-AEF0-2920151E2F73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A87053AF-4136-404D-AB50-EDBE52671D7C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5" authorId="0" shapeId="0" ns2:uid="{6A7D8DB9-006C-48CE-9E83-EB178A406E9F}">
      <text>
        <r>
          <rPr>
            <b/>
            <sz val="9"/>
            <color indexed="81"/>
            <rFont val="Tahoma"/>
            <family val="2"/>
          </rPr>
          <t xml:space="preserve">remplace CGIremplacé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5" authorId="1" shapeId="0" ns2:uid="{022B23FB-E8AB-4FD4-876A-9D68B9B3620C}">
      <text>
        <r>
          <rPr>
            <b/>
            <sz val="9"/>
            <color indexed="81"/>
            <rFont val="Tahoma"/>
            <family val="2"/>
          </rPr>
          <t xml:space="preserve">Formation pompes et vannes
Aptsakill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0" shapeId="0" ns2:uid="{BD22CF5D-1058-4A19-A7BA-BB9FA3D36658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A1730DDC-CD39-414A-AD6A-03256E944A93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7" shapeId="0" ns2:uid="{433187AA-258D-4F5D-9FC2-4F7E8270E328}">
      <text>
        <r>
          <rPr>
            <b/>
            <sz val="9"/>
            <color indexed="81"/>
            <rFont val="Tahoma"/>
            <family val="2"/>
          </rPr>
          <t xml:space="preserve">calibration annuelle des skids EtOH; remplacé par PAM.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6" authorId="7" shapeId="0" ns2:uid="{9E9D25CA-100C-4EA2-A474-6B59F4BDD80B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6" authorId="7" shapeId="0" ns2:uid="{3E5FD3F3-C68C-48D8-A0A3-2C42C029E7A1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79BE5545-C1CA-4B79-9795-006DA31FF9A7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6" authorId="0" shapeId="0" ns2:uid="{E76C17FA-6E06-4D19-9401-4FEF2FECAB4E}">
      <text>
        <r>
          <rPr>
            <b/>
            <sz val="9"/>
            <color indexed="81"/>
            <rFont val="Tahoma"/>
            <family val="2"/>
          </rPr>
          <t xml:space="preserve">remplace CGIremplacé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6" authorId="1" shapeId="0" ns2:uid="{FA8BF3C6-38AF-4713-9E6D-104DCAE4E7DB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6" authorId="6" shapeId="0" ns2:uid="{A8FB3283-C7BE-4877-BE2C-7A9725664DB8}">
      <text>
        <r>
          <rPr>
            <b/>
            <sz val="9"/>
            <color indexed="81"/>
            <rFont val="Tahoma"/>
            <family val="2"/>
          </rPr>
          <t xml:space="preserve">infos CFL
14h
Salle Chimay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7" authorId="7" shapeId="0" ns2:uid="{84009855-552F-412E-A9CB-1AB03E852619}">
      <text>
        <r>
          <rPr>
            <b/>
            <sz val="9"/>
            <color indexed="81"/>
            <rFont val="Tahoma"/>
            <family val="2"/>
          </rPr>
          <t xml:space="preserve">calibration skid EtOH; remplacé par PAM,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7" authorId="7" shapeId="0" ns2:uid="{F364A014-8D0C-4CD2-BC42-1A602DBE0ED7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0" shapeId="0" ns2:uid="{9AFA4121-73A3-4FAD-8EB7-C83EB3E2F18C}">
      <text>
        <r>
          <rPr>
            <b/>
            <sz val="9"/>
            <color indexed="81"/>
            <rFont val="Tahoma"/>
            <family val="2"/>
          </rPr>
          <t xml:space="preserve">arrivée à 0h00'
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7" authorId="0" shapeId="0" ns2:uid="{5F01E150-1B6D-48C2-B418-0A82B0F43D9F}">
      <text>
        <r>
          <rPr>
            <b/>
            <sz val="9"/>
            <color indexed="81"/>
            <rFont val="Tahoma"/>
            <family val="2"/>
          </rPr>
          <t xml:space="preserve">remplace YRS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7" authorId="0" shapeId="0" ns2:uid="{7E0A5E01-7D73-4160-9FF3-080AFC4DF20B}">
      <text>
        <r>
          <rPr>
            <b/>
            <sz val="9"/>
            <color indexed="81"/>
            <rFont val="Tahoma"/>
            <family val="2"/>
          </rPr>
          <t xml:space="preserve">remplace PAM de 22h à 24h00'
Gluten de 00h à 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7" authorId="1" shapeId="0" ns2:uid="{5D45782A-54E7-483D-9302-E3A3811ED53A}">
      <text>
        <r>
          <rPr>
            <b/>
            <sz val="9"/>
            <color indexed="81"/>
            <rFont val="Tahoma"/>
            <family val="2"/>
          </rPr>
          <t xml:space="preserve">remplacé par DBE jusque 00h (à partir de 00h, GPO est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8" authorId="7" shapeId="0" ns2:uid="{2A0DF033-39AB-434E-9405-1B24331C6F7C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8" authorId="0" shapeId="0" ns2:uid="{2D71EE3B-5E13-4DAD-BB42-9CF067739B13}">
      <text>
        <r>
          <rPr>
            <b/>
            <sz val="9"/>
            <color indexed="81"/>
            <rFont val="Tahoma"/>
            <family val="2"/>
          </rPr>
          <t xml:space="preserve">arrivée à 23h00'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1" shapeId="0" ns2:uid="{C0821422-0C21-4C78-B81A-1371F9277F7C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7" shapeId="0" ns2:uid="{15338599-333F-49F2-A261-9D7691CEDA66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49" authorId="3" shapeId="0" ns2:uid="{D837A83C-CEE8-49D9-B642-2C90DBB411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0E7FFCFF-B688-4A92-8D2B-01034306D7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1B53E230-A20B-4A1C-8B9E-BF74DD650581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0" shapeId="0" ns2:uid="{1B898697-59E8-4B03-ACAB-CACA362C210B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E926D304-B1CB-4EAA-8C77-93CA599038F5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0" authorId="1" shapeId="0" ns2:uid="{36AA445F-6390-4591-8226-BBB4576622FB}">
      <text>
        <r>
          <rPr>
            <b/>
            <sz val="9"/>
            <color indexed="81"/>
            <rFont val="Tahoma"/>
            <family val="2"/>
          </rPr>
          <t xml:space="preserve">remplace IME
cf 11/02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5DC9AA70-AD10-478A-9D0E-BE462836CAA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4737EE1D-E606-44AA-B0EB-14B709175167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2" authorId="0" shapeId="0" ns2:uid="{7AFE9196-5576-4255-8214-CB2E5F432680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DAF63897-2EC4-4D3D-B458-DAA8BD1F0D5A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2" authorId="1" shapeId="0" ns2:uid="{000AEF41-5FFF-4F37-AF88-76092BDE371A}">
      <text>
        <r>
          <rPr>
            <b/>
            <sz val="9"/>
            <color indexed="81"/>
            <rFont val="Tahoma"/>
            <family val="2"/>
          </rPr>
          <t xml:space="preserve">cf 11/02
GPO et QBY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2" authorId="6" shapeId="0" ns2:uid="{60DB0DB2-5610-4C2A-BCCB-3AF792A78FE8}">
      <text>
        <r>
          <rPr>
            <b/>
            <sz val="9"/>
            <color indexed="81"/>
            <rFont val="Tahoma"/>
            <family val="2"/>
          </rPr>
          <t xml:space="preserve">Départ à 10h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2" authorId="0" shapeId="0" ns2:uid="{979861F0-2B4A-4458-BA34-74B813281E5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5" shapeId="0" ns2:uid="{5DE8ACDA-0AC8-482F-B638-3E704DE0BE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42442DBF-0354-4EF0-9D83-B40EF2B13E2C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EFD7DD1C-2815-493D-A1F2-92BE9CCC3EC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EEC6ABBC-0595-4EC4-8D59-A8B716028D04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3" authorId="1" shapeId="0" ns2:uid="{E2572F10-6339-490F-AA35-E74D7C5177C3}">
      <text>
        <r>
          <rPr>
            <b/>
            <sz val="9"/>
            <color indexed="81"/>
            <rFont val="Tahoma"/>
            <family val="2"/>
          </rPr>
          <t xml:space="preserve">GPO et QBY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3" authorId="6" shapeId="0" ns2:uid="{085EB04A-A59F-434E-A67F-D1C04011C408}">
      <text>
        <r>
          <rPr>
            <b/>
            <sz val="9"/>
            <color indexed="81"/>
            <rFont val="Tahoma"/>
            <family val="2"/>
          </rPr>
          <t xml:space="preserve">Départ à 10h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7" shapeId="0" ns2:uid="{F4BDBF88-EB56-4642-94C0-C2E470B7AE3A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1" shapeId="0" ns2:uid="{6D3B2856-A05C-453F-8694-52C22C641720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4" authorId="0" shapeId="0" ns2:uid="{17D2F6C1-56DA-432A-9D6B-2298E21B0671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3" shapeId="0" ns2:uid="{19F2F11B-F4BE-444B-8BDE-A59A96001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76AC29FA-2D1B-450B-A2DA-15D39944664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3F362A09-33B4-4626-8CB2-1B3CAB2A34A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5" authorId="1" shapeId="0" ns2:uid="{815814EB-2EC3-4612-A72A-1D6C18978191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0" shapeId="0" ns2:uid="{F5B6A3FB-2E32-4C04-9C3F-F8287163DDD6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42A33764-D115-4225-8211-50472FE56B24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5774558B-21E7-430E-95AC-0A2CF67A0FF4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7B35C023-5824-40CB-8D05-93377A3C226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6" authorId="2" shapeId="0" ns2:uid="{F4FCEF3A-2F54-48A6-866F-74DD49AEA461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SBZ et SKS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6" authorId="0" shapeId="0" ns2:uid="{D26ECB47-5B6E-440F-B4AE-3B294140D97F}">
      <text>
        <r>
          <rPr>
            <b/>
            <sz val="9"/>
            <color indexed="81"/>
            <rFont val="Tahoma"/>
            <family val="2"/>
          </rPr>
          <t xml:space="preserve">remplace LAA de 11h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56" authorId="1" shapeId="0" ns2:uid="{CF57331B-CF14-4741-818E-E0924F7B381D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6" authorId="0" shapeId="0" ns2:uid="{7617EFA1-1E9E-4F84-95DC-1326623E8F61}">
      <text>
        <r>
          <rPr>
            <b/>
            <sz val="9"/>
            <color indexed="81"/>
            <rFont val="Tahoma"/>
            <family val="2"/>
          </rPr>
          <t xml:space="preserve">départ à 12h00'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6" authorId="0" shapeId="0" ns2:uid="{DBAF1039-0987-43C8-9299-5FA5885EA47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0FC6180B-EEB8-4B93-AA3C-0904E53EE2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31CECC0D-F2B8-4569-BB51-F7E3EE8DC6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A014115F-737D-446E-8574-A82E10F4A57B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0" shapeId="0" ns2:uid="{ADF29F10-82A3-4D89-8A51-E078D8D8E727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65E34535-482B-401F-89BF-2E9B90EF4159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7" authorId="2" shapeId="0" ns2:uid="{C8C040B8-337E-4C67-8C50-EA32941AE539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0" shapeId="0" ns2:uid="{16648B20-4223-4F62-A794-ECA8019E80D6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7" authorId="3" shapeId="0" ns2:uid="{773CC47F-AAD0-48C3-99CF-2D6429C986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7F3E05E5-40C7-41BC-82E7-2208FED3A32B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7" authorId="0" shapeId="0" ns2:uid="{5CFC9DAD-428B-43C1-B133-A413DF470520}">
      <text>
        <r>
          <rPr>
            <b/>
            <sz val="9"/>
            <color indexed="81"/>
            <rFont val="Tahoma"/>
            <family val="2"/>
          </rPr>
          <t xml:space="preserve">voir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7" authorId="0" shapeId="0" ns2:uid="{A2F86854-0FE3-411C-9FFE-39A6CD7F35B9}">
      <text>
        <r>
          <rPr>
            <b/>
            <sz val="9"/>
            <color indexed="81"/>
            <rFont val="Tahoma"/>
            <family val="2"/>
          </rPr>
          <t xml:space="preserve">voir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5" shapeId="0" ns2:uid="{9551595B-5EDC-46A4-9333-1DE61EDFFC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49A17F7B-7D88-4062-9C0E-FC5D352D61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0725F5B5-6174-4A43-8D94-29B3951B78D2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1" shapeId="0" ns2:uid="{2B57DCF5-10A3-4DEA-A179-379F0B78B42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8" authorId="2" shapeId="0" ns2:uid="{CE87F1A0-9657-4CA0-A85E-6EB1A5FDCB1B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8" authorId="3" shapeId="0" ns2:uid="{375122BA-D5BA-4DB3-B8F2-FD24902BF8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9A9C7EDE-F7FC-4215-8EA2-D0F9C7D90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566C4EDB-1E16-46DD-93B8-A2FCD16D9ACC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8" authorId="0" shapeId="0" ns2:uid="{757013E2-80C5-42DD-97D9-53891E7CE7C2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8" authorId="0" shapeId="0" ns2:uid="{6085BA03-FE9D-4714-A1F1-09ED3004827B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remplacé par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5" shapeId="0" ns2:uid="{A1171BD7-3FC9-49A8-B5DF-6A8AB09F56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3973503-CB7B-4166-86CF-EEFDD8B31CEC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BC054D70-ADF1-442C-9232-7FB930321FE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59" authorId="3" shapeId="0" ns2:uid="{E95E2FC8-0E4F-4677-A2F8-02FA7D0A6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32D4170C-024B-423D-AFB7-3F963A969B4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60DB646F-0B03-4818-AA44-D05C832674FD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0" shapeId="0" ns2:uid="{64EB1DD2-AB5D-46E0-9644-6E39570468C6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CED6E80F-784F-41BB-BC6E-7E33978EEBAB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0" shapeId="0" ns2:uid="{457BD06C-3210-4AC5-A9F0-A089CE8AA76D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1" authorId="2" shapeId="0" ns2:uid="{EE93B83D-B34F-46BF-9930-80812DFB338A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1" authorId="3" shapeId="0" ns2:uid="{FC401C07-6F94-4324-BEBE-CA00E3CD8D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F941AC82-4165-490F-9F99-3E3C56BD1F67}">
      <text>
        <r>
          <rPr>
            <b/>
            <sz val="9"/>
            <color indexed="81"/>
            <rFont val="Tahoma"/>
            <family val="2"/>
          </rPr>
          <t xml:space="preserve">remplacé par GSK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1" authorId="2" shapeId="0" ns2:uid="{0659EA1F-2B5C-4BC9-B863-BB76847FFFE0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1" authorId="0" shapeId="0" ns2:uid="{3E453525-12A4-461B-855C-548A78DB7B13}">
      <text>
        <r>
          <rPr>
            <b/>
            <sz val="9"/>
            <color indexed="81"/>
            <rFont val="Tahoma"/>
            <family val="2"/>
          </rPr>
          <t xml:space="preserve">remplace CGI
remplacé par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1" authorId="5" shapeId="0" ns2:uid="{8B9E1887-96D7-491E-BB1A-20AEB8E9A7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980027DD-05C1-4BAE-9922-2B7B25D74EFE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
BJN:
Evaluation de 13h à 14h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D16CBAD4-AAC1-40B7-A1CA-C76A75C7F8BB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0" shapeId="0" ns2:uid="{06FF7EF5-4FAC-4FA6-941D-A0DD7AE485FE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2FB28C70-66A1-4E0D-880A-73EE2844DBAD}">
      <text>
        <r>
          <rPr>
            <b/>
            <sz val="9"/>
            <color indexed="81"/>
            <rFont val="Tahoma"/>
            <family val="2"/>
          </rPr>
          <t xml:space="preserve">2,5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8866F228-86CA-4A30-B0DA-EEAF0E5BF78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0" shapeId="0" ns2:uid="{05673349-B92F-48B7-AD5A-7AE06EC2FD52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0" shapeId="0" ns2:uid="{052C951F-001F-4BD4-AA94-9D133B6E234D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BC2687B9-541F-4BA3-B310-9C3BE911AF93}">
      <text>
        <r>
          <rPr>
            <b/>
            <sz val="9"/>
            <color indexed="81"/>
            <rFont val="Tahoma"/>
            <family val="2"/>
          </rPr>
          <t xml:space="preserve">remplace CGI de 12h à 14h00'
échange avec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3" authorId="0" shapeId="0" ns2:uid="{49F47F74-B2A6-41E1-A78F-AEEDE605AD59}">
      <text>
        <r>
          <rPr>
            <b/>
            <sz val="9"/>
            <color indexed="81"/>
            <rFont val="Tahoma"/>
            <family val="2"/>
          </rPr>
          <t xml:space="preserve">départ à 12h00'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3" authorId="1" shapeId="0" ns2:uid="{24ECF087-8380-4D91-9AE0-3D642A6C4C9B}">
      <text>
        <r>
          <rPr>
            <b/>
            <sz val="9"/>
            <color indexed="81"/>
            <rFont val="Tahoma"/>
            <family val="2"/>
          </rPr>
          <t xml:space="preserve">2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7" shapeId="0" ns2:uid="{E86A1B66-6F04-4692-B2CF-94BE6A27AFC8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0" shapeId="0" ns2:uid="{213E01DA-BFA5-45E6-9AAF-275C4A64CF9C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4" authorId="6" shapeId="0" ns2:uid="{439F978C-1AD8-47A4-ADD3-C926235BB9AA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64" authorId="0" shapeId="0" ns2:uid="{EBC54205-F9CE-48AB-8D13-8D8DB1A9F0C8}">
      <text>
        <r>
          <rPr>
            <b/>
            <sz val="9"/>
            <color indexed="81"/>
            <rFont val="Tahoma"/>
            <family val="2"/>
          </rPr>
          <t xml:space="preserve">échange avec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4" authorId="0" shapeId="0" ns2:uid="{D2C67E41-A133-4068-9E5B-8F4447CCF1E1}">
      <text>
        <r>
          <rPr>
            <b/>
            <sz val="9"/>
            <color indexed="81"/>
            <rFont val="Tahoma"/>
            <family val="2"/>
          </rPr>
          <t xml:space="preserve">remplacé par GSK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4" authorId="0" shapeId="0" ns2:uid="{87224BEB-B806-487F-ADA5-8978935C1D3E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4E02D24C-9039-4FBD-A7B9-EFC151C8481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1" shapeId="0" ns2:uid="{EFEF31E4-611E-4AAA-B171-FB0C0F1C2E63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65" authorId="0" shapeId="0" ns2:uid="{BB868C16-D6F7-4B5A-94C9-E600173F613F}">
      <text>
        <r>
          <rPr>
            <b/>
            <sz val="9"/>
            <color indexed="81"/>
            <rFont val="Tahoma"/>
            <family val="2"/>
          </rPr>
          <t xml:space="preserve">remplacé par PLZ &amp;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65" authorId="0" shapeId="0" ns2:uid="{C2AECB12-D1EF-4D96-B7A2-E4984DA12D77}">
      <text>
        <r>
          <rPr>
            <b/>
            <sz val="9"/>
            <color indexed="81"/>
            <rFont val="Tahoma"/>
            <family val="2"/>
          </rPr>
          <t xml:space="preserve">échange avec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5" authorId="0" shapeId="0" ns2:uid="{E79AD264-EE41-4F58-A237-644623B7FF21}">
      <text>
        <r>
          <rPr>
            <b/>
            <sz val="9"/>
            <color indexed="81"/>
            <rFont val="Tahoma"/>
            <family val="2"/>
          </rPr>
          <t xml:space="preserve">remplacé par GSK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5" authorId="0" shapeId="0" ns2:uid="{14495EB4-60AF-4FAD-ABF4-7BE864152619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F12044A8-571F-44D8-8DBB-6482BBCAD3FF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6" authorId="0" shapeId="0" ns2:uid="{2C2BF95E-7900-49D0-87B5-F9C28D92A20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6" authorId="6" shapeId="0" ns2:uid="{D0B3D9F0-900F-4FBD-9840-7463D4895D30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6" authorId="0" shapeId="0" ns2:uid="{FB4C1243-F013-4320-BE54-3C9F2F7C4DFE}">
      <text>
        <r>
          <rPr>
            <b/>
            <sz val="9"/>
            <color indexed="81"/>
            <rFont val="Tahoma"/>
            <family val="2"/>
          </rPr>
          <t xml:space="preserve">+1h rhs
arrivée à 0h00'
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6" authorId="0" shapeId="0" ns2:uid="{79D1AA39-379D-42B1-9241-6C42495F082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4" shapeId="0" ns2:uid="{5B6E166E-AB82-4225-9760-471C34207EB2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8941210F-88C3-477F-ABE0-D3E68B9DB6E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B9097EBA-20A4-474E-A6AD-B1E1E9FFD1D9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7" authorId="0" shapeId="0" ns2:uid="{E7D863AB-3ABC-44EB-8C66-89657B096D7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6" shapeId="0" ns2:uid="{61C7BAE3-B856-4178-B0A6-5BC9ED0A8E3F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67" authorId="3" shapeId="0" ns2:uid="{D781E789-8D56-45E3-B4BD-507989E085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2D598093-1DCB-4A08-872B-38972F2A8AD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7" authorId="0" shapeId="0" ns2:uid="{6D211696-C58B-40C3-AD61-D2693C53EE5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7" authorId="0" shapeId="0" ns2:uid="{C65207EF-4C75-4D21-8C62-B210F00D59A7}">
      <text>
        <r>
          <rPr>
            <b/>
            <sz val="9"/>
            <color indexed="81"/>
            <rFont val="Tahoma"/>
            <family val="2"/>
          </rPr>
          <t xml:space="preserve">remplace QBY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4" shapeId="0" ns2:uid="{809CC506-DFE0-4535-9697-44680678E064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8A543771-3F2B-4A50-9E49-E765CE62BBFE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0" shapeId="0" ns2:uid="{33C88ACE-8942-4EE4-A311-DC1C728DD8C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0" shapeId="0" ns2:uid="{C8EFF0BF-EE68-4C3B-9B0F-D7776B8A1A5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0" shapeId="0" ns2:uid="{E13E846B-668A-4D0B-93E5-31A099854E41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7CB47D44-29D4-4D31-AADD-357DB39B263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DE2C0DED-C16B-44A6-9229-B96E38753571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F2BA2931-F2DC-4BBC-9A47-F2EA2902BDC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6237EEEF-D568-4DA8-8BF3-7F7E0A1D61E8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2" authorId="6" shapeId="0" ns2:uid="{D6C8BE50-218F-4A30-8682-2D47339A2320}">
      <text>
        <r>
          <rPr>
            <b/>
            <sz val="9"/>
            <color indexed="81"/>
            <rFont val="Tahoma"/>
            <family val="2"/>
          </rPr>
          <t xml:space="preserve">remplace ADS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4BA19330-7187-4048-ABD6-F40332928F89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3" authorId="0" shapeId="0" ns2:uid="{7B7590B1-897D-4B4A-87D9-EEB46292711A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3" authorId="0" shapeId="0" ns2:uid="{70AC07EB-DC0E-4484-92EB-1382AD497EAA}">
      <text>
        <r>
          <rPr>
            <b/>
            <sz val="9"/>
            <color indexed="81"/>
            <rFont val="Tahoma"/>
            <family val="2"/>
          </rPr>
          <t xml:space="preserve">départ à 13h00'
a demandé rhs, compteur à 0.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1" shapeId="0" ns2:uid="{2F9F9F92-C998-497A-A88B-C2A9F4C82E2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F0D9A9F2-34AC-44C2-A83C-BDF4A479502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0" shapeId="0" ns2:uid="{D4286E2F-47B8-48DE-9FCA-93575A7FB156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0" shapeId="0" ns2:uid="{0A371FB2-9B21-411E-AD58-B0EA5D03B5C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5" authorId="3" shapeId="0" ns2:uid="{5FA57BD1-0C0B-418C-B9F8-79E4D2922C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51603C06-23EA-4CF8-BADA-81FC73C7991E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0" shapeId="0" ns2:uid="{C4D15813-AF6B-4A70-969F-8328566265D6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0" shapeId="0" ns2:uid="{833CF491-0F67-458B-8646-B264A195919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0" shapeId="0" ns2:uid="{877C57AE-52CE-4E48-AF0B-7B623D46FDF8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32D1D613-25A6-4A71-AAF8-C2D9B732770B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0" shapeId="0" ns2:uid="{B2B03C02-A278-4850-B2C8-788ABD0CFA05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0" shapeId="0" ns2:uid="{EBADBA6C-35B2-4E9F-9770-B50DA59D25B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4340C716-2D9C-400B-994F-EC7A6BACC1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778279FB-38C9-44C3-A302-62CA3BB83E56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5197EADF-B99D-4886-A1F1-807AEA320CE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1" shapeId="0" ns2:uid="{BF2E3B9F-D7B8-476A-8390-B59F1CC2EA1A}">
      <text>
        <r>
          <rPr>
            <b/>
            <sz val="9"/>
            <color indexed="81"/>
            <rFont val="Tahoma"/>
            <family val="2"/>
          </rPr>
          <t xml:space="preserve">remplace CGI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8" authorId="3" shapeId="0" ns2:uid="{7CC9148A-3A8C-42B6-B398-1174A7AB3D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1CA8F48C-148D-4BA4-A943-ABD0EE6052B5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8" authorId="5" shapeId="0" ns2:uid="{7C0A6941-EEEF-4C9B-BC82-A2C5B8ECD2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F33EEF1B-E2A2-43C8-9B60-575919FBE5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B1F3E32A-6B80-42D7-ACAD-E595AFD26B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FE774230-3B26-4AD2-9FB1-A61921BB7E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B6D8D53E-26FF-4CC4-9647-9BF61D40230C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E1C8FEA5-10CA-4809-AA91-82C8A1CE917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9" authorId="1" shapeId="0" ns2:uid="{DE02B8CC-CA78-4D89-AA15-C4F08E67EF0C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1" shapeId="0" ns2:uid="{9297EEC0-05BE-4BDF-97A7-C9D96619937B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9" authorId="1" shapeId="0" ns2:uid="{E43A7745-DF96-4706-8692-70D054863D6D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9" authorId="6" shapeId="0" ns2:uid="{19F9923B-6449-4877-A37A-6A5347C9BC94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0" authorId="6" shapeId="0" ns2:uid="{FFF183AB-745A-43F5-B13E-4C891116D0D4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D93C4BC9-3844-4752-938A-22121BF42B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D3FA062C-EEEC-41F1-948A-5BF48562801A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1" shapeId="0" ns2:uid="{28F6B5C1-D6D2-486C-A046-71F17FED62D8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0" authorId="1" shapeId="0" ns2:uid="{85CE8254-F3CE-431E-8E50-2FD6A6F086D9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182F36E0-F9B1-4DB5-9B7C-C9138454354D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0" authorId="3" shapeId="0" ns2:uid="{7766732A-2558-4A6C-BFF8-8784260DB7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ACC16E4D-5627-4773-BCA7-589CCA93F55F}">
      <text>
        <r>
          <rPr>
            <b/>
            <sz val="9"/>
            <color indexed="81"/>
            <rFont val="Tahoma"/>
            <family val="2"/>
          </rPr>
          <t xml:space="preserve">remplacé par GSK FPS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0" authorId="0" shapeId="0" ns2:uid="{B77C562B-3088-4332-B059-82E125528340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5" shapeId="0" ns2:uid="{F699B356-7640-4C85-B776-70A602ADBC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3533E80A-9B13-40C0-A05C-235E18376224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1" authorId="1" shapeId="0" ns2:uid="{F3A17DB5-007A-4B58-9CFD-D6B6241FD1C5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E08D38BC-C4FD-4B4B-8798-978300FBF86F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1" authorId="3" shapeId="0" ns2:uid="{8A8573D6-7A91-4955-B78A-C3B2E7A096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C25A7B0B-5FF6-4878-894B-3AC58846BC93}">
      <text>
        <r>
          <rPr>
            <b/>
            <sz val="9"/>
            <color indexed="81"/>
            <rFont val="Tahoma"/>
            <family val="2"/>
          </rPr>
          <t xml:space="preserve">remplacé par GSK FPS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1" authorId="0" shapeId="0" ns2:uid="{182B1843-519A-47BA-B253-F42127888DA9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1" authorId="0" shapeId="0" ns2:uid="{90A32B39-0D61-432B-BD8C-BED4A7264ED4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2" authorId="0" shapeId="0" ns2:uid="{14CDD7F2-BBAA-4FFD-9007-9E9F6815BF36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9EBC17BC-C118-4EDC-8E1F-34E02A8FBAEC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T82" authorId="6" shapeId="0" ns2:uid="{C1B21ADD-5D06-4F03-8EA3-2BF47066EAA4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2" authorId="6" shapeId="0" ns2:uid="{0C2214A0-9217-46EF-B599-68425536344B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2" authorId="6" shapeId="0" ns2:uid="{3DD2D7AE-A894-4820-90EB-94842872186A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3" authorId="6" shapeId="0" ns2:uid="{E41F7FB1-75F5-4EB5-B20F-C8900CCED716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0" shapeId="0" ns2:uid="{4E2AA07E-F9CB-4D44-A90A-14E5F452D75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99A45AB6-2465-4BFE-B941-F53A088C4D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2D0FEFD6-8161-4351-8195-0F5AC6B0DE9B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3" authorId="3" shapeId="0" ns2:uid="{229FA0D5-D4EA-4305-8EC8-B99711E66F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9555346E-59E7-475A-90A1-8D245BE29855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3" authorId="6" shapeId="0" ns2:uid="{99BFF72E-8077-47A8-A431-2C8D32E58CA4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9CBAC6DD-A3FE-430C-9670-67888C460DE4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1" shapeId="0" ns2:uid="{572559F6-A523-4439-82B7-FF03E838FD00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4" authorId="7" shapeId="0" ns2:uid="{308D5CB3-A5BD-4346-A130-3DB02C18284C}">
      <text>
        <r>
          <rPr>
            <b/>
            <sz val="9"/>
            <color indexed="81"/>
            <rFont val="Tahoma"/>
            <family val="2"/>
          </rPr>
          <t xml:space="preserve">presté le 16/03/2026. 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7" shapeId="0" ns2:uid="{825CC6AD-0175-4028-8EC1-415C292BD311}">
      <text>
        <r>
          <rPr>
            <b/>
            <sz val="9"/>
            <color indexed="81"/>
            <rFont val="Tahoma"/>
            <family val="2"/>
          </rPr>
          <t xml:space="preserve">remplace FPS
rappel le 16/03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4" authorId="1" shapeId="0" ns2:uid="{4DB49AFC-6B4D-40EF-B0A8-BF208CDDEBA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0" shapeId="0" ns2:uid="{44F6CBB5-962D-4EC8-9398-19A71E4F6F08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3B656DDF-CEB5-4AA7-8BBE-876B60C3BFCD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CF753847-0F0A-49DE-B483-481AD5EFB87E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5" authorId="7" shapeId="0" ns2:uid="{D39B0E2A-4187-49EC-AA19-EBB696330D8B}">
      <text>
        <r>
          <rPr>
            <b/>
            <sz val="9"/>
            <color indexed="81"/>
            <rFont val="Tahoma"/>
            <family val="2"/>
          </rPr>
          <t xml:space="preserve">conserver prime de dimanche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5" authorId="6" shapeId="0" ns2:uid="{BD8DA1E1-A392-487E-A7A8-48C68134CE9E}">
      <text>
        <r>
          <rPr>
            <b/>
            <sz val="9"/>
            <color indexed="81"/>
            <rFont val="Tahoma"/>
            <family val="2"/>
          </rPr>
          <t xml:space="preserve">Car médical Attentia sur site - 15h45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0" shapeId="0" ns2:uid="{A3709D5B-A413-46F7-8186-416C8BBDDAAB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5A22157A-4126-4C96-8266-312856F9A2D0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37235511-1F4D-45B2-BC72-203A40097A3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56BE1978-B130-4461-AB0B-016CE25C4B7D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55F74AFE-5ED3-4342-ACB0-376ACB55C0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E34BCCC1-20F8-4CFE-AB6E-9E4534EC4A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F7BCFF69-82D8-4855-A070-CDD67F04FDAE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930EAE05-94A4-4C21-A7E9-C4D7AF1D837C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9A9BF2AC-3B6D-4B98-AF48-73788375BF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F2B3E550-9843-4093-9030-02479361AB1A}">
      <text>
        <r>
          <rPr>
            <b/>
            <sz val="9"/>
            <color indexed="81"/>
            <rFont val="Tahoma"/>
            <family val="2"/>
          </rPr>
          <t xml:space="preserve">rappel le 10/03/2026.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8" authorId="3" shapeId="0" ns2:uid="{BC4929D8-FE75-4251-A457-9702A112ED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C49FD732-190C-4FBA-9DA5-90DAC53D173F}">
      <text>
        <r>
          <rPr>
            <b/>
            <sz val="9"/>
            <color indexed="81"/>
            <rFont val="Tahoma"/>
            <family val="2"/>
          </rPr>
          <t xml:space="preserve">de 14h à 18h à l'arrière-usine.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8" authorId="7" shapeId="0" ns2:uid="{C256EC27-0634-48F5-AB16-341C52BE8837}">
      <text>
        <r>
          <rPr>
            <b/>
            <sz val="9"/>
            <color indexed="81"/>
            <rFont val="Tahoma"/>
            <family val="2"/>
          </rPr>
          <t xml:space="preserve">de 14h à 18h à l'arrière-usine.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0" shapeId="0" ns2:uid="{854D76D3-9131-41F0-99B4-FEDAA1ED4096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4DC8C3DF-34CE-4435-B674-1645A75476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B3E9F21D-417F-43A2-A1C4-C78C12A92A4C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D9999302-F462-4A31-A597-4B945CB11D9E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FC5A1D7A-2FEB-4F59-9736-A9A66E24EAED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75595C00-2353-4E87-927A-E292C21977CF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3" shapeId="0" ns2:uid="{E014BA17-41E0-4507-A97F-BB74A832EE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2DCA9937-2C84-4DCB-BE4D-84C4196A27B1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9" authorId="0" shapeId="0" ns2:uid="{2C1CED06-444A-4C1A-AB3D-1BDACA10FD18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5" shapeId="0" ns2:uid="{39F756AF-3C17-439E-BEF1-FD2187C533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EB3A888F-8EAC-4E88-9CC8-3564E9C95AEB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1" shapeId="0" ns2:uid="{B53B299D-CE14-4C1B-BBFB-586BFABB14E6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7" shapeId="0" ns2:uid="{E9A16957-EB77-4745-86B9-DB59B5F52592}">
      <text>
        <r>
          <rPr>
            <b/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0" shapeId="0" ns2:uid="{5609E99C-F008-4EF7-9AD5-6C5DC04A9A92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0" authorId="6" shapeId="0" ns2:uid="{9078509E-8760-4B0B-A803-8588BC9E3EFD}">
      <text>
        <r>
          <rPr>
            <b/>
            <sz val="9"/>
            <color indexed="81"/>
            <rFont val="Tahoma"/>
            <family val="2"/>
          </rPr>
          <t xml:space="preserve">Remplace GGE
Remplacé de 14h à 18h par KDN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5" shapeId="0" ns2:uid="{8F1E1533-E982-49DB-8FD7-179BCADA83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FF4A26A4-A00E-4787-A287-8A961339B2B5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1" shapeId="0" ns2:uid="{EAE9E1DA-AA38-4996-99B9-D2EFC5CC204A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1" authorId="0" shapeId="0" ns2:uid="{8633E1B9-100E-42D4-9536-584158FB6308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0" shapeId="0" ns2:uid="{41207486-AAE8-4A44-B207-B81EDC7F4751}">
      <text>
        <r>
          <rPr>
            <b/>
            <sz val="9"/>
            <color indexed="81"/>
            <rFont val="Tahoma"/>
            <family val="2"/>
          </rPr>
          <t xml:space="preserve">échange avec BLR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1" authorId="6" shapeId="0" ns2:uid="{34D2B981-FA81-433E-8DC8-C2ACC058364E}">
      <text>
        <r>
          <rPr>
            <b/>
            <sz val="9"/>
            <color indexed="81"/>
            <rFont val="Tahoma"/>
            <family val="2"/>
          </rPr>
          <t xml:space="preserve">Remplace GGE
Remplacé de 14h à 18h par KDN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0" shapeId="0" ns2:uid="{DE2C6866-C32F-438D-A7F7-FD7CB3A15523}">
      <text>
        <r>
          <rPr>
            <b/>
            <sz val="9"/>
            <color indexed="81"/>
            <rFont val="Tahoma"/>
            <family val="2"/>
          </rPr>
          <t xml:space="preserve">échange avec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5" shapeId="0" ns2:uid="{DB892AC5-1F1C-434A-8FFB-C23786CF54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A1974B8F-5B28-464D-A677-35FF9A683F58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2" authorId="1" shapeId="0" ns2:uid="{E6FDBFDD-5DDF-4769-93CB-E08AA03DDE4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2" authorId="1" shapeId="0" ns2:uid="{EA251CFD-9395-4F52-A90A-F7B78D37F87D}">
      <text>
        <r>
          <rPr>
            <b/>
            <sz val="9"/>
            <color indexed="81"/>
            <rFont val="Tahoma"/>
            <family val="2"/>
          </rPr>
          <t xml:space="preserve">maintien prime N
arrivée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2" authorId="3" shapeId="0" ns2:uid="{F71F9AEB-EEDF-4BE9-A6E9-F8805F2C06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0EC9A477-8FD8-43AD-A7B4-041FE9065C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90FB0F84-0C77-4824-8A07-C7A4F7D2983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2" authorId="1" shapeId="0" ns2:uid="{C1F7EC16-D5A1-4E85-809C-DAB0C3B1F2F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2" authorId="1" shapeId="0" ns2:uid="{DCE87FDA-805F-487E-92A4-F9B8EF9A91A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2" authorId="1" shapeId="0" ns2:uid="{901D2FB1-200F-4CE1-92E4-B9AD6DD2720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2" authorId="1" shapeId="0" ns2:uid="{9C6F66F7-CA25-476A-A57C-E393F464BB6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2" authorId="1" shapeId="0" ns2:uid="{ACD1DA76-0A0F-4DFA-8569-A56ECF0E27A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2" authorId="1" shapeId="0" ns2:uid="{8763B80D-BBCB-4A77-89B6-F4111BB64166}">
      <text>
        <r>
          <rPr>
            <b/>
            <sz val="9"/>
            <color indexed="81"/>
            <rFont val="Tahoma"/>
            <family val="2"/>
          </rPr>
          <t xml:space="preserve">maintien prime N
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2" authorId="1" shapeId="0" ns2:uid="{7701A232-460F-437D-B306-AC668343601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2" authorId="1" shapeId="0" ns2:uid="{A10F2308-7DB4-46C3-84D0-EB2C2E35F5E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E2E27ED8-2A2A-460E-AC21-E488D6256B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BD98BC3E-FDC3-4B30-879E-B1424EF2C2CC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3" authorId="1" shapeId="0" ns2:uid="{9D031BC8-F141-40E4-AD47-E97221A39E6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3" authorId="1" shapeId="0" ns2:uid="{40819C54-6D6C-4ADF-9A1E-737A7551A981}">
      <text>
        <r>
          <rPr>
            <b/>
            <sz val="9"/>
            <color indexed="81"/>
            <rFont val="Tahoma"/>
            <family val="2"/>
          </rPr>
          <t xml:space="preserve">maintien prime N
arrivée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3" authorId="3" shapeId="0" ns2:uid="{AF6559DF-3B7D-467F-95A0-9EB75EFA93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90A15DFA-ACEC-4616-A78A-8D8820C875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7C73C269-BA6A-444F-8B97-0802CC6C2D1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3" authorId="1" shapeId="0" ns2:uid="{6591B1BB-1996-47AF-B519-11D8D0F74C9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3" authorId="1" shapeId="0" ns2:uid="{7AD8960B-9A71-499D-A828-ED54F5C82F1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3" authorId="1" shapeId="0" ns2:uid="{E4C64374-A42D-4341-8724-DD24EFF0311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3A00A4D7-1EB7-44B4-852E-376090E82B2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3" authorId="1" shapeId="0" ns2:uid="{34F6F66D-1D88-40EC-99BD-90FD9D1835A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3" authorId="1" shapeId="0" ns2:uid="{313B8537-7757-4A12-9A7F-D0B72D38794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3" authorId="1" shapeId="0" ns2:uid="{698D2102-C3AF-409F-8968-B1D0ADED119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904588D8-D18B-4450-9962-6812623A799F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8ACD03A6-4A7F-4D52-960B-623866D1707C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C43D601D-30F9-489F-8EC9-87A98B81C1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D9F5E5D4-A580-40BB-930A-A1170BC7AC06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0" shapeId="0" ns2:uid="{EB782713-CE77-4BB3-A026-BFB54F34A9FC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07A3E28A-43AC-4BFA-8E39-DF846B0D5E4E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E433524A-26B3-4C43-B9DD-6E9A2FC328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635AEA8B-5E2C-4EDD-A052-0B634B0D83F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C5BE4A08-3DBD-4110-8CD1-9BCF52C7B0C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0" shapeId="0" ns2:uid="{F1954A4A-0027-41AF-B564-D783F865AD23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6AE5341A-D9A5-4D51-8E50-F472D2027FC4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A94BA788-660E-402B-BCE0-E0C2CF51B3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67DBCC3E-E8A5-4410-9BFF-DFAD3F519358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4F3A62D6-FDC3-4459-A14E-9CF5C3FCF736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0" shapeId="0" ns2:uid="{107174D9-8CF5-4981-869F-B8BF46233E5E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6" authorId="0" shapeId="0" ns2:uid="{EA2008F7-A918-43DA-B614-B50610F36591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6" authorId="0" shapeId="0" ns2:uid="{986D6790-170D-4C69-997C-8FE8E0FC8982}">
      <text>
        <r>
          <rPr>
            <b/>
            <sz val="9"/>
            <color indexed="81"/>
            <rFont val="Tahoma"/>
            <family val="2"/>
          </rPr>
          <t xml:space="preserve">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10872BEE-AC03-4709-96D8-254EF7C98652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CC6376AA-E184-49BB-AF13-D2254096CF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AH97" authorId="0" shapeId="0" ns2:uid="{C93FC9F4-FCD9-4EA8-8969-614A45F23834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8" authorId="0" shapeId="0" ns2:uid="{F3684E87-067F-4E30-AE3A-A9F0755A54EA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0" shapeId="0" ns2:uid="{6931B966-CD21-4B67-8AB6-3E610399CAE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48C0ACF4-7D50-4243-8D28-CAC15C3B3CD2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C57A5816-7E19-4F2E-9CF6-32FD4757A5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Z98" authorId="0" shapeId="0" ns2:uid="{561CF65E-4E7A-43B1-AFE8-2D37642F93C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8" authorId="6" shapeId="0" ns2:uid="{02CA989C-6807-4705-964D-4320051C0335}">
      <text>
        <r>
          <rPr>
            <b/>
            <sz val="9"/>
            <color indexed="81"/>
            <rFont val="Tahoma"/>
            <family val="2"/>
          </rPr>
          <t xml:space="preserve">Départ à 10h
1h rhs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8" authorId="0" shapeId="0" ns2:uid="{ABBA723C-EAD3-49B6-8FF9-E677A97EE699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7" shapeId="0" ns2:uid="{67F9FC90-3C01-4EF9-BCFB-E23A548022F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6342566D-387A-47EE-9502-AC069328A938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83BA5DD9-C818-473B-AFCF-F4CEF468EA76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9" authorId="3" shapeId="0" ns2:uid="{F61AF6B9-3FE5-4CF3-B2EE-9769ED5D5B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ADBED091-44AE-46AD-BFAF-D56CE9511910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9" authorId="0" shapeId="0" ns2:uid="{E8ABC666-6317-45D6-B0F2-FD4B60EB4103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4232D3B3-D943-4795-B6F7-ADCD412B2102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FB12A9C4-B2EC-4B70-9A96-210BB1AEE65C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3A552318-C819-41B1-B5B3-56DC9AC12F2E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0" authorId="3" shapeId="0" ns2:uid="{442293AD-79E7-44AA-B5AE-28A9DC7FC9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7931A716-244B-4075-B1CA-9D49BA4A9740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1D02BD65-4CB4-4903-829F-D720F21E2B2F}">
      <text>
        <r>
          <rPr>
            <b/>
            <sz val="9"/>
            <color indexed="81"/>
            <rFont val="Tahoma"/>
            <family val="2"/>
          </rPr>
          <t xml:space="preserve">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0" authorId="0" shapeId="0" ns2:uid="{6C64B244-0E64-4A4C-B382-F331A95088D7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0" shapeId="0" ns2:uid="{CBE9EF88-A5E5-46FA-AE55-74F36197D3BE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0" shapeId="0" ns2:uid="{9083944E-056A-4E44-A9BC-C399F7E2F448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C2F7FBF8-3700-497F-9C0A-A60ACD2926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048F9039-B01E-4794-9DCA-08D1F797B35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1" shapeId="0" ns2:uid="{813095F9-116D-4551-A145-4CDDF4E418E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1" authorId="3" shapeId="0" ns2:uid="{D493E90B-C321-4955-ABC1-D7DEE364F2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E7DADD52-9CB9-4963-9702-3416433D3B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319BC9ED-3B80-4C7F-8169-DBA6C5EE5D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B66E365F-EC07-48CC-9047-BB99E80553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648E433F-F70D-4056-BA62-6C5E3E26EFBB}">
      <text>
        <r>
          <rPr>
            <b/>
            <strike/>
            <sz val="9"/>
            <color indexed="81"/>
            <rFont val="Tahoma"/>
            <family val="2"/>
          </rPr>
          <t xml:space="preserve">maintien prime 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01" authorId="1" shapeId="0" ns2:uid="{7E7B13BE-F741-4961-895C-F6753C3E184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1" authorId="1" shapeId="0" ns2:uid="{B9C19161-BF86-4748-AFB2-5283A6661A0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1" authorId="1" shapeId="0" ns2:uid="{5CB97630-C30D-423D-B57C-01E756EA718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1" authorId="1" shapeId="0" ns2:uid="{F4626375-F7C2-4B03-9DA0-B231F183028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01" authorId="1" shapeId="0" ns2:uid="{C909FBDB-9B75-47F6-B565-F607A90DD8A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1" authorId="1" shapeId="0" ns2:uid="{AEDFFC38-61FC-4023-A9F7-7E28654FCF2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1" authorId="1" shapeId="0" ns2:uid="{9D28EFA8-5791-4F93-B769-91FFE2DA4C3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1" authorId="1" shapeId="0" ns2:uid="{3C3A4680-F89C-4091-AD58-AB0311C475B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0" shapeId="0" ns2:uid="{07395E8C-92C4-42DA-8BCB-1CBE8A4CDFEC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60FB9579-01AE-486E-9B94-5BA4DDD78E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34985181-B585-417C-9E19-F8553820D30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2" authorId="1" shapeId="0" ns2:uid="{A90F98FB-A894-4BBF-8FAC-D4152FEA057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2" authorId="3" shapeId="0" ns2:uid="{AD21240A-9940-4DC1-B60E-5077AB0D16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BD54E2BA-C836-4849-A0A1-D6AF99C28C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8B176D9E-DC13-4392-BA3E-76A3F6DAAE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1B6B0C9B-E9F4-4152-AC88-C78B2CEF7532}">
      <text>
        <r>
          <rPr>
            <b/>
            <strike/>
            <sz val="9"/>
            <color indexed="81"/>
            <rFont val="Tahoma"/>
            <family val="2"/>
          </rPr>
          <t xml:space="preserve">maintien prime 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02" authorId="1" shapeId="0" ns2:uid="{D1B8793B-C054-4660-8DD4-0CB32854D8C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2" authorId="1" shapeId="0" ns2:uid="{2E3770E4-C84D-4AE1-93CC-14E1DA943DE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2" authorId="1" shapeId="0" ns2:uid="{D63A562C-78DE-4071-95B2-884277A7F92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2" authorId="1" shapeId="0" ns2:uid="{B57053C3-44ED-4698-96BB-0B34676CA56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02" authorId="1" shapeId="0" ns2:uid="{F6EFBD5B-5E7B-4574-83E9-A48312D8545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2" authorId="1" shapeId="0" ns2:uid="{48C1EA14-42A8-4C22-9519-E26EBAF999F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2" authorId="1" shapeId="0" ns2:uid="{42AF81A7-8235-45B7-8A1E-E8AA9211B1A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2" authorId="1" shapeId="0" ns2:uid="{F1D3B7C9-F3C3-41F9-B852-D45326205E03}">
      <text>
        <r>
          <rPr>
            <b/>
            <sz val="9"/>
            <color indexed="81"/>
            <rFont val="Tahoma"/>
            <family val="2"/>
          </rPr>
          <t xml:space="preserve">maintien prime N
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2" authorId="1" shapeId="0" ns2:uid="{2142583A-6F56-4694-B208-9180A4E1698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2" authorId="1" shapeId="0" ns2:uid="{C0E1BB15-B7A7-465A-92CA-74112A239AFE}">
      <text>
        <r>
          <rPr>
            <b/>
            <sz val="9"/>
            <color indexed="81"/>
            <rFont val="Tahoma"/>
            <family val="2"/>
          </rPr>
          <t xml:space="preserve">maintien prime N
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437390C2-DA20-467B-9772-92FD727579A0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CBCF725A-449F-4FC8-BFB8-59BE696AB0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C17D57B7-4815-4ED8-BC85-47AC1C675AF1}">
      <text>
        <r>
          <rPr>
            <b/>
            <sz val="9"/>
            <color indexed="81"/>
            <rFont val="Tahoma"/>
            <family val="2"/>
          </rPr>
          <t xml:space="preserve">D du 09.04 déplacé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D56BED9A-5D0C-4C01-86DE-8E18CB58321D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088F5397-AC9C-4683-80BB-C63B88D46C4E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C0FC3BA7-5406-4F2B-A68E-6637D742C770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5" shapeId="0" ns2:uid="{97B42593-9207-490C-91DF-4B7B0C6872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B868DB78-54BC-497E-A13E-959B6799B7F9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BAAF4415-DFBC-40AB-AD52-7E6CF6A730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AA87A6DD-D656-41AE-8BE7-AA14ABBA01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30B08875-6E92-47DE-BB53-4380A882ACD7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E8FC1AB0-0FCE-4733-944D-2065E29437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69C30212-349E-4703-88F2-E38DA7E5DD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V107" authorId="3" shapeId="0" ns2:uid="{69058033-CA03-4E7C-8589-3E5E1B6915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7669B099-44AA-4F4F-ACC5-DF7F8BF7B502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0" shapeId="0" ns2:uid="{41F3AD17-BAB2-4707-B97C-CD17220EA8C9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8" authorId="3" shapeId="0" ns2:uid="{E251F4A9-E6EE-46E6-9382-6871B0E950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6DD76B9B-9C50-4284-B4BA-1A4487F1A92F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7F5406B8-5079-4BE4-9AB4-852195C3AFD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0" shapeId="0" ns2:uid="{5D40B5F5-27B5-4CC7-9DD2-1D279BF34F36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9" authorId="0" shapeId="0" ns2:uid="{6A2AD7CE-ADEF-4E6A-84AF-1310017AAA7B}">
      <text>
        <r>
          <rPr>
            <b/>
            <sz val="9"/>
            <color indexed="81"/>
            <rFont val="Tahoma"/>
            <family val="2"/>
          </rPr>
          <t xml:space="preserve">rappel le 03.04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0" shapeId="0" ns2:uid="{5EAFC3D9-5691-41E6-9BA2-97B01D2853BC}">
      <text>
        <r>
          <rPr>
            <b/>
            <sz val="9"/>
            <color indexed="81"/>
            <rFont val="Tahoma"/>
            <family val="2"/>
          </rPr>
          <t xml:space="preserve">+1h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0" shapeId="0" ns2:uid="{CF00CB48-E3B5-4CDF-BB23-80C470AE3647}">
      <text>
        <r>
          <rPr>
            <b/>
            <sz val="9"/>
            <color indexed="81"/>
            <rFont val="Tahoma"/>
            <family val="2"/>
          </rPr>
          <t xml:space="preserve">D déplacé au 03.04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0" shapeId="0" ns2:uid="{6F955C13-5228-4231-8161-95FAF02B62E6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6F38021F-3E58-4000-8F0D-77365E05D4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AF531B74-6A6A-44E4-9171-84C6EF4A7F7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10" authorId="0" shapeId="0" ns2:uid="{70798319-E777-4E54-BF34-5201ADACD3A3}">
      <text>
        <r>
          <rPr>
            <b/>
            <sz val="9"/>
            <color indexed="81"/>
            <rFont val="Tahoma"/>
            <family val="2"/>
          </rPr>
          <t xml:space="preserve">remplace KDN
VA annulé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0" authorId="0" shapeId="0" ns2:uid="{8FFE1247-1FFF-46C7-BED7-B40633D62B9A}">
      <text>
        <r>
          <rPr>
            <b/>
            <sz val="9"/>
            <color indexed="81"/>
            <rFont val="Tahoma"/>
            <family val="2"/>
          </rPr>
          <t xml:space="preserve">remplace KDN
VA annulé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10" authorId="0" shapeId="0" ns2:uid="{5AEA5993-0D60-4679-8449-2BFD7FDEAB9B}">
      <text>
        <r>
          <rPr>
            <b/>
            <sz val="9"/>
            <color indexed="81"/>
            <rFont val="Tahoma"/>
            <family val="2"/>
          </rPr>
          <t xml:space="preserve">D déplacé au 07.04remplace LAX de 14h à 18h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0" authorId="0" shapeId="0" ns2:uid="{ADC57644-77DD-4E4A-A1FC-392B0128AFC7}">
      <text>
        <r>
          <rPr>
            <b/>
            <sz val="9"/>
            <color indexed="81"/>
            <rFont val="Tahoma"/>
            <family val="2"/>
          </rPr>
          <t xml:space="preserve">D déplacé au 07.04remplace LAX de 14h à 18h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4CB9ECDB-FD93-47D4-ACA4-8AC7802B3E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ACE0E802-EA37-414A-9DAC-5F7BB508B09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1" authorId="3" shapeId="0" ns2:uid="{D2304084-D81D-4A3E-8C11-831AA0DAEC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616B902F-E623-4BE0-AF90-A23E019AAA84}">
      <text>
        <r>
          <rPr>
            <b/>
            <sz val="9"/>
            <color indexed="81"/>
            <rFont val="Tahoma"/>
            <family val="2"/>
          </rPr>
          <t xml:space="preserve">rappel 1 : 01.04.2026
rappel 2 : 11.04.2026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0" shapeId="0" ns2:uid="{6D4D7983-7676-456F-BC73-805273459007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7DE8FECF-14FB-4986-AAAE-D149B87E00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D7F3162C-048D-44CF-A96C-A0E606139AF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2" authorId="0" shapeId="0" ns2:uid="{088098B0-C778-4221-9D01-2ADFD9EDE39E}">
      <text>
        <r>
          <rPr>
            <b/>
            <sz val="9"/>
            <color indexed="81"/>
            <rFont val="Tahoma"/>
            <family val="2"/>
          </rPr>
          <t xml:space="preserve">rappel le 02.04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2" authorId="3" shapeId="0" ns2:uid="{C4640436-501B-46DD-8249-5C85F9B31D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9E225DAA-E5D5-4803-AB26-F38502A76C7F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0" shapeId="0" ns2:uid="{A3B65946-7027-4029-8F0E-42C7C706D9C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002F535E-59CB-48B1-8A4B-A7EB1310C22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0" shapeId="0" ns2:uid="{5EC2534C-0BC1-46D8-BCDA-9C6D5FC59586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B5250770-9AB6-41F0-B341-E63C542F1F55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3" authorId="3" shapeId="0" ns2:uid="{FCFF55DD-3933-4982-8BC2-7E56BD96CE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B60C5AAF-8C8B-4FC9-BDDA-ECD98F44FD10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3" authorId="0" shapeId="0" ns2:uid="{611CC826-E95F-482C-9AD4-29C254977C4F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3A819B33-9C47-4CF9-A0C2-11627C1C92AB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4FE69D60-E421-4E6A-8774-A5D5CF170C30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4" authorId="6" shapeId="0" ns2:uid="{20ECFA4C-E37F-458B-A95E-F66BD9EF0AAF}">
      <text>
        <r>
          <rPr>
            <b/>
            <sz val="9"/>
            <color indexed="81"/>
            <rFont val="Tahoma"/>
            <family val="2"/>
          </rPr>
          <t xml:space="preserve">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4" authorId="3" shapeId="0" ns2:uid="{9DFDDD9F-45E3-4A71-8B58-15FF0426ED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5B81EA04-ACBC-40F4-8D4D-DD4757DD1855}">
      <text>
        <r>
          <rPr>
            <b/>
            <sz val="9"/>
            <color indexed="81"/>
            <rFont val="Tahoma"/>
            <family val="2"/>
          </rPr>
          <t xml:space="preserve">Remplace LHr de 14h à 18h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4" authorId="6" shapeId="0" ns2:uid="{8C4B6E28-87E5-4829-BBA8-D82D27A2ECA0}">
      <text>
        <r>
          <rPr>
            <b/>
            <sz val="9"/>
            <color indexed="81"/>
            <rFont val="Tahoma"/>
            <family val="2"/>
          </rPr>
          <t xml:space="preserve">Remplace LHr de 14h à 18h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6" shapeId="0" ns2:uid="{365DD64B-010B-4E70-83AE-E3A4F42C8A81}">
      <text>
        <r>
          <rPr>
            <b/>
            <sz val="9"/>
            <color indexed="81"/>
            <rFont val="Tahoma"/>
            <family val="2"/>
          </rPr>
          <t xml:space="preserve">Rappel le 14/04
Remplace DWS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4" authorId="6" shapeId="0" ns2:uid="{CFA9B34E-BF44-4193-B438-342C930D77C5}">
      <text>
        <r>
          <rPr>
            <b/>
            <sz val="9"/>
            <color indexed="81"/>
            <rFont val="Tahoma"/>
            <family val="2"/>
          </rPr>
          <t xml:space="preserve">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1" shapeId="0" ns2:uid="{49314462-8143-4259-97AC-6B2B444B0D4C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0" shapeId="0" ns2:uid="{D8757F14-9AA5-4276-9E73-02D696E85870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5" authorId="0" shapeId="0" ns2:uid="{83D6EAAF-6F15-4BD6-B518-16D98336101D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15" authorId="3" shapeId="0" ns2:uid="{0A3F2FB6-7462-4C6A-84AF-A9CC09D56E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7E6FF8EF-776F-4AD7-AB0B-9D47CE86D0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9C3FCD0B-88C3-48D9-BFFA-2E1A11F6B20E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5" authorId="0" shapeId="0" ns2:uid="{59B11D26-2A2B-4897-81C4-F89D5D78C295}">
      <text>
        <r>
          <rPr>
            <b/>
            <sz val="9"/>
            <color indexed="81"/>
            <rFont val="Tahoma"/>
            <family val="2"/>
          </rPr>
          <t xml:space="preserve">rappel le 14.04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6" shapeId="0" ns2:uid="{0C50159F-8CAB-4A62-91F0-8F2A15D7E429}">
      <text>
        <r>
          <rPr>
            <b/>
            <sz val="9"/>
            <color indexed="81"/>
            <rFont val="Tahoma"/>
            <family val="2"/>
          </rPr>
          <t xml:space="preserve">Remplace DWS de 18h à 22h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1" shapeId="0" ns2:uid="{7E223166-B820-41FB-B9B0-DBA3BE387BCE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F705BEBB-C054-4789-9FC8-1611C2E2F916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6" authorId="3" shapeId="0" ns2:uid="{477C3D87-9AA7-4848-884A-5E131E3A91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0F3095FD-FF15-41F8-8BB3-A04E0F9D836A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6" authorId="0" shapeId="0" ns2:uid="{C197810D-0F92-4CFD-B669-6CCE6E4DB756}">
      <text>
        <r>
          <rPr>
            <b/>
            <sz val="9"/>
            <color indexed="81"/>
            <rFont val="Tahoma"/>
            <family val="2"/>
          </rPr>
          <t xml:space="preserve">rappel le 14.04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6" authorId="6" shapeId="0" ns2:uid="{C6A0B4DF-A522-4A7B-9D5B-58D74FBD1C6F}">
      <text>
        <r>
          <rPr>
            <b/>
            <sz val="9"/>
            <color indexed="81"/>
            <rFont val="Tahoma"/>
            <family val="2"/>
          </rPr>
          <t xml:space="preserve">Remplace DWS de 18h à 22h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AA87513D-274C-4B0B-8D25-C961E954FE92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472D41C4-A811-460A-9A71-26DA4AD5A2A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7" authorId="3" shapeId="0" ns2:uid="{E0CB7F2F-D41A-4F02-BA98-8F5D49C543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8F5C3F92-C542-45E8-B53B-D2781F387DB0}">
      <text>
        <r>
          <rPr>
            <b/>
            <sz val="9"/>
            <color indexed="81"/>
            <rFont val="Tahoma"/>
            <family val="2"/>
          </rPr>
          <t xml:space="preserve">arrivée à 0h00'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7" authorId="0" shapeId="0" ns2:uid="{DAE055B0-1280-40FB-9217-F153344C490B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0" shapeId="0" ns2:uid="{B0BD6755-9541-433E-BBEB-F0BF1DBC4F8C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8048A496-9426-46B8-83EA-710383B17ACB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498F68CD-A1A7-41FD-99BD-DFA13B8923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D39BF341-D52A-410D-B31C-399F306368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407AB3FD-8DE9-4642-9B1F-FD4D681CCD8C}">
      <text>
        <r>
          <rPr>
            <b/>
            <sz val="9"/>
            <color indexed="81"/>
            <rFont val="Tahoma"/>
            <family val="2"/>
          </rPr>
          <t xml:space="preserve">cf 20/04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0" authorId="0" shapeId="0" ns2:uid="{EABA0E2F-A74C-4017-B34F-5B385F893EB6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0" shapeId="0" ns2:uid="{96F88BF8-5ECA-4484-82E1-C085EFC7AB31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0" shapeId="0" ns2:uid="{B83383BA-1F85-46C5-820D-77E32E3AB9F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0" shapeId="0" ns2:uid="{4F222B1D-7757-4177-819F-3239549C298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0" authorId="1" shapeId="0" ns2:uid="{18AD283F-7310-427B-899F-D186C5B6B5D0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0" shapeId="0" ns2:uid="{7F7B5502-D79E-4E94-A510-EB2C8B072CA1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3DFBDC48-FD2C-4C13-B936-2D55792F9ACB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0" shapeId="0" ns2:uid="{F4001211-9B46-45FA-8BEC-68948DDF80B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0" shapeId="0" ns2:uid="{315E43A4-4470-44DD-96F7-A3FB95158F1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21" authorId="1" shapeId="0" ns2:uid="{C8E1675F-71AF-4C68-8EE6-159639B463A3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1" authorId="1" shapeId="0" ns2:uid="{35BB3713-3BDD-4ACF-B2F9-F6862A4F3D64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0" shapeId="0" ns2:uid="{6F8C87CB-BBD0-4538-99D9-75FD0469A90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37CBFF12-3E0F-4665-90ED-A28F6725B06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0" shapeId="0" ns2:uid="{707F83DB-059A-49F9-ADDC-9C527F7C8CEF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96AAA184-6FB9-40C5-9482-34D73C787A8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2" authorId="6" shapeId="0" ns2:uid="{F5FEE40B-3545-4672-9CEC-56DA2A9FA708}">
      <text>
        <r>
          <rPr>
            <b/>
            <sz val="9"/>
            <color indexed="81"/>
            <rFont val="Tahoma"/>
            <family val="2"/>
          </rPr>
          <t xml:space="preserve">Remplacé par GDT et GPO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1" shapeId="0" ns2:uid="{5B809E4C-FFC8-4281-BEC2-AA97CFDA138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2" authorId="6" shapeId="0" ns2:uid="{652B77F0-8F7D-4D28-80A4-37E18658CF61}">
      <text>
        <r>
          <rPr>
            <b/>
            <sz val="9"/>
            <color indexed="81"/>
            <rFont val="Tahoma"/>
            <family val="2"/>
          </rPr>
          <t xml:space="preserve">Remplace FPS de 12h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2" authorId="1" shapeId="0" ns2:uid="{9113ADE9-4DC5-482E-8EB1-44B5C17F3D72}">
      <text>
        <r>
          <rPr>
            <b/>
            <sz val="9"/>
            <color indexed="81"/>
            <rFont val="Tahoma"/>
            <family val="2"/>
          </rPr>
          <t xml:space="preserve">cf 21/04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BBF40BE3-10E5-4EE9-9E27-0A8749FF1655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DEF364EA-49B4-4C27-AE4D-1BA2DD123628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71174B25-AAA2-419D-8C4F-15C6EEB54233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076DFC13-9D55-4AD6-9DC8-634BDAD475D3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3" authorId="3" shapeId="0" ns2:uid="{1C13D54B-DCF3-4F63-BA18-5BD7C33F25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693622AF-646C-423E-9FC6-D1190CCC2B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E9C5C183-7482-4834-A2BF-DDA0DC00E03C}">
      <text>
        <r>
          <rPr>
            <b/>
            <sz val="9"/>
            <color indexed="81"/>
            <rFont val="Tahoma"/>
            <family val="2"/>
          </rPr>
          <t xml:space="preserve">+3h rhs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DCD6B922-ACC3-48D0-BBDF-AA29F66C041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1" shapeId="0" ns2:uid="{F31F95BA-1AA4-4D4A-868E-FE757889873C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7331A7F5-B71A-4AD4-BCA9-1E4EE360445E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42A70176-9D8B-4FC4-A43A-13EDDC3303DA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4" authorId="6" shapeId="0" ns2:uid="{C83E2C05-D977-4EE5-920D-0479BB9E154B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4" authorId="6" shapeId="0" ns2:uid="{FA8D3521-896D-41D5-B8BF-79015E866C05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3" shapeId="0" ns2:uid="{5A9D5911-FB30-4FEB-AB42-EEBDC9635A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D10EC005-5DF1-49FD-861F-B7D5943975A4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4" authorId="0" shapeId="0" ns2:uid="{A949599A-38C7-4BC5-B5C8-8FBBA4D2E6F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8A157923-2EA4-4850-9652-E35CC83F7084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5" authorId="6" shapeId="0" ns2:uid="{9D2A3519-83BE-483E-8F94-189E5C49128F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5" authorId="6" shapeId="0" ns2:uid="{47190450-B41C-4852-A3B8-505B3060906E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5" authorId="3" shapeId="0" ns2:uid="{018E3F45-52CD-4E0F-BD53-38A6B554EF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7E57CD63-377E-4FAD-A64E-7308F99A7FCA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5" authorId="0" shapeId="0" ns2:uid="{FE8A6EB2-AB7F-4F32-84DC-6B1B7EC43EBC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25" authorId="0" shapeId="0" ns2:uid="{97CE567F-FD08-488B-8228-20B1441ED7A2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6" authorId="6" shapeId="0" ns2:uid="{10D45F46-AF3F-483C-8A47-0D331A0A74E4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6" authorId="6" shapeId="0" ns2:uid="{032F84E2-8517-4C36-ABB3-942F36AEC7FB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6" authorId="3" shapeId="0" ns2:uid="{361815BE-2D64-42D0-84B6-B45CFF3B89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9ADFF3F9-9FC8-4048-96F4-C04D6A0E2034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6" authorId="0" shapeId="0" ns2:uid="{362AC599-E0A8-4EB0-8769-0ECBC44BC68C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7" authorId="0" shapeId="0" ns2:uid="{ACE4FFA6-4EAA-4DED-8AC6-8B3B852B807F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7" authorId="0" shapeId="0" ns2:uid="{A76328DC-58BB-430F-A408-13A09324A5A2}">
      <text>
        <r>
          <rPr>
            <b/>
            <sz val="9"/>
            <color indexed="81"/>
            <rFont val="Tahoma"/>
            <family val="2"/>
          </rPr>
          <t xml:space="preserve">rappel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DEFA2C67-E974-407B-9B30-7D7F292F8CA5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22922A82-8E8E-4364-9F32-6859DE4ACF41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791A6DDC-71D1-4611-B259-6382EFFE86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8DD319C8-0CD6-4494-936D-D95135E582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2B3DE3E9-C136-47A8-A102-4A9F923507BA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0" shapeId="0" ns2:uid="{B50E6A84-C37D-46C3-9407-185CE68EE52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A7DC9839-7E4C-4E9A-81CF-1BE2464FEE28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0" shapeId="0" ns2:uid="{48B401FC-44A4-478E-BA64-507273C0A06B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9" authorId="6" shapeId="0" ns2:uid="{17693440-F9D0-4707-A250-65BDFC8B60BB}">
      <text>
        <r>
          <rPr>
            <b/>
            <sz val="9"/>
            <color indexed="81"/>
            <rFont val="Tahoma"/>
            <family val="2"/>
          </rPr>
          <t xml:space="preserve">Visite d'embauche
15h30 Centre médical Attentia Belgrade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9" authorId="0" shapeId="0" ns2:uid="{1EEB4CD6-B450-47AD-AC6E-1F05010C7493}">
      <text>
        <r>
          <rPr>
            <b/>
            <sz val="9"/>
            <color indexed="81"/>
            <rFont val="Tahoma"/>
            <family val="2"/>
          </rPr>
          <t xml:space="preserve">rappel le 29.04
pour chargement au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0" shapeId="0" ns2:uid="{FE0CBB23-12C3-4F65-A940-CC18FC59DFF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9C63BEB4-9713-4F81-833C-B0B63FEABB87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25917A01-ECE7-4D0F-8423-9B494AEED89D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0" shapeId="0" ns2:uid="{CBBF768D-4B5B-4D26-B961-A6BF77D6A00D}">
      <text>
        <r>
          <rPr>
            <b/>
            <sz val="9"/>
            <color indexed="81"/>
            <rFont val="Tahoma"/>
            <family val="2"/>
          </rPr>
          <t xml:space="preserve">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0" authorId="3" shapeId="0" ns2:uid="{16E64AB8-B3C9-4CE7-BF3C-4B9A120008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E3FF17F9-935A-436F-908C-CA4E431449A6}">
      <text>
        <r>
          <rPr>
            <b/>
            <sz val="9"/>
            <color indexed="81"/>
            <rFont val="Tahoma"/>
            <family val="2"/>
          </rPr>
          <t xml:space="preserve">remplace SBZ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1" shapeId="0" ns2:uid="{DBE7FD8B-9B28-4C14-9194-4913004667C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0" shapeId="0" ns2:uid="{8A574CDB-08A4-4698-9B5C-6AE405BBB222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1" authorId="0" shapeId="0" ns2:uid="{CF99082A-2BCE-434B-AF0A-B5F0EA6BA3E9}">
      <text>
        <r>
          <rPr>
            <b/>
            <sz val="9"/>
            <color indexed="81"/>
            <rFont val="Tahoma"/>
            <family val="2"/>
          </rPr>
          <t xml:space="preserve">voir 30.04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1" shapeId="0" ns2:uid="{AD8C9A9A-D679-438A-87A1-E0C74657C16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DA7B3C57-23CC-4590-A300-5CD7C198452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32" authorId="0" shapeId="0" ns2:uid="{5C36D309-54C0-42A3-A3C0-7000B406257A}">
      <text>
        <r>
          <rPr>
            <b/>
            <sz val="9"/>
            <color indexed="81"/>
            <rFont val="Tahoma"/>
            <family val="2"/>
          </rPr>
          <t xml:space="preserve">arrivée à 07h00'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2" authorId="0" shapeId="0" ns2:uid="{7C7566BB-CF9D-49BA-83DD-1B7A7DA6F865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1" shapeId="0" ns2:uid="{96560259-7B58-43EC-8A92-A0967ED7178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A983C470-164F-428C-B216-D149663F56F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3" authorId="0" shapeId="0" ns2:uid="{470534DA-0C6B-4FF7-8EEB-F3D0EFD4BEF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3" authorId="0" shapeId="0" ns2:uid="{355FCDB3-D599-4E02-B78E-0300E18B009F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44A02DBE-9767-409E-A5CA-41D224CFDF13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5C7A9110-9E70-41C3-8A38-0A75DFAB7A0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0" shapeId="0" ns2:uid="{A076457A-2D7E-4AAC-A9CE-0857AB8E78E7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4" authorId="3" shapeId="0" ns2:uid="{93411179-48EB-4F03-A3C8-4A5A4E94A9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C94E1EB7-DB57-4B47-A671-E52BA1555838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GSKremplacépar VBN
MPE : Remplacé par CDE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0" shapeId="0" ns2:uid="{30D42EEA-A992-4F40-972D-F89798121620}">
      <text>
        <r>
          <rPr>
            <b/>
            <sz val="9"/>
            <color indexed="81"/>
            <rFont val="Tahoma"/>
            <family val="2"/>
          </rPr>
          <t xml:space="preserve">remplacé par SPT &amp;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4" authorId="0" shapeId="0" ns2:uid="{3E43E49C-A0C4-496D-A528-BCB7B2831F3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34" authorId="0" shapeId="0" ns2:uid="{48928D28-204A-41AF-AC0E-821AADA1F0D2}">
      <text>
        <r>
          <rPr>
            <b/>
            <sz val="9"/>
            <color indexed="81"/>
            <rFont val="Tahoma"/>
            <family val="2"/>
          </rPr>
          <t xml:space="preserve">conduite Manuscopic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4" authorId="6" shapeId="0" ns2:uid="{A72F421F-BE83-45B4-8303-6581BD7F6004}">
      <text>
        <r>
          <rPr>
            <b/>
            <sz val="9"/>
            <color indexed="81"/>
            <rFont val="Tahoma"/>
            <family val="2"/>
          </rPr>
          <t xml:space="preserve">Remplacé apr ADK et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A3CDAE8A-A8CC-4A59-9275-659EE5F3F6F0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8C29857D-A2F4-4BA0-9DDC-1FE9F358D30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0" shapeId="0" ns2:uid="{8CCD0560-C088-4A10-A715-204268A397BB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5" authorId="3" shapeId="0" ns2:uid="{02DEC0F3-69A2-4E71-8026-45BDBAFD1A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18E55A5F-CBF9-4BAC-A934-7E9EEC281A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8537D823-9ADA-437A-8C01-EBCFDDE9B892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GSKremplacépar VBN
MPE : Remplacé par CDE 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5" authorId="0" shapeId="0" ns2:uid="{8975D77B-86BD-45A7-87B4-E83462FDB13E}">
      <text>
        <r>
          <rPr>
            <b/>
            <sz val="9"/>
            <color indexed="81"/>
            <rFont val="Tahoma"/>
            <family val="2"/>
          </rPr>
          <t xml:space="preserve">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0" shapeId="0" ns2:uid="{353B13A5-906E-46CC-8A87-2DE3F2D2B3E8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35" authorId="0" shapeId="0" ns2:uid="{89054639-4C57-42B1-AC59-0FB0AF213A8A}">
      <text>
        <r>
          <rPr>
            <b/>
            <sz val="9"/>
            <color indexed="81"/>
            <rFont val="Tahoma"/>
            <family val="2"/>
          </rPr>
          <t xml:space="preserve">conduite Manuscopic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5" authorId="0" shapeId="0" ns2:uid="{D302D12B-F11C-4646-AB2C-5FB763CB9424}">
      <text>
        <r>
          <rPr>
            <b/>
            <strike/>
            <sz val="9"/>
            <color indexed="81"/>
            <rFont val="Tahoma"/>
            <family val="2"/>
          </rPr>
          <t xml:space="preserve">sensibilisation à l'exposition au bruit
de 12h15' à 13h45'
remplacé par CDE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D39FAED5-EC91-4A9B-922C-B4D3ADE4F722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35D45E30-5154-4A65-AFAE-3B46A4FCDAA0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0" shapeId="0" ns2:uid="{2949372D-12EB-46E5-908C-C07358F61874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9BD1B317-16AA-4812-8E1A-F10710A9E3B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0" shapeId="0" ns2:uid="{6068B270-F2F9-4390-8AD4-B5C521F194DC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6" authorId="3" shapeId="0" ns2:uid="{9FB2207B-0D56-4394-AAF6-E3F2F1957E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3A9AC034-BC6E-4684-9304-34962943457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6" authorId="0" shapeId="0" ns2:uid="{8FB97C58-F278-492D-876B-DC77AC4457CB}">
      <text>
        <r>
          <rPr>
            <b/>
            <strike/>
            <sz val="9"/>
            <color indexed="81"/>
            <rFont val="Tahoma"/>
            <family val="2"/>
          </rPr>
          <t xml:space="preserve">échange avec IMEremplace GPO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6" authorId="6" shapeId="0" ns2:uid="{4B317962-1911-44EE-A1DA-294FA21749AC}">
      <text>
        <r>
          <rPr>
            <b/>
            <strike/>
            <sz val="9"/>
            <color indexed="81"/>
            <rFont val="Tahoma"/>
            <family val="2"/>
          </rPr>
          <t xml:space="preserve">Remplacé par RDT
remplacé par ASS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6" authorId="0" shapeId="0" ns2:uid="{D41AD284-E3B0-47A0-B46B-32570461E83C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6" authorId="0" shapeId="0" ns2:uid="{56F3EF32-629C-4013-BD46-3D5F05DB8928}">
      <text>
        <r>
          <rPr>
            <b/>
            <sz val="9"/>
            <color indexed="81"/>
            <rFont val="Tahoma"/>
            <family val="2"/>
          </rPr>
          <t xml:space="preserve">VA annulé ensuite absence MHI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3AD43051-4928-4319-8D12-23D8BFAC0E4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DCE45006-0372-41E0-B1D9-79A14A11EBE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7" authorId="0" shapeId="0" ns2:uid="{DE97485E-5539-4863-9C9E-4ABB974D2028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7" authorId="3" shapeId="0" ns2:uid="{066D70D3-ABD2-41F7-BE4F-77138B1EE0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E4021454-E0FD-4BAE-AF43-29473971E48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7" authorId="0" shapeId="0" ns2:uid="{EBE49048-73DE-4866-B492-CD4BCEB06548}">
      <text>
        <r>
          <rPr>
            <b/>
            <strike/>
            <sz val="9"/>
            <color indexed="81"/>
            <rFont val="Tahoma"/>
            <family val="2"/>
          </rPr>
          <t xml:space="preserve">échange avec IMEremplace GPO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7" authorId="6" shapeId="0" ns2:uid="{58F1EEF5-921E-46C7-B991-DC14017E6BDF}">
      <text>
        <r>
          <rPr>
            <b/>
            <strike/>
            <sz val="9"/>
            <color indexed="81"/>
            <rFont val="Tahoma"/>
            <family val="2"/>
          </rPr>
          <t xml:space="preserve">Remplacé par RDT
remplacé par JKS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7" authorId="6" shapeId="0" ns2:uid="{47337E93-AC31-4C82-8AF3-3CD51837E42E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7" authorId="0" shapeId="0" ns2:uid="{1ADD7D0B-98D4-4502-89BA-D2CC44EEBAB4}">
      <text>
        <r>
          <rPr>
            <b/>
            <sz val="9"/>
            <color indexed="81"/>
            <rFont val="Tahoma"/>
            <family val="2"/>
          </rPr>
          <t xml:space="preserve">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F303A503-DB7C-42E3-AF3F-C8B5E32209D9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0" shapeId="0" ns2:uid="{F0021C3A-F9EB-4ACF-B7F2-F5A0098FA5F7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3C5E318B-F394-4681-9409-B43D3D539C5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6487B9DB-A157-4787-AE3E-E535D2C973A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0DE5999A-F8E6-4A36-B32B-70FFB1F0880B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A13FE1F6-D758-4FBA-9ED3-DFA10428C6CA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0" shapeId="0" ns2:uid="{D2EA9238-78CB-432D-8BD2-93FC776EF3A9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504EFABA-C9E9-468D-BCB6-3C2680CE17D8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918F9AD7-2438-499A-B424-21F9945E625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0" shapeId="0" ns2:uid="{E65D391E-C476-4AE1-83B6-1C8757AA3D9B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0" shapeId="0" ns2:uid="{9B44C24B-C042-42A0-979E-53509C77B7CD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1" shapeId="0" ns2:uid="{9F42ECD7-8B4C-4493-B93D-14788DCBE3B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0" shapeId="0" ns2:uid="{2A021DC2-13EB-429F-814B-A15853327D2B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8DBFF995-5331-4DEE-B82B-0470D402FF9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F3E36969-A242-456F-9615-112DD3EDD1A5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426A78E3-FF48-4FFD-93E8-708A58F9CDA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1" shapeId="0" ns2:uid="{FFCAD89F-3C00-4F1E-B758-A092180AC567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613DA8FB-CE52-4BAC-A143-3D26F9AC0F4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3A40914E-DD6B-4B52-9778-D7390E32237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28605F64-B2EC-49A3-8859-ECE0F894411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EA3F7FD6-A9BF-414B-8BC8-1B50213C6F5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08CE6EA8-BA72-4C90-87B2-BED137F1E8A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0" shapeId="0" ns2:uid="{DC21D9A9-B22C-4376-BF8E-498A3ADD77F4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1" shapeId="0" ns2:uid="{E229BA5E-89AC-4ACB-9AFB-EF5EF57F91A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0" shapeId="0" ns2:uid="{3B72EE78-B686-4675-9165-6D5BA1DF0AED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1" shapeId="0" ns2:uid="{99CCAB19-1BE2-46AD-BC53-18EE0D8CE3B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D7E519DA-E5E6-4FFD-AFE5-466B3FE3D55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C1A37ABA-7724-4575-BB97-C13B2F6CE0C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31B87A70-51A2-4189-AB5F-2356F4AD6E9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0" shapeId="0" ns2:uid="{33C08641-EE01-471A-891E-1271C4C4B16A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BC541950-C6F6-4E46-910C-99B1E64DAE9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8" authorId="6" shapeId="0" ns2:uid="{F3C20659-24A8-41B3-8B46-6FE1D287778E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6" shapeId="0" ns2:uid="{7876E1D2-770D-4E37-B806-7A54E8DB25E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36DF495C-C90E-4D9F-AEC1-CD60DD8E0954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5F7F47CD-D0C6-4F10-9340-F4866475F95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0" shapeId="0" ns2:uid="{577ADAE3-F60B-414F-80AD-917853E4E90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04FBF523-C64F-450F-A7D8-1ACC0908963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9" authorId="0" shapeId="0" ns2:uid="{B6973560-DA97-459C-ADD8-07E39BA13229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9" authorId="0" shapeId="0" ns2:uid="{51DA0BBD-4C4A-4A0C-AEC6-71779EDBE91F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9" authorId="3" shapeId="0" ns2:uid="{E508339D-9116-4190-8011-551359DE5C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F0F26D8B-B140-43E0-9EC3-89EDE5F0A932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9" authorId="0" shapeId="0" ns2:uid="{5E4B6191-D8D0-4178-9014-D7A3FB648783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4F23EEA3-CDE1-4585-9036-D9A0E521DD4A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1B7B2A58-5B8C-4ED6-916A-04D043129989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A606E42C-45C9-4FE4-BE24-C1374A69985C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ED96868A-8012-4139-ABAB-0BAB915C1688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B1005F73-82B2-4C9C-B60F-42C55B93BCFC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3850477F-7CFE-4737-B639-E7D4BBF9D2CF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F9AD778E-B2EF-4B1D-8D8B-E8894F4282AD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0" authorId="6" shapeId="0" ns2:uid="{C4388ED8-A4C0-4146-8975-3C9F6320019C}">
      <text>
        <r>
          <rPr>
            <b/>
            <strike/>
            <sz val="9"/>
            <color indexed="81"/>
            <rFont val="Tahoma"/>
            <family val="2"/>
          </rPr>
          <t xml:space="preserve">Remplace CGI
Remplacé par PAM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0" shapeId="0" ns2:uid="{C4133F19-0466-416A-8451-ED22D34DEC0C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A7A862D4-D0EB-4A17-96B2-BCB92F6A0C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E3F7E891-40DF-48D1-A5D6-15B9558E7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8F569491-BB06-4181-8591-8B57B30C160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B6A4E28F-0650-40CA-A1DA-1C58178DBD09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 
PLZ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0" authorId="0" shapeId="0" ns2:uid="{C19E4F8E-1C0B-43FB-A5AA-BC9CC72A68BE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51" authorId="0" shapeId="0" ns2:uid="{9D3EA126-E2B3-465D-8406-39831313E336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1" shapeId="0" ns2:uid="{3B80725A-7820-4D7D-AAF5-EF6E5ECC964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50CBD6ED-DC5E-4A76-93ED-12B3B0480B8F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0" shapeId="0" ns2:uid="{148AB502-B10F-4299-8D76-05B4F2962D94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1" shapeId="0" ns2:uid="{9F871190-4DD2-4456-B989-F5C7764F705B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51" authorId="6" shapeId="0" ns2:uid="{348F3BDD-AE02-4458-B8CE-65EC7E3338E2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0" shapeId="0" ns2:uid="{5D2B01F0-82D4-4108-91C9-EA97C204245C}">
      <text>
        <r>
          <rPr>
            <b/>
            <sz val="9"/>
            <color indexed="81"/>
            <rFont val="Tahoma"/>
            <family val="2"/>
          </rPr>
          <t xml:space="preserve">remplace GDT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0" shapeId="0" ns2:uid="{3A4F36A5-B8B7-4022-8FE4-5D78A441D32D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CDF09043-CDA9-40F6-9661-796BB95E79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E4406373-FA64-4EA0-BBFE-F78DE75D0C73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1" authorId="0" shapeId="0" ns2:uid="{9AD89B2C-4FDC-499F-A6B1-EE7A4F3C77D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51" authorId="1" shapeId="0" ns2:uid="{4D511321-E3B8-477D-B28B-5209966D6D77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2" shapeId="0" ns2:uid="{000EDBA0-6364-4B3A-B992-148B09D3575F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1" shapeId="0" ns2:uid="{96357CE8-3103-44C0-B307-047680F5DEC3}">
      <text>
        <r>
          <rPr>
            <b/>
            <sz val="9"/>
            <color indexed="81"/>
            <rFont val="Tahoma"/>
            <family val="2"/>
          </rPr>
          <t xml:space="preserve">Formation au stress et burn out de 12h30 à 16h15
MPE : Remplacé par QDE de 14h à 16h15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CE314E53-1523-4BB7-9C48-ECB4C312D84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2" authorId="3" shapeId="0" ns2:uid="{314BCAA9-FB54-4F7D-B7DD-9ABFACF54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63AEC18A-5F69-4288-B04F-E1D0B3F1D63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2" authorId="6" shapeId="0" ns2:uid="{7855FE9F-AC40-4A40-A9F8-66DE8D2D7520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393743F8-28B2-4A51-9074-D8F68803253E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DA49B2EF-365E-46C0-8C14-AC4C7C86B6F6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B75EE7A2-F4DD-472B-905D-0415408162E1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0" shapeId="0" ns2:uid="{576D4FCF-FE2E-4CEE-92C3-43C7ECF9E00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3" authorId="6" shapeId="0" ns2:uid="{F95F9C63-AC26-4612-802E-9C27D34E455A}">
      <text>
        <r>
          <rPr>
            <b/>
            <sz val="9"/>
            <color indexed="81"/>
            <rFont val="Tahoma"/>
            <family val="2"/>
          </rPr>
          <t xml:space="preserve">Remplacé par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3" authorId="3" shapeId="0" ns2:uid="{19C0075D-B3D5-475F-AB8D-7824604E1B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B24EF6A6-5FA3-4E1C-ABE3-BDD49271898D}">
      <text>
        <r>
          <rPr>
            <b/>
            <sz val="9"/>
            <color indexed="81"/>
            <rFont val="Tahoma"/>
            <family val="2"/>
          </rPr>
          <t xml:space="preserve">Remplace BLR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3" authorId="0" shapeId="0" ns2:uid="{6732F500-2C1F-4C72-935E-3AB97966BEE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1" shapeId="0" ns2:uid="{32AD8B44-1E25-4CB3-97CB-415DF5B07EBF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1" shapeId="0" ns2:uid="{3D1765CE-E032-494E-8992-DC7F395753A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1" shapeId="0" ns2:uid="{5B3B8F43-30C5-4A64-B446-9123D7CD640C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0" shapeId="0" ns2:uid="{BD48CC92-E766-4350-85FF-5EAA478DA53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4" authorId="6" shapeId="0" ns2:uid="{4422C4EA-BCD1-43B8-B1C9-4B75C4682679}">
      <text>
        <r>
          <rPr>
            <b/>
            <sz val="9"/>
            <color indexed="81"/>
            <rFont val="Tahoma"/>
            <family val="2"/>
          </rPr>
          <t xml:space="preserve">Remplace CGI  de 22h à minuit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6" shapeId="0" ns2:uid="{79EB4CEC-2BC1-442C-9BDA-39D03F348787}">
      <text>
        <r>
          <rPr>
            <b/>
            <sz val="9"/>
            <color indexed="81"/>
            <rFont val="Tahoma"/>
            <family val="2"/>
          </rPr>
          <t xml:space="preserve">Arrivée à minuit, 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54" authorId="0" shapeId="0" ns2:uid="{BE3BB84C-41C3-4F47-8CA0-207302715A9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4" authorId="0" shapeId="0" ns2:uid="{A3073111-8138-456D-AA92-80DFE232B611}">
      <text>
        <r>
          <rPr>
            <b/>
            <sz val="9"/>
            <color indexed="81"/>
            <rFont val="Tahoma"/>
            <family val="2"/>
          </rPr>
          <t xml:space="preserve">échange avec IMEremplacé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1" shapeId="0" ns2:uid="{2288E16D-172D-4F4A-BBFE-77DF92D11C6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0" shapeId="0" ns2:uid="{36312A56-31ED-4BF3-BB49-D7792DD9660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641FDFC5-E388-41BC-B515-939C7A96F1CA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1" shapeId="0" ns2:uid="{064BEA85-9039-40C8-9852-FA9605F6726F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71FDAB90-7D21-431B-A3FB-1020DE131DD4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D4625B00-0543-456B-ABC8-8024E847FD8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4DA276EE-EC58-4176-8F2D-BB0B3459D0DA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41C6F8BC-BEB4-4A98-8DF0-2110D918920C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239E602E-3829-4B4C-9605-0FBA1184E39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7" authorId="6" shapeId="0" ns2:uid="{5828865B-7F20-4249-BDE0-706EB30047BD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6" shapeId="0" ns2:uid="{71022EE3-0AA5-43BF-BA04-229A126BDDDF}">
      <text>
        <r>
          <rPr>
            <b/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3" shapeId="0" ns2:uid="{F1430B8F-04ED-40C6-B7B2-265568A246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57F647B7-FAC6-467B-9C1C-0112F56B1F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6B25EC95-853D-4B69-9D9A-F72B744A2845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VGG
Remplacé par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7" authorId="6" shapeId="0" ns2:uid="{8EDF0E4D-3C82-4A8D-9F48-18E27228B800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28A13738-6895-4499-8FB8-588BE1FEC57B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6" shapeId="0" ns2:uid="{816930B9-5743-4596-870B-0383D0788DD0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7" authorId="6" shapeId="0" ns2:uid="{ED024A13-BA7E-4F21-957B-E511BA4DC963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6" shapeId="0" ns2:uid="{39263A30-09BB-4E00-AC74-8DAABBE72EBD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4E6F575D-FD64-4419-89E4-A1F9E09B1CF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A471D26A-AF37-4BA8-8343-99C02D954A85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BA299A47-FF21-457C-AD1D-23F9B860EE6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8" authorId="3" shapeId="0" ns2:uid="{E4178EA8-6A8F-49B1-806C-0EE8CE6286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E6C18A11-5EFD-4801-99BD-496E8D488E0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8AA5BB4E-ACAB-4662-8E29-7A26B2FEAC9A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0" shapeId="0" ns2:uid="{4EBA5C9B-3EE5-4E87-9AA4-61C097BB5AE6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5BBE83A2-98B4-4B9C-80A1-31A403ED3B37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BF183DBE-230F-449A-902F-9F37A1AEACE7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9" authorId="3" shapeId="0" ns2:uid="{A5DEFD98-F188-42D2-9F77-6C51079E7D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FBFE175B-6898-404E-84FF-3E53B39825D2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0" shapeId="0" ns2:uid="{B20AD98D-03B6-4BDA-896F-6E59D2F4FAEC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0" authorId="0" shapeId="0" ns2:uid="{E63A3A7F-C732-4D12-A287-DA329ADB9BA4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0" authorId="3" shapeId="0" ns2:uid="{F042EF29-C2E5-41A3-9C9B-6B7D41E79E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981F9BB0-7219-43D2-A79A-D2A80D1B2D0D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0" shapeId="0" ns2:uid="{A6C34F19-5926-4616-ADE6-282463B6D6D5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1" authorId="0" shapeId="0" ns2:uid="{14CEE7E2-66CE-4215-B12C-730B00962DB3}">
      <text>
        <r>
          <rPr>
            <b/>
            <strike/>
            <sz val="9"/>
            <color indexed="81"/>
            <rFont val="Tahoma"/>
            <family val="2"/>
          </rPr>
          <t xml:space="preserve">remplacé par PAM
MPE : 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1" authorId="0" shapeId="0" ns2:uid="{0B8302E6-B4A1-4181-8DF4-4500C26537C1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D27BF8CC-23A7-4EB9-B041-87A88AD6DD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2CCCA550-A1F5-4A73-8847-32646842EB84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1" authorId="0" shapeId="0" ns2:uid="{847C3BD8-A85E-433D-8317-11E14CF289F4}">
      <text>
        <r>
          <rPr>
            <b/>
            <sz val="9"/>
            <color indexed="81"/>
            <rFont val="Tahoma"/>
            <family val="2"/>
          </rPr>
          <t xml:space="preserve">échange avec BLR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08EE9FD1-5AB3-4DA9-9E05-00384E633DF5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0" shapeId="0" ns2:uid="{2F9EBE35-80E1-48A0-9B25-5A914C17E105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2" authorId="3" shapeId="0" ns2:uid="{331B6F18-50E2-4D4F-901F-930AD913A6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F8D59975-ECA4-4C75-8332-FF721685997B}">
      <text>
        <r>
          <rPr>
            <b/>
            <sz val="9"/>
            <color indexed="81"/>
            <rFont val="Tahoma"/>
            <family val="2"/>
          </rPr>
          <t xml:space="preserve">remplacé par TCE et BLR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2" authorId="0" shapeId="0" ns2:uid="{3EF6EC36-2F17-4009-8009-4A11E253FA9B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C1FF044F-FDEE-40D2-832D-A7FC9C5AB088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D9B7EEE8-0DF4-4239-8684-4A2A51A67A91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0" shapeId="0" ns2:uid="{2E235029-F926-4E61-BA83-D595B8D075FE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0" shapeId="0" ns2:uid="{51159ED1-290F-4E45-B39B-99499CC4276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0" shapeId="0" ns2:uid="{0F8B4665-7CBF-46F8-9613-B0B3DFA02E14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0" shapeId="0" ns2:uid="{EDABC4D5-A923-464C-B4E0-80A83E3D82C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3" authorId="6" shapeId="0" ns2:uid="{6D627820-16A4-42EB-9E46-2584F8ADB66D}">
      <text>
        <r>
          <rPr>
            <b/>
            <sz val="9"/>
            <color indexed="81"/>
            <rFont val="Tahoma"/>
            <family val="2"/>
          </rPr>
          <t xml:space="preserve">Rappel le 02/06
renfort avant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3" shapeId="0" ns2:uid="{14A73DEB-DA35-4093-90E1-83B3B5C79E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D653C04F-B542-4425-BB30-C96B9B3D0E72}">
      <text>
        <r>
          <rPr>
            <b/>
            <sz val="9"/>
            <color indexed="81"/>
            <rFont val="Tahoma"/>
            <family val="2"/>
          </rPr>
          <t xml:space="preserve">Remplace ASS et VGG viendra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3" authorId="8" shapeId="0" ns2:uid="{BB30BDEE-D69A-4D9E-9718-66F5C2BAF8A8}">
      <text>
        <r>
          <rPr>
            <b/>
            <sz val="9"/>
            <color indexed="81"/>
            <rFont val="Tahoma"/>
            <family val="2"/>
          </rPr>
          <t xml:space="preserve">Remplace ASS et VGG viendra au gluten
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3" authorId="0" shapeId="0" ns2:uid="{2B6454FA-FEFF-48F6-93D4-86D227A19F1E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2D2E522D-730C-498E-96CE-5121D168C59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0" shapeId="0" ns2:uid="{2D50CDC9-242B-4C3D-9D84-C99E0EA82B6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4" authorId="0" shapeId="0" ns2:uid="{352F6559-0FFE-4F32-9180-E9E45F0100D9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D1136500-27DB-40D6-A433-B56B24F25DB6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0" shapeId="0" ns2:uid="{ECADD9CE-DE28-41E0-A4FF-C35FE282A93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5" authorId="0" shapeId="0" ns2:uid="{7268CC95-B943-4D0C-A191-564331A52E08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544FCE7D-8768-4DB6-9D18-2EE063BE73A6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E3676BF8-7845-4315-AB7A-1FE01B9BDAD4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0" shapeId="0" ns2:uid="{5B7573B8-4A00-44B6-9F06-3B269A8AE03A}">
      <text>
        <r>
          <rPr>
            <b/>
            <sz val="9"/>
            <color indexed="81"/>
            <rFont val="Tahoma"/>
            <family val="2"/>
          </rPr>
          <t xml:space="preserve">départ à 13h00'
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6" authorId="6" shapeId="0" ns2:uid="{EBF8FB8A-7BCA-44DC-A5C5-66FFC7BBA893}">
      <text>
        <r>
          <rPr>
            <b/>
            <sz val="9"/>
            <color indexed="81"/>
            <rFont val="Tahoma"/>
            <family val="2"/>
          </rPr>
          <t xml:space="preserve">Equipe complete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6" authorId="0" shapeId="0" ns2:uid="{381DB938-A382-4E04-922C-3FDF5EF144A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4E087985-DFB0-47F5-AE65-3282A1BAA565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7" authorId="3" shapeId="0" ns2:uid="{C2D213C1-DC6C-44BF-A260-CF0E5A8D6E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593CBF4A-0031-4BF8-823B-44699B510EE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7" authorId="6" shapeId="0" ns2:uid="{C7293F95-AE8B-4404-AC0E-4A97BB26463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940D22DA-0894-45C7-ACC5-20164B2B0A4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8" authorId="0" shapeId="0" ns2:uid="{672E6074-09D3-448D-BE0A-73A4C113A41B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8" authorId="3" shapeId="0" ns2:uid="{43DF4ED2-1593-4204-ABE9-255135666A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4F63DB13-6BE0-4316-ADF1-B1D4DB3B2E21}">
      <text>
        <r>
          <rPr>
            <b/>
            <sz val="9"/>
            <color indexed="81"/>
            <rFont val="Tahoma"/>
            <family val="2"/>
          </rPr>
          <t xml:space="preserve">Remplacé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C8BE8C9A-230A-48B7-AF4F-F71C987EFF0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9" authorId="7" shapeId="0" ns2:uid="{7931387A-79E6-4A81-B340-B51279EF4039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9" authorId="3" shapeId="0" ns2:uid="{3B4FA488-0AB7-443A-9E3D-89052D27F2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216237C5-B6D7-43A0-B532-954D714B1E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813EBA22-FB4F-454C-8655-284468DC4696}">
      <text>
        <r>
          <rPr>
            <b/>
            <sz val="9"/>
            <color indexed="81"/>
            <rFont val="Tahoma"/>
            <family val="2"/>
          </rPr>
          <t xml:space="preserve">remplacé par GSKremplacé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9" authorId="0" shapeId="0" ns2:uid="{2D184A34-5036-4879-850A-765B54CB571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755C1A06-E790-4007-A23B-3DB37EC92E6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0" authorId="7" shapeId="0" ns2:uid="{90971C2A-4ABA-46F4-B47F-499F0BB16BAD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0" authorId="3" shapeId="0" ns2:uid="{5653014E-D151-4D79-A8D2-1137E01575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1613DDFF-B07E-4847-B45D-FEC075B7DA41}">
      <text>
        <r>
          <rPr>
            <b/>
            <sz val="9"/>
            <color indexed="81"/>
            <rFont val="Tahoma"/>
            <family val="2"/>
          </rPr>
          <t xml:space="preserve">remplacé par GSKremplacé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0" authorId="0" shapeId="0" ns2:uid="{81680D8B-6715-4C40-8510-0C791DF4B02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171" authorId="0" shapeId="0" ns2:uid="{FB4EAF9B-73A4-47C1-A23B-7DC810BBF6C4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13643FE4-0FE4-4C03-9C53-A6ADACC9610D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796D24CF-15E7-45C7-B291-B9F1CCF14969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1" authorId="0" shapeId="0" ns2:uid="{226F3DBF-18DA-4CFD-A81E-598F96EA3734}">
      <text>
        <r>
          <rPr>
            <b/>
            <sz val="9"/>
            <color indexed="81"/>
            <rFont val="Tahoma"/>
            <family val="2"/>
          </rPr>
          <t xml:space="preserve">remplace GST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1" authorId="3" shapeId="0" ns2:uid="{B86582BD-289D-45DD-AFAD-1171516F97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5D04C0DC-5F8B-4884-8AC9-56D5B74AF0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DAC36B34-8B86-45C8-A344-663D2C730D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39A7F8C4-FD36-480F-AA2E-71A6E1CDB942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7867933A-104F-4AE8-8A5C-23A5D3E8523B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D8DDB2FF-9454-42F3-9DF3-5C0ADF412788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2" authorId="0" shapeId="0" ns2:uid="{0B39600A-BA6B-4845-A8FC-095AF4A36DE1}">
      <text>
        <r>
          <rPr>
            <b/>
            <sz val="9"/>
            <color indexed="81"/>
            <rFont val="Tahoma"/>
            <family val="2"/>
          </rPr>
          <t xml:space="preserve">remplace GST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2" authorId="3" shapeId="0" ns2:uid="{251D5BC6-12EB-4AFF-8D5E-3E0A06B57E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E1E53A2B-4BC6-4A65-A788-A17FDC6C9C3D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ABFCD1E9-0629-4012-A0F5-A933DA0E046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7CFFF08F-951A-47F2-9756-68BB306E30A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27B6E782-C31F-4BB9-BDAF-A098CE02247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0" shapeId="0" ns2:uid="{43537682-51C9-4C34-822B-D20D2CE8CB71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FFF2C440-9EC4-4BB8-AB0B-6B5EC9EEA93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1" shapeId="0" ns2:uid="{6AA137AA-EFD2-4755-B52D-B91FB7199C7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0" shapeId="0" ns2:uid="{5AF8E4C7-B57C-46D6-BED5-04FA397F2B4F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8B226BD5-75F7-4417-AA4C-2EC286F42F7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11E53F61-84B9-4949-AFDE-199D4D14852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7" authorId="0" shapeId="0" ns2:uid="{669D6672-54FE-4263-B0B5-94C2BB463764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7FBBE8FA-04B3-4D93-BD55-DE66522C4B82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24DF046A-0445-4E24-8925-2E98C7FE4955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8" authorId="0" shapeId="0" ns2:uid="{29FDED11-896B-4997-B357-4622A8817708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8" authorId="0" shapeId="0" ns2:uid="{2A2CC481-CBE0-47CB-BF6B-7832286068DD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EFA277F0-8037-4947-B28F-B8A4BBB37DE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9" authorId="0" shapeId="0" ns2:uid="{8C77DE28-4011-47EE-A20D-8741A24E9464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0" shapeId="0" ns2:uid="{1A7C6EF0-D9A1-4AFA-A870-E97DCCED646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778B39FB-999B-4B99-8F4A-053260337D9E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0" shapeId="0" ns2:uid="{352242ED-884B-4990-A3CB-1EAB99E919E9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1" shapeId="0" ns2:uid="{25CB9073-58C3-41C6-8117-F85A13EC3A5D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1" authorId="2" shapeId="0" ns2:uid="{190E484C-13B2-464B-8D5A-53C498071FB7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1" authorId="2" shapeId="0" ns2:uid="{9C79A045-72DA-4604-8FCD-9C69EFEE254E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0" shapeId="0" ns2:uid="{E39465F0-35AC-41C5-B943-EB229B35C44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1" shapeId="0" ns2:uid="{A68B7F01-2B60-4B32-A712-B040C428AD9F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2" authorId="2" shapeId="0" ns2:uid="{095EE3E1-D907-467C-9B4E-248A11F473CB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2" shapeId="0" ns2:uid="{EDE65CBD-ADF2-485E-9BB7-F52F94CE77FB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4E107594-1A14-428C-A344-E4EB0B0E5C9E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0" shapeId="0" ns2:uid="{0A0544E7-DE07-4C69-B97F-01689DD812C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0" shapeId="0" ns2:uid="{75116B03-7490-4974-A104-3C6175066B33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3" shapeId="0" ns2:uid="{BDBB4847-AF74-4496-88E8-DD36A88FCA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68EBA12F-F171-47EF-A92D-2C7FB1FD4257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83" authorId="0" shapeId="0" ns2:uid="{B23B4E34-2490-40E2-B6A7-F9FCF8930A79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059C1D90-DD8D-4463-A682-20E5DF4573DD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B1D2C409-5DEC-497A-8FA6-1AFCF686136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0" shapeId="0" ns2:uid="{15DCC3D0-B9E9-42D3-BA5A-D443CC814C7F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1" shapeId="0" ns2:uid="{2CBD3E96-2537-4AD0-A2A3-BBF9B5D658E5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4" authorId="3" shapeId="0" ns2:uid="{391AAAF5-ADEA-4B97-98B5-FF854B7F7D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3FDA09D4-B557-489F-9ED1-1B4A2D3997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A7D2C7DD-1821-468C-B773-ACA7AAAB51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12C9F765-66F1-41BE-9F87-2DC1E78699D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6EEB9620-3F8B-45D3-8BDC-11DE99166176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B454B356-2C80-4D7B-9A65-03F5645BBBF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0" shapeId="0" ns2:uid="{A3026764-7DED-4FBE-9789-636E8A5C226A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0" shapeId="0" ns2:uid="{BA7EA441-0647-41FB-BFB2-FAD45CD70F9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5" authorId="1" shapeId="0" ns2:uid="{015BF59A-6284-4B83-A448-C418E2070FDE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5" authorId="3" shapeId="0" ns2:uid="{3E2E7895-3AE4-467A-A525-D80B90E230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685E4047-5118-4908-9459-B8BD6BE6C9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A0363294-789E-4673-BD20-468CC0C624EB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5" authorId="0" shapeId="0" ns2:uid="{171B0CDB-F6A9-43CD-99BB-B328DF8CA755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86" authorId="0" shapeId="0" ns2:uid="{1CA2886C-6B6F-4298-8B98-A2793621E5A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96A6C017-207E-46CF-9AD5-392156800CD6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0" shapeId="0" ns2:uid="{B38FF16C-29B8-43C3-95AA-4C25A5BB704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0" shapeId="0" ns2:uid="{D134D106-B734-44B0-83CF-C31EA4469755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0" shapeId="0" ns2:uid="{C60E52AB-3BE8-441F-9ECC-589BD2B67665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0" shapeId="0" ns2:uid="{F0B19118-09FE-4810-870D-1328E44CF5C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1" shapeId="0" ns2:uid="{D51ECE06-62AC-439D-B8B7-0DB89C505239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6" authorId="3" shapeId="0" ns2:uid="{9BB2A7A8-BE40-4F4B-84D7-344A3BCCA7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2CFC0B3D-7842-4E75-8FD4-449A0A3083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010B3347-28EB-41B4-A8DB-FC965252FCD2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6" authorId="0" shapeId="0" ns2:uid="{6DB9B08D-9EB4-4A09-B216-DD88F255443E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0E0B0BE9-72BC-4A2E-872B-EB88EE54EF1F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99C727C4-ACEF-4EA8-B4B4-DF603553AEA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4" shapeId="0" ns2:uid="{1708AD34-D966-4156-B7DF-340EF9CC79EE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5D80ABAC-30B5-413A-B157-80EE2480C6E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7" authorId="1" shapeId="0" ns2:uid="{C33A287C-3A86-4F63-A8A2-CC0C8477184E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3" shapeId="0" ns2:uid="{92B62B7F-E0CC-4ED7-BB70-0508C8E6E7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EA70DDE0-8950-4654-A531-51920D6CE8B5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7" authorId="6" shapeId="0" ns2:uid="{F861314B-2403-4827-A995-40F82541B513}">
      <text>
        <r>
          <rPr>
            <b/>
            <sz val="9"/>
            <color indexed="81"/>
            <rFont val="Tahoma"/>
            <family val="2"/>
          </rPr>
          <t xml:space="preserve">Remplace MHI
Avait posé une VA
Rappel le 23/06
remplace GJR de 18h à22h00'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0" shapeId="0" ns2:uid="{405600F4-ED08-4563-BCBD-7F4D82368B01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A687B6FF-0873-4BF6-8C0A-48D8E775FA5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6E0087D3-F5A5-4651-A91B-4F0BDB4C9415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FA20455E-944B-4B3F-B15C-E45846797C8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8" authorId="6" shapeId="0" ns2:uid="{4FDF3A7B-D6B0-449B-9B55-8808EBD22418}">
      <text>
        <r>
          <rPr>
            <b/>
            <sz val="9"/>
            <color indexed="81"/>
            <rFont val="Tahoma"/>
            <family val="2"/>
          </rPr>
          <t xml:space="preserve">equipe complèteremplacé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8" authorId="0" shapeId="0" ns2:uid="{7E0F1924-B242-4EF4-BB51-738BEB0F5306}">
      <text>
        <r>
          <rPr>
            <b/>
            <sz val="9"/>
            <color indexed="81"/>
            <rFont val="Tahoma"/>
            <family val="2"/>
          </rPr>
          <t xml:space="preserve">remplace GJR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EA046C75-9615-4B02-A28A-8CC0E47ED95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16B5A81A-1FF8-4659-B290-533AFA56E8AD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264E6324-1727-4914-BD3A-B608A2A2EDA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9" authorId="6" shapeId="0" ns2:uid="{7CF8CAB4-EB98-4BFC-B2B6-846F2C26201F}">
      <text>
        <r>
          <rPr>
            <b/>
            <sz val="9"/>
            <color indexed="81"/>
            <rFont val="Tahoma"/>
            <family val="2"/>
          </rPr>
          <t xml:space="preserve">Remplace SMA jusque 10h
Rappel le 29/06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9" authorId="6" shapeId="0" ns2:uid="{21A53789-0278-4559-A503-DA74C451BA93}">
      <text>
        <r>
          <rPr>
            <b/>
            <sz val="9"/>
            <color indexed="81"/>
            <rFont val="Tahoma"/>
            <family val="2"/>
          </rPr>
          <t xml:space="preserve">equipe complèteremplacé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56FE4F81-C807-4E74-9587-0490C24E3916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1" shapeId="0" ns2:uid="{D92365D3-46A2-43D5-88AA-1D7DE34E074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D5A84406-C48F-47DA-8CCD-EB609249E39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7530EEC5-4423-4049-83F6-D10EBC5C4A5A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C44378B9-D0E9-48E2-9FE2-4FEDF70CAF5E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1" shapeId="0" ns2:uid="{49A1BBB5-B395-4025-87CF-08FE0C240F4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1" shapeId="0" ns2:uid="{5D878C70-A75F-4569-AA23-AD0292A06148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958BA2A2-634C-4E81-A974-E847B2CDB51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1" shapeId="0" ns2:uid="{0443F72C-02C3-4BDC-BC71-26D5A00BB03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0" shapeId="0" ns2:uid="{0783A117-BD01-4D3D-AD3B-148395D647FE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0C28DCF5-587B-452D-8493-287D7421F711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71D77357-AE5D-4922-8C43-20EE9CCFA93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DE297E6D-3DE5-416E-A808-CF1A058D7D0F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6" shapeId="0" ns2:uid="{E99BF889-F2F3-49DD-B8ED-BE562BC5F718}">
      <text>
        <r>
          <rPr>
            <b/>
            <sz val="9"/>
            <color indexed="81"/>
            <rFont val="Tahoma"/>
            <family val="2"/>
          </rPr>
          <t xml:space="preserve">Remplace GBT de 11h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2" authorId="0" shapeId="0" ns2:uid="{9FD5AA81-ECE2-4B12-922B-D02137B257F1}">
      <text>
        <r>
          <rPr>
            <b/>
            <sz val="9"/>
            <color indexed="81"/>
            <rFont val="Tahoma"/>
            <family val="2"/>
          </rPr>
          <t xml:space="preserve">remplace GDT
rappel le 05.07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7" shapeId="0" ns2:uid="{B4941605-40AC-40D1-A142-3B04D908802B}">
      <text>
        <r>
          <rPr>
            <b/>
            <sz val="9"/>
            <color indexed="81"/>
            <rFont val="Tahoma"/>
            <family val="2"/>
          </rPr>
          <t xml:space="preserve">remplace FPS
Remplacé par FPA et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3" shapeId="0" ns2:uid="{C334F61D-B9DC-4BE4-9096-A892DF04CE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54FC81DB-295E-4662-9497-E6E89BB5B8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8EFB6EDC-B635-4CE3-8B6A-E8E5517D5AE8}">
      <text>
        <r>
          <rPr>
            <b/>
            <sz val="9"/>
            <color indexed="81"/>
            <rFont val="Tahoma"/>
            <family val="2"/>
          </rPr>
          <t xml:space="preserve">Départ à 11h
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2" authorId="1" shapeId="0" ns2:uid="{F44BDF80-8D0C-462A-BA23-13F2B8C4B40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28EA5B93-6D3B-4AA0-A1DB-95432CDBCDD3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19FE415C-9A55-44EB-BA5E-D98BC3E19B4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6EB39C63-6A77-4771-80BA-B2E97ADDA417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7" shapeId="0" ns2:uid="{3668FB67-B576-4383-A61E-E446B9CFE6A0}">
      <text>
        <r>
          <rPr>
            <b/>
            <sz val="9"/>
            <color indexed="81"/>
            <rFont val="Tahoma"/>
            <family val="2"/>
          </rPr>
          <t xml:space="preserve">remplace FPSremplacé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3" shapeId="0" ns2:uid="{C82486EA-F4A9-4ADD-A405-BF9462E9DF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2F41FAC0-22D6-40D3-98B9-0E7354116250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0" shapeId="0" ns2:uid="{E8600585-F650-4A4A-8874-350477D15DC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0" shapeId="0" ns2:uid="{AA19F8AF-EE97-47F4-8821-13610E38A43C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4" authorId="3" shapeId="0" ns2:uid="{65DFF8BC-C8D7-43BA-98D6-9A136E3DCF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D69D8A86-3A32-4826-923C-C02196A28D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6F80F57B-59A7-4EE0-B216-00165EC93C30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4" authorId="1" shapeId="0" ns2:uid="{3D8A133A-9E98-4253-A896-C9D8945851D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60A168B8-7FF1-4199-BD61-8BCC6D3F8C68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0" shapeId="0" ns2:uid="{0507E436-FC6F-4B92-AE6D-B10BBB9E311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75EFBE90-33EE-4393-B81F-EA41DB63276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0" shapeId="0" ns2:uid="{CC3D95ED-294E-4E2E-A0DF-13AB6CC6F571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5" authorId="3" shapeId="0" ns2:uid="{7C991E05-0E37-4CE6-AA74-E7B045E3F1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AC8C6F82-397A-4A44-8268-E51EABF940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3CBFF71B-627A-422B-876D-6F7933E05D56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5" authorId="6" shapeId="0" ns2:uid="{A0B258F2-5226-48B2-AAA6-1FB129FFC8ED}">
      <text>
        <r>
          <rPr>
            <b/>
            <sz val="9"/>
            <color indexed="81"/>
            <rFont val="Tahoma"/>
            <family val="2"/>
          </rPr>
          <t xml:space="preserve">Remplace JKS de 13h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5" authorId="1" shapeId="0" ns2:uid="{B9C55716-D708-468D-97EA-B66EBC28E58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0" shapeId="0" ns2:uid="{8626D70F-4BBE-4443-AEB5-5BA6F5DBBEDD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F4D6C0E2-FE99-4490-A0A6-1BCEA438EA32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0" shapeId="0" ns2:uid="{0A862C70-2361-4BAF-BF9D-0A127B23E7D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0" shapeId="0" ns2:uid="{9C84A7DC-E795-4F66-828D-B3425CB6A87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6" authorId="7" shapeId="0" ns2:uid="{BC6A78EE-D4E0-4D51-AAFF-BF1715054C61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6" authorId="3" shapeId="0" ns2:uid="{15627E37-A8D5-445B-8803-ECB17FCB62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15D0A919-B066-485E-9EF7-56295796B2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4B3AE9FC-67BC-4A0A-B0CB-E72C26959688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6" authorId="0" shapeId="0" ns2:uid="{C300BD25-8C9A-4F50-BE1C-305DF2006E3E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6" authorId="1" shapeId="0" ns2:uid="{C2DC0CEF-3741-4E3E-918B-0EF9BD3E5700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0" shapeId="0" ns2:uid="{E5702E0E-ADD9-4069-85DC-9829D3FCC7B4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1" shapeId="0" ns2:uid="{A6607794-D72E-44EC-A017-44F41373EFF4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7AF41CEE-8986-4294-9329-10A995BE1E6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2059DDB9-2C5F-4194-855C-230C1903AC89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7" shapeId="0" ns2:uid="{73B5BD02-6969-4BC2-93B9-7227EBE7DA4F}">
      <text>
        <r>
          <rPr>
            <b/>
            <sz val="9"/>
            <color indexed="81"/>
            <rFont val="Tahoma"/>
            <family val="2"/>
          </rPr>
          <t xml:space="preserve">remplace FPS
remplace GDT
rappel le 05.07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7" authorId="0" shapeId="0" ns2:uid="{8FFA90D5-46E0-4C1F-BE70-7B1A20AB606C}">
      <text>
        <r>
          <rPr>
            <b/>
            <sz val="9"/>
            <color indexed="81"/>
            <rFont val="Tahoma"/>
            <family val="2"/>
          </rPr>
          <t xml:space="preserve">remplace YRS de 19h00'
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7" authorId="1" shapeId="0" ns2:uid="{1FBFA1A6-3A70-4D43-B84D-890B160B00CD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7D7EB1CB-1985-4885-A27E-415816A0DA81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1" shapeId="0" ns2:uid="{36B2AA57-8095-4231-8416-41BF6AAEA95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E43C31DF-258F-49EE-A6D5-052F6A5BF09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C2FE0E10-5794-4308-83A3-6BC4895CD211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7" shapeId="0" ns2:uid="{156C0661-28D5-49AC-8ADC-C454D874EF5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8" authorId="1" shapeId="0" ns2:uid="{AE56A621-ABAE-48A9-9E25-4CC62290C92C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1" shapeId="0" ns2:uid="{28D3A56D-0CEC-44F4-8A86-DC9308ADC6B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1" shapeId="0" ns2:uid="{02EBCBDF-567C-4FC9-91BE-B84187C01D18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0" shapeId="0" ns2:uid="{20E9F6BC-FBFA-4C6B-BFEE-F00D687F6F0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0" shapeId="0" ns2:uid="{A0FC9DA5-6940-4942-BE58-EC5B481CF486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0" shapeId="0" ns2:uid="{6F05368E-9D27-4562-BCB6-1AEEAA40DE95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1" shapeId="0" ns2:uid="{BDFB9CC8-9E3E-468D-B36F-17821A88FDE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1" shapeId="0" ns2:uid="{22675AB8-A8D9-4F43-A5E2-B3D4907ECD2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0" authorId="0" shapeId="0" ns2:uid="{5A564168-DCDB-4183-BE95-3098C56E88B7}">
      <text>
        <r>
          <rPr>
            <b/>
            <sz val="9"/>
            <color indexed="81"/>
            <rFont val="Tahoma"/>
            <family val="2"/>
          </rPr>
          <t xml:space="preserve">presté le 12.07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0" shapeId="0" ns2:uid="{27CF1B0E-85FF-49E4-A7C4-5A184CBF012C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1" authorId="3" shapeId="0" ns2:uid="{3BC3761B-DDF6-4A9F-B6E8-D3481EE0E6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90C29472-E1D7-49C1-BAC4-578F489421C8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1" authorId="6" shapeId="0" ns2:uid="{BF7BC69C-A9FD-465E-8A3D-3FC1890894DF}">
      <text>
        <r>
          <rPr>
            <b/>
            <sz val="9"/>
            <color indexed="81"/>
            <rFont val="Tahoma"/>
            <family val="2"/>
          </rPr>
          <t xml:space="preserve">Infos CFL 
13h
Salle Chimay
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0" shapeId="0" ns2:uid="{43EC2D33-2BBD-4453-A62A-0754BF7F1893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1" authorId="0" shapeId="0" ns2:uid="{247F72C9-AB7C-4471-98EC-B5583E9D403E}">
      <text>
        <r>
          <rPr>
            <b/>
            <sz val="9"/>
            <color indexed="81"/>
            <rFont val="Tahoma"/>
            <family val="2"/>
          </rPr>
          <t xml:space="preserve">+1h rhs
départ à 09h00'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1" authorId="1" shapeId="0" ns2:uid="{92A8E3B7-22C9-41F2-BADF-63428F8E9C52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0" shapeId="0" ns2:uid="{E76D6869-FA54-4245-B635-0262DAC521F3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0" shapeId="0" ns2:uid="{C03A827B-FEEB-4A13-B11D-86C6BB6B5EAC}">
      <text>
        <r>
          <rPr>
            <b/>
            <sz val="9"/>
            <color indexed="81"/>
            <rFont val="Tahoma"/>
            <family val="2"/>
          </rPr>
          <t xml:space="preserve">départ à 11h00'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02" authorId="1" shapeId="0" ns2:uid="{09A0CC30-E789-4096-8BF8-A24D7818E1A1}">
      <text>
        <r>
          <rPr>
            <b/>
            <sz val="9"/>
            <color indexed="81"/>
            <rFont val="Tahoma"/>
            <family val="2"/>
          </rPr>
          <t xml:space="preserve">cf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2" authorId="1" shapeId="0" ns2:uid="{ED78C0F5-ADE8-474B-B19F-04F8BD670887}">
      <text>
        <r>
          <rPr>
            <b/>
            <sz val="9"/>
            <color indexed="81"/>
            <rFont val="Tahoma"/>
            <family val="2"/>
          </rPr>
          <t xml:space="preserve">cf 17/07
remplace PAM de 11h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2" authorId="0" shapeId="0" ns2:uid="{FEF72922-E2ED-42E7-90E5-436FB0EC7A9B}">
      <text>
        <r>
          <rPr>
            <b/>
            <sz val="9"/>
            <color indexed="81"/>
            <rFont val="Tahoma"/>
            <family val="2"/>
          </rPr>
          <t xml:space="preserve">départ à 10h00'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2" authorId="1" shapeId="0" ns2:uid="{A50F545D-E6A6-4333-A5E4-F02E1D4AB6BE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0" shapeId="0" ns2:uid="{918CE64A-96C2-437B-8309-768E0E8AE246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3" authorId="0" shapeId="0" ns2:uid="{03F0B411-2CB7-47FD-ADF4-39C2F4FD66E9}">
      <text>
        <r>
          <rPr>
            <b/>
            <sz val="9"/>
            <color indexed="81"/>
            <rFont val="Tahoma"/>
            <family val="2"/>
          </rPr>
          <t xml:space="preserve">départ à 13h00'
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03" authorId="0" shapeId="0" ns2:uid="{3F38DF95-31A5-4878-BB8D-8145855753D5}">
      <text>
        <r>
          <rPr>
            <b/>
            <sz val="9"/>
            <color indexed="81"/>
            <rFont val="Tahoma"/>
            <family val="2"/>
          </rPr>
          <t xml:space="preserve">remplace PLZ de 14h à 18h00'
en flextime positif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3" authorId="1" shapeId="0" ns2:uid="{1F2917D8-3D40-4A9A-8ED1-0F58C1651730}">
      <text>
        <r>
          <rPr>
            <b/>
            <sz val="9"/>
            <color indexed="81"/>
            <rFont val="Tahoma"/>
            <family val="2"/>
          </rPr>
          <t xml:space="preserve">cf 18/07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3" authorId="1" shapeId="0" ns2:uid="{EC8921DD-4771-43F6-ADC0-E180D8F39579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4005AC36-BEB5-4499-B4B3-91A746F10D0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372D7DDB-90B0-44E3-8A62-BB23C2A0938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4" authorId="0" shapeId="0" ns2:uid="{94B7AD8A-E65C-4441-9FFC-AF70745D0E0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4" authorId="3" shapeId="0" ns2:uid="{51B90BF4-7E60-451F-8C6E-F7D391C2D1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45854C57-8D15-4071-8CAF-A506FB685049}">
      <text>
        <r>
          <rPr>
            <b/>
            <sz val="9"/>
            <color indexed="81"/>
            <rFont val="Tahoma"/>
            <family val="2"/>
          </rPr>
          <t xml:space="preserve">remplacé par FPS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4" authorId="5" shapeId="0" ns2:uid="{D283BD09-5C50-42C2-888C-F557A72CD7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0838FD9F-5D78-4209-BB2B-FEE8729BAA10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4" authorId="5" shapeId="0" ns2:uid="{F04A8A3C-C344-4E0E-84E6-6BF3E58E3B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ACCBD650-BAA9-4538-9302-64AE8D2E72E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99C6972D-9F02-4570-9EF4-3957FB6C94E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5" authorId="0" shapeId="0" ns2:uid="{1C11BC55-0990-4A8C-8C18-45CEABE8B48F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5" authorId="3" shapeId="0" ns2:uid="{C0CEEF5D-52A6-4EC8-BE75-7C3B24EEF8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38E4ECDD-B7A4-48DA-A8B2-21CF4D39B3BD}">
      <text>
        <r>
          <rPr>
            <b/>
            <sz val="9"/>
            <color indexed="81"/>
            <rFont val="Tahoma"/>
            <family val="2"/>
          </rPr>
          <t xml:space="preserve">remplacé par FPS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5" authorId="1" shapeId="0" ns2:uid="{9B016BD0-6DB6-4AB2-82B3-941F7044B308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C6CF7456-1B4E-4E73-9E44-09A628FB560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6" authorId="7" shapeId="0" ns2:uid="{04649DE7-2909-447A-8EF3-AD68EB6D943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6" authorId="1" shapeId="0" ns2:uid="{2FDAE7B6-306E-47FB-A13F-DF0F1119B06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6" authorId="0" shapeId="0" ns2:uid="{F8538294-D1C0-4A5B-8179-BA578E9BA127}">
      <text>
        <r>
          <rPr>
            <b/>
            <sz val="9"/>
            <color indexed="81"/>
            <rFont val="Tahoma"/>
            <family val="2"/>
          </rPr>
          <t xml:space="preserve">départ à 04h00'
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1" shapeId="0" ns2:uid="{F4FED4D3-94D2-4F22-8ADC-A5EF6A1937E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95ABBD17-AD7C-45A2-939C-F8C4FD1ADDE7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199FF0D0-7A58-4AB8-8128-8E836EB7818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0" shapeId="0" ns2:uid="{1EC3D034-852E-4C58-AABD-6B59F7524E95}">
      <text>
        <r>
          <rPr>
            <b/>
            <sz val="9"/>
            <color indexed="81"/>
            <rFont val="Tahoma"/>
            <family val="2"/>
          </rPr>
          <t xml:space="preserve">remplacé par SKS de 05h à 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7" shapeId="0" ns2:uid="{0C03BE2A-E065-4E6F-BDBB-6596542DB477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7" authorId="3" shapeId="0" ns2:uid="{F5B8483D-F119-4D3C-8011-D885317F7F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70A609E2-AD77-43C4-8380-1B315DA239E0}">
      <text>
        <r>
          <rPr>
            <b/>
            <sz val="9"/>
            <color indexed="81"/>
            <rFont val="Tahoma"/>
            <family val="2"/>
          </rPr>
          <t xml:space="preserve">départ à 04h00'
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7" authorId="1" shapeId="0" ns2:uid="{648AB50B-3311-4BC3-88F1-C7B530D2E590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72602AE6-EC19-42E4-B449-01148B437C9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02AD4FDF-24B1-4F2B-A4F6-CE267D263BE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8" authorId="3" shapeId="0" ns2:uid="{4D139C0A-6982-453B-9C6B-194F0CA4BA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4F33AFC6-4D56-4A20-93C2-2EC3A2AB9923}">
      <text>
        <r>
          <rPr>
            <b/>
            <sz val="9"/>
            <color indexed="81"/>
            <rFont val="Tahoma"/>
            <family val="2"/>
          </rPr>
          <t xml:space="preserve">pas de prestation le 11/07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16188AEE-D2A3-455E-900E-7EDF9C6BFD5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32520B82-E0F7-410E-B1B0-75DCD9B53E0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9" authorId="1" shapeId="0" ns2:uid="{4A6BF134-911F-4F4F-B777-A0F47DFAB734}">
      <text>
        <r>
          <rPr>
            <b/>
            <sz val="9"/>
            <color indexed="81"/>
            <rFont val="Tahoma"/>
            <family val="2"/>
          </rPr>
          <t xml:space="preserve">pas de prestation le 12/07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CAE8947F-7D53-436C-A29F-7CA15ADAEDA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BE937A99-AFA8-4896-B0D8-17187CC3A02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0" authorId="1" shapeId="0" ns2:uid="{E1547FE7-957A-4A06-99DE-A5E251684AC8}">
      <text>
        <r>
          <rPr>
            <b/>
            <sz val="9"/>
            <color indexed="81"/>
            <rFont val="Tahoma"/>
            <family val="2"/>
          </rPr>
          <t xml:space="preserve">pas de prestation le 20/07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1" shapeId="0" ns2:uid="{0E0055CC-9B44-4FB7-A36E-53AD866495A6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1" authorId="1" shapeId="0" ns2:uid="{C0827957-237A-4ADF-A875-E0B641CE47EA}">
      <text>
        <r>
          <rPr>
            <b/>
            <sz val="9"/>
            <color indexed="81"/>
            <rFont val="Tahoma"/>
            <family val="2"/>
          </rPr>
          <t xml:space="preserve">cf 20/07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D101F536-D652-4152-9141-0F1C6140E75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4" shapeId="0" ns2:uid="{CB5746FF-F637-4AB6-A3B7-A2FDE9CA5CFF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2F6DC2A4-F088-4066-B6B4-A1169ADC9F85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4" shapeId="0" ns2:uid="{723D616A-10AE-4046-850A-C4CF1457FAD4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4542E6D0-0575-45FB-8841-DDC69D029AB5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0" shapeId="0" ns2:uid="{6E0443FB-4D4D-4E89-A7A3-0F5B24018E66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8" authorId="1" shapeId="0" ns2:uid="{CDE090D8-C272-4C5E-8B22-A77ED44E26B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8" authorId="1" shapeId="0" ns2:uid="{80B4142D-126F-4060-9A34-664604F06F6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8" authorId="3" shapeId="0" ns2:uid="{E971B492-1018-483C-85D9-22B9FBFFD1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26B7B910-E906-494E-AE5B-F64C4179C86D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8" authorId="1" shapeId="0" ns2:uid="{72120894-5428-472F-BF87-591A0805DB49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8" authorId="0" shapeId="0" ns2:uid="{28F1C1D3-ADF4-469E-8699-488A688B31D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0" shapeId="0" ns2:uid="{1F2D5D72-6635-4396-B9BB-4CF014385B80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9" authorId="1" shapeId="0" ns2:uid="{44DA6463-EF06-4078-9D7C-A0B0895EF04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9" authorId="1" shapeId="0" ns2:uid="{C07CF7F0-EE47-498B-A4A9-9A93973BC8E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9" authorId="1" shapeId="0" ns2:uid="{69EC114D-B1CB-48DB-9555-221D920CDF36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9" authorId="1" shapeId="0" ns2:uid="{743E72BB-DA30-4CF6-AFC0-A1F529D73F54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0" shapeId="0" ns2:uid="{39B22528-9614-416F-AA9B-5B9E6D9F5AE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0" shapeId="0" ns2:uid="{69903C5B-3F68-43B5-9BCB-A5216242134A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20" authorId="1" shapeId="0" ns2:uid="{4FCFD613-E7DC-49AC-9E07-742037BB622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0" authorId="1" shapeId="0" ns2:uid="{66ED5A61-7C56-4C18-8C43-6DE49D451B4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0" authorId="3" shapeId="0" ns2:uid="{4B5FEACE-1CA2-44E8-848C-2CA75BAE7D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098F5375-D70F-4E7F-B9E2-34E8EE5E4F71}">
      <text>
        <r>
          <rPr>
            <b/>
            <sz val="9"/>
            <color indexed="81"/>
            <rFont val="Tahoma"/>
            <family val="2"/>
          </rPr>
          <t xml:space="preserve">remplacé par YRS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0" authorId="7" shapeId="0" ns2:uid="{B4D2B66E-4C57-4059-8F06-6C7405F8EEE0}">
      <text>
        <r>
          <rPr>
            <b/>
            <sz val="9"/>
            <color indexed="81"/>
            <rFont val="Tahoma"/>
            <family val="2"/>
          </rPr>
          <t xml:space="preserve">arrêt-redémarrage S2;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0" authorId="1" shapeId="0" ns2:uid="{8323D0F7-7BB9-4453-88E5-C6ABB266CC3A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0" authorId="1" shapeId="0" ns2:uid="{65424DE2-FFFA-4925-8EC5-1B7570BC9003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0" shapeId="0" ns2:uid="{3473AC13-114A-4656-ABDB-BF83E5DEC2F1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21" authorId="1" shapeId="0" ns2:uid="{E469EE2E-FA8D-422F-A44B-6A202380593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1" authorId="1" shapeId="0" ns2:uid="{BE6E3802-D6C9-45DB-AE0B-6F31E0BAF687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1" authorId="3" shapeId="0" ns2:uid="{49A1B5E4-48C0-409A-A6FA-E01AF57D47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40D90EEA-EA33-4374-9404-601338BE749B}">
      <text>
        <r>
          <rPr>
            <b/>
            <sz val="9"/>
            <color indexed="81"/>
            <rFont val="Tahoma"/>
            <family val="2"/>
          </rPr>
          <t xml:space="preserve">remplacé par YRS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1" authorId="1" shapeId="0" ns2:uid="{FE7FDB75-A01B-4E4E-86DD-AA54EB7098DD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1" authorId="1" shapeId="0" ns2:uid="{BD8BFAEB-DF45-44D9-B03B-36DC902C443D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2" authorId="1" shapeId="0" ns2:uid="{CC822D09-46DA-4505-B57E-7DAB5B365FAF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2" authorId="1" shapeId="0" ns2:uid="{B3200FCC-0537-44A6-8016-9A8A782EAF0E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2" authorId="3" shapeId="0" ns2:uid="{EB6C7C8D-235A-4A2F-AC98-9342E59234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09D06BE6-DBD1-4F1D-B511-69EC53AF76E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1" shapeId="0" ns2:uid="{22F81D2E-E0F7-40B5-93FC-1D7F235D9AAA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2" authorId="0" shapeId="0" ns2:uid="{A84CB610-1FCA-494D-885C-1706FAFD0572}">
      <text>
        <r>
          <rPr>
            <b/>
            <sz val="9"/>
            <color indexed="81"/>
            <rFont val="Tahoma"/>
            <family val="2"/>
          </rPr>
          <t xml:space="preserve">départ à 15h30'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2" authorId="1" shapeId="0" ns2:uid="{9C0B443B-B375-439E-AB6D-B9A66B4A3A28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2" authorId="2" shapeId="0" ns2:uid="{110ED2B9-EEEB-41F0-BF1A-382AA2548A84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3" authorId="1" shapeId="0" ns2:uid="{789F7E52-99ED-48AF-8F72-BEED3F3D6C5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0" shapeId="0" ns2:uid="{A75F303E-B680-4060-9111-C0DE816CB35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3" authorId="1" shapeId="0" ns2:uid="{6ACDCD49-9AEC-4B9A-8A2D-949651C5A361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3" authorId="1" shapeId="0" ns2:uid="{36CFD5B9-5C58-48C2-BFEF-54C1EB07C5B9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3" authorId="2" shapeId="0" ns2:uid="{3112F958-93ED-40B3-AAD1-8D7377452021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4" authorId="1" shapeId="0" ns2:uid="{4CADC60D-F81D-4B32-A907-7E616747ECA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0" shapeId="0" ns2:uid="{564ED926-B89D-4057-AEDB-0645CCD26BA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4" authorId="1" shapeId="0" ns2:uid="{CB0EA1B6-C39E-4060-B016-A718A94D6381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4" authorId="1" shapeId="0" ns2:uid="{56AF0765-ED63-43A5-91FB-5BDB9618E35B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4" authorId="2" shapeId="0" ns2:uid="{DC2987FA-5B3C-47AF-8DB4-A419E51FF61C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5" shapeId="0" ns2:uid="{8E6E66E2-8821-43B2-80BC-E0FC19585D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0FE12E30-CDDE-48A2-9F1A-B947A1EFE1C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2" shapeId="0" ns2:uid="{71D010C8-E4D7-4FCD-942B-2E5A578AEAF0}">
      <text>
        <r>
          <rPr>
            <b/>
            <sz val="9"/>
            <color indexed="81"/>
            <rFont val="Tahoma"/>
            <family val="2"/>
          </rPr>
          <t xml:space="preserve">Remplace QDE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5" shapeId="0" ns2:uid="{B8EB7284-FAAF-4768-8109-BEEED47FFA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F54403CF-8B94-4F41-80D4-6B9E8FD26D51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1" shapeId="0" ns2:uid="{588C2FE0-3421-4E94-BED8-9B4D3C1CAFBA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2" shapeId="0" ns2:uid="{84667D02-5B95-43AF-8A0C-3F0953261B08}">
      <text>
        <r>
          <rPr>
            <b/>
            <sz val="9"/>
            <color indexed="81"/>
            <rFont val="Tahoma"/>
            <family val="2"/>
          </rPr>
          <t xml:space="preserve">Remplace QDE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5" shapeId="0" ns2:uid="{E493ED42-FD00-4E8E-911B-2FE562F5D9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760FD8CC-824A-428D-88FA-CBEC1CD08160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7" authorId="1" shapeId="0" ns2:uid="{D28E96AE-194E-4758-AE3C-B2977F476378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7" authorId="1" shapeId="0" ns2:uid="{EF186452-5876-4CF7-A1AF-B344D1DEC37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7" authorId="2" shapeId="0" ns2:uid="{C4208D49-A9A4-4DA1-A4BB-D404902747E7}">
      <text>
        <r>
          <rPr>
            <b/>
            <sz val="9"/>
            <color indexed="81"/>
            <rFont val="Tahoma"/>
            <family val="2"/>
          </rPr>
          <t xml:space="preserve">GBT et MHI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5" shapeId="0" ns2:uid="{4605341A-BAAE-404B-A41D-E74567A95D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76529440-894E-4A7A-B8E2-22D3CEC79D02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8" authorId="1" shapeId="0" ns2:uid="{FB47C825-F02B-44D8-8514-340221C33305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8" authorId="3" shapeId="0" ns2:uid="{C2D4F27F-1503-4F6F-B20D-92B3D05FA7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9E249830-7ECD-4D13-B15C-C4C0E7240C8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8" authorId="2" shapeId="0" ns2:uid="{D61D055B-BA03-4B7F-B379-5780014D0140}">
      <text>
        <r>
          <rPr>
            <b/>
            <sz val="9"/>
            <color indexed="81"/>
            <rFont val="Tahoma"/>
            <family val="2"/>
          </rPr>
          <t xml:space="preserve">GBT et MHI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1" shapeId="0" ns2:uid="{E3FC94BB-0A0B-40D9-8808-AA06A6995891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1" shapeId="0" ns2:uid="{27635738-DCF9-48BF-9BD7-DAF45A0D2D7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1" shapeId="0" ns2:uid="{4DB570B7-55E3-4938-9B1D-536F58DF3F7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9" authorId="1" shapeId="0" ns2:uid="{F0E4C0FC-33B1-4ABE-B222-3F7634F0DD44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9" authorId="3" shapeId="0" ns2:uid="{5BD30327-682A-4A7A-9E56-5739861989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42C69FDA-7A7D-44C7-9FCD-5A7F8DA435F4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9" authorId="1" shapeId="0" ns2:uid="{25D4FC91-8C79-42E5-AAF3-9DD016F3FAE9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9" authorId="6" shapeId="0" ns2:uid="{5DFCABE5-A21A-4766-9D91-16B376358C72}">
      <text>
        <r>
          <rPr>
            <b/>
            <sz val="9"/>
            <color indexed="81"/>
            <rFont val="Tahoma"/>
            <family val="2"/>
          </rPr>
          <t xml:space="preserve">Entrevue 15h30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9" authorId="2" shapeId="0" ns2:uid="{5BC3D696-E753-483F-B4F7-CBD978407EE6}">
      <text>
        <r>
          <rPr>
            <b/>
            <sz val="9"/>
            <color indexed="81"/>
            <rFont val="Tahoma"/>
            <family val="2"/>
          </rPr>
          <t xml:space="preserve">Remplace QDE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0108D5B9-2339-4D57-A52E-939833F76E15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1" shapeId="0" ns2:uid="{B24A037E-863D-4648-8456-BF197C65A7B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1" shapeId="0" ns2:uid="{B6F4A66F-CA72-4726-B6D4-EDDB4D3CA8C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0" authorId="1" shapeId="0" ns2:uid="{50B9760B-CEC3-4931-9D51-82D748587F29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0" authorId="3" shapeId="0" ns2:uid="{7AE3E43D-6337-401A-93D8-E2AEBAA543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FD1978B2-F3DA-4E8E-8874-5A5ED101A883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0" authorId="1" shapeId="0" ns2:uid="{72EE92C4-38D1-4991-BAA6-6C2A0B6D480E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BF721702-6E35-4633-B636-83AE467A6262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1" shapeId="0" ns2:uid="{68FB7342-84F9-42AA-B803-CDC839282197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1" shapeId="0" ns2:uid="{F95F2731-256B-46E9-BE6B-70AAC578433A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1" authorId="1" shapeId="0" ns2:uid="{98F0C19C-5D83-4595-AF0C-34E88EBDCC92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1" authorId="3" shapeId="0" ns2:uid="{02076747-D0D0-42BE-AAF0-BE071D3825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AC8C02DC-8D3A-4160-B52D-8D287868DACF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1" authorId="0" shapeId="0" ns2:uid="{1D349B60-FB35-476E-9AFD-910D85F7423C}">
      <text>
        <r>
          <rPr>
            <b/>
            <sz val="9"/>
            <color indexed="81"/>
            <rFont val="Tahoma"/>
            <family val="2"/>
          </rPr>
          <t xml:space="preserve">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1" authorId="1" shapeId="0" ns2:uid="{3EB6CF88-15F4-4733-B8A2-F984D83C26F3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1" shapeId="0" ns2:uid="{3F031E37-18C3-4803-A698-8EF267F0612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28ADF4FD-5F7D-4307-B080-49A3B0C5028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0" shapeId="0" ns2:uid="{2960B29F-2388-44A0-8D8A-ED07290A4762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2" authorId="1" shapeId="0" ns2:uid="{DC96B923-3182-4D10-816E-859C61FAC8D2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2" authorId="1" shapeId="0" ns2:uid="{E8C1327F-9CC6-45B3-B406-6E84C5D45080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2" authorId="3" shapeId="0" ns2:uid="{C77C639A-CC43-4F16-9C20-88419A15A7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24DC4A59-B6C0-4745-B870-5FDD3AA37A57}">
      <text>
        <r>
          <rPr>
            <b/>
            <sz val="9"/>
            <color indexed="81"/>
            <rFont val="Tahoma"/>
            <family val="2"/>
          </rPr>
          <t xml:space="preserve">échange avec HKBchangement d'équipe de MMS; rappel le 5/8/2026.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2" authorId="1" shapeId="0" ns2:uid="{246A5073-7F91-4B95-A8B7-A651BE317EEF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2" authorId="0" shapeId="0" ns2:uid="{B2AE6610-4B12-4724-A857-E3171CBC11E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5450B612-1ECA-4ADF-A8F5-89B07E0B598C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1" shapeId="0" ns2:uid="{FD0D45C4-579E-408D-A41F-9FF9A88858E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B1952B5D-15FB-450D-A30A-3E830FB23E7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33" authorId="1" shapeId="0" ns2:uid="{9288D416-5CDC-4023-B081-5DCE538D6CB5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3" authorId="1" shapeId="0" ns2:uid="{AB071AAF-C258-4966-8A46-27C848831C3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3" authorId="3" shapeId="0" ns2:uid="{E00037DB-17C8-44C3-9AEF-90433405F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A5E22568-2DA5-45BE-B977-DEF6D76E8AF0}">
      <text>
        <r>
          <rPr>
            <b/>
            <sz val="9"/>
            <color indexed="81"/>
            <rFont val="Tahoma"/>
            <family val="2"/>
          </rPr>
          <t xml:space="preserve">échange avec HKBchangement d'équipe de MMS; rappel le 5/8/2026.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3" authorId="1" shapeId="0" ns2:uid="{EFCA4C7E-2AB7-40F2-9788-D0EFF8DBF1CC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3" authorId="0" shapeId="0" ns2:uid="{563D2AC2-9BA6-4984-8A3B-23FFC9AA7FA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0" shapeId="0" ns2:uid="{E62EAFBB-28A6-4713-BF2D-32F3E8F9077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0F4EA071-29E4-4A90-A8FC-10EBF5C7172B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E878EE4F-4F8A-49B3-8432-64E953DB66A9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B353875E-BE24-49DA-86A5-0E82F64F6964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0" shapeId="0" ns2:uid="{48034769-0C53-4A49-A5FE-AD7CD602D6D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0" shapeId="0" ns2:uid="{C5EEA119-A91C-40A3-B960-C5636B66FE1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B8474C05-0BB4-4816-A06D-F22DAA3AACF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1" shapeId="0" ns2:uid="{D19A0676-EB2F-4218-9713-95A3779B9A3F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59D1A5B2-6EA6-4065-AE16-D9BFFBC5CED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0" shapeId="0" ns2:uid="{3E7AFE30-CA64-4E72-A330-B7CA22FD782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DBAFB138-3B38-4ABF-9EA0-A8919C8D273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1" shapeId="0" ns2:uid="{F12D31AF-1C9B-4E22-8A8C-D1961C973F04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01E0E1CF-1320-4396-8646-FF33F84E5A3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6" authorId="1" shapeId="0" ns2:uid="{2EF6BFA6-033D-45A8-B8FC-8D82F182AEF6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1" shapeId="0" ns2:uid="{68A27C0A-6080-46DE-855A-417AC3644AE1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6" authorId="3" shapeId="0" ns2:uid="{4933794C-EE70-4DF9-AF68-BD7B4A27F2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6F5C3679-8A3B-46F6-9455-CEF1275742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508F7124-F98E-4202-87DA-2D44DA9AEE5E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6" authorId="6" shapeId="0" ns2:uid="{75177829-B1CC-4A40-AA1F-EE52A3D03721}">
      <text>
        <r>
          <rPr>
            <b/>
            <strike/>
            <sz val="9"/>
            <color indexed="81"/>
            <rFont val="Tahoma"/>
            <family val="2"/>
          </rPr>
          <t xml:space="preserve">Remplace PLZ de 14h à 18h
PLZ annule son congé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C61D548C-5EB5-4E5C-9B61-61AB4861C32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1" shapeId="0" ns2:uid="{6D607423-14F9-410C-8D29-1C59C1F26738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C7CC24D8-81BF-45C7-B23E-716ADF3ACB0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7" authorId="1" shapeId="0" ns2:uid="{26536823-731C-487F-BD17-3B6B388C87BD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1" shapeId="0" ns2:uid="{214DAF69-08D2-4C3F-A136-D7477A21D55D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7" authorId="3" shapeId="0" ns2:uid="{029D44B3-29DB-46AA-8ABB-F7AA04CA07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37C1112D-7E0C-436D-AF0A-235F5730D1A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1" shapeId="0" ns2:uid="{012C26E6-8FDD-446E-8798-0FBB5C68FCCB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4BF81748-1B6F-417C-BDB2-E5791837580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8" authorId="1" shapeId="0" ns2:uid="{66FDE765-7F41-4A9D-8596-614CDD9B1288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1" shapeId="0" ns2:uid="{38E680FD-A849-445A-AE09-BBA43D694A3C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8" authorId="3" shapeId="0" ns2:uid="{E75523A0-5F54-4823-9E34-C1BA2AF02D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8E0414E0-FAC3-44F2-9380-12B4CC72C88B}">
      <text>
        <r>
          <rPr>
            <b/>
            <sz val="9"/>
            <color indexed="81"/>
            <rFont val="Tahoma"/>
            <family val="2"/>
          </rPr>
          <t xml:space="preserve">cf 20/08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1" shapeId="0" ns2:uid="{1332A19B-C5CF-4D73-8EDC-33F13C9FF0F0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A932CCDB-1908-4D50-B022-15DD7764B92A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9138B0E9-8205-45D0-AD7E-B345FB0B957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9" authorId="1" shapeId="0" ns2:uid="{7F22BA4B-9E9E-41F6-B7F0-BED4B785B887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88C5DB81-AE73-41A3-ACBB-212BDE5B0B53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9" authorId="3" shapeId="0" ns2:uid="{60602265-614E-44FA-AD56-DBEFDE9A4E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27230ED2-8860-478A-910B-9F5FDB051A6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726156D0-EDC7-40F1-97D2-0C14CDA47754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9" authorId="1" shapeId="0" ns2:uid="{8FE594EA-4FE7-4B32-8E1C-D2CFD2FB3439}">
      <text>
        <r>
          <rPr>
            <b/>
            <sz val="9"/>
            <color indexed="81"/>
            <rFont val="Tahoma"/>
            <family val="2"/>
          </rPr>
          <t xml:space="preserve">remplace SPT
demande de changement de pause le 16/08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9" authorId="1" shapeId="0" ns2:uid="{21DF68F2-8212-4E18-8067-ADB35A1C6453}">
      <text>
        <r>
          <rPr>
            <b/>
            <sz val="9"/>
            <color indexed="81"/>
            <rFont val="Tahoma"/>
            <family val="2"/>
          </rPr>
          <t xml:space="preserve">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1" shapeId="0" ns2:uid="{9B8B0BD0-03BA-470E-8FB3-FA072728FB7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EB3778DC-E740-4340-8712-5E6B9902DCDB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301D9F15-E76D-427D-839F-D12D3D3B2FD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0" authorId="1" shapeId="0" ns2:uid="{71C70625-9680-4BDA-A0F6-226B064DB0C8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1" shapeId="0" ns2:uid="{0C895586-7BE5-4033-8090-62B7C18B3211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0" authorId="3" shapeId="0" ns2:uid="{F2984F9A-86C6-488D-AF95-D8E41C653A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47FB5397-8292-4E29-BA13-0F011D270B5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020B5CAF-4F45-47D6-A86E-AC9B3B0DB65E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0" authorId="6" shapeId="0" ns2:uid="{70E1D845-DF6C-4E2E-8F43-1C343B4E4E50}">
      <text>
        <r>
          <rPr>
            <b/>
            <sz val="9"/>
            <color indexed="81"/>
            <rFont val="Tahoma"/>
            <family val="2"/>
          </rPr>
          <t xml:space="preserve">Centre médical Attentia Belgrade
15h10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1" shapeId="0" ns2:uid="{D8F5C1D7-7C91-4438-AFD9-BDD3FA2E4C7C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28634608-41FC-4FCF-8FFD-003D25012B81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1" authorId="1" shapeId="0" ns2:uid="{7749851C-D3D8-443D-943C-2465CAB8B9E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1" shapeId="0" ns2:uid="{0C02C03A-0367-4D75-97F8-B7ED7A8954B9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1" authorId="3" shapeId="0" ns2:uid="{56D0483A-6B52-4499-9FFB-4F199DDF01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B6D97C52-2D5C-41CC-987F-BAFF88D6F103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1" authorId="6" shapeId="0" ns2:uid="{E4F814C1-4326-4BFB-8CED-BB7DD55739D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1" shapeId="0" ns2:uid="{9BCF98A3-6C39-49B9-ACDB-A6391D928B04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4555F966-3D4F-4B94-B1B6-9B55FC935C43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2" authorId="1" shapeId="0" ns2:uid="{E91D2170-C7CC-4AB7-9357-D2B68683F4CC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1" shapeId="0" ns2:uid="{9117AA07-11F4-4499-A145-E548346A0047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2" authorId="3" shapeId="0" ns2:uid="{2CCBBF41-C070-436E-A2A0-E28606DA3D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2A15D653-A9FA-4CBD-883E-0AF433F59B89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2" authorId="0" shapeId="0" ns2:uid="{36F14757-B5CC-4ECE-8056-DD95AA74015D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2" authorId="1" shapeId="0" ns2:uid="{256741C6-9DD4-482C-8368-D6F078035867}">
      <text>
        <r>
          <rPr>
            <b/>
            <sz val="9"/>
            <color indexed="81"/>
            <rFont val="Tahoma"/>
            <family val="2"/>
          </rPr>
          <t xml:space="preserve">+ 1h -FT encodée le 16/08
départ à 14h30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2" authorId="1" shapeId="0" ns2:uid="{2237308B-5E47-4175-AC8A-18BD9215B333}">
      <text>
        <r>
          <rPr>
            <b/>
            <sz val="9"/>
            <color indexed="81"/>
            <rFont val="Tahoma"/>
            <family val="2"/>
          </rPr>
          <t xml:space="preserve">remplace SPS de 6h à 10h
rappel le 20/08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2" authorId="6" shapeId="0" ns2:uid="{E7516BAC-0F15-4058-9F32-14F7E7F7236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1" shapeId="0" ns2:uid="{8EAF3446-C059-49D7-9FB6-3771A343E506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A7AC574B-AC51-42E0-863A-AB71BFA1781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3" authorId="1" shapeId="0" ns2:uid="{30D482E3-7355-45C9-9940-98555FF7DFA5}">
      <text>
        <r>
          <rPr>
            <b/>
            <sz val="9"/>
            <color indexed="81"/>
            <rFont val="Tahoma"/>
            <family val="2"/>
          </rPr>
          <t xml:space="preserve">2,5 RHS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1" shapeId="0" ns2:uid="{5925A929-B319-41AB-9C3A-DB5F725850F1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26035E7B-7D38-49A9-991B-22C6F393E39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1" shapeId="0" ns2:uid="{41533D70-0DB8-4B87-8C13-7122CD86B3E7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A2805305-F4C0-4F61-9202-AFF31086637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1" shapeId="0" ns2:uid="{EACBB4D1-967E-4065-A27E-E67518A59730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25B72AAA-563F-4875-AA82-D047FD9330E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1" shapeId="0" ns2:uid="{89B3DE5D-BA20-4941-940A-43EAA0ACD32A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173955D0-A7A4-4C4E-9CCF-5294C1E9F1F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7" authorId="1" shapeId="0" ns2:uid="{3DC79D15-32A0-4F18-AC83-1D3CDA515CAA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1" shapeId="0" ns2:uid="{AFD0A115-1336-48FF-9675-1732B6D489F1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EEF38303-C4E1-4696-9D0C-888CF1CCBD4C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8" authorId="1" shapeId="0" ns2:uid="{28742554-06AC-4C78-915F-F11BD8A3A028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8" authorId="1" shapeId="0" ns2:uid="{B2D9CC20-9D73-46C5-A558-24A637415954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45813856-C115-4564-BFD6-F1E27D1CD97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0" shapeId="0" ns2:uid="{3507C175-84EF-4C68-9CC5-04568B16D771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1" shapeId="0" ns2:uid="{AF302479-CCB9-4C47-9A26-131AB28E083F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1" shapeId="0" ns2:uid="{4496D37D-BFF3-4C16-8BE1-3C8A15BDD70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1" shapeId="0" ns2:uid="{3CDFE375-F0BA-4D7E-A8EA-78492D213935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1" shapeId="0" ns2:uid="{5A86104D-3944-4A45-8244-89D3F5142D4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1" shapeId="0" ns2:uid="{49F39CEC-500A-400D-9FA6-BFF2F0D59A3E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1" shapeId="0" ns2:uid="{2BE40B25-17BB-4AE9-A236-5804306CE18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1" shapeId="0" ns2:uid="{A2D13BF8-0E19-433A-B652-06349BAE29C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1" shapeId="0" ns2:uid="{6C163BB2-8EB5-45ED-8F1D-D00C5E287EFB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3" authorId="3" shapeId="0" ns2:uid="{81D23DB2-A84C-49CC-BD23-D592892500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769DDC09-192E-434E-B31C-C65DE9ED3CE3}">
      <text>
        <r>
          <rPr>
            <b/>
            <sz val="9"/>
            <color indexed="81"/>
            <rFont val="Tahoma"/>
            <family val="2"/>
          </rPr>
          <t xml:space="preserve">+0,5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3" authorId="6" shapeId="0" ns2:uid="{34EA22BE-5F41-46F8-A151-3DD161CEBAF2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4F0BD4F5-1311-43D0-AC60-6CD7633A8046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1" shapeId="0" ns2:uid="{6E9E4378-D1E8-4797-914A-7594F035319F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4" authorId="3" shapeId="0" ns2:uid="{CC3B76B2-63CB-4A55-AA62-B233F5026F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C0AFA7D4-608A-47C2-A013-032DEFCBBB2D}">
      <text>
        <r>
          <rPr>
            <b/>
            <sz val="9"/>
            <color indexed="81"/>
            <rFont val="Tahoma"/>
            <family val="2"/>
          </rPr>
          <t xml:space="preserve">RDT, MMS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4" authorId="6" shapeId="0" ns2:uid="{49FB0456-067B-4298-B64B-7D53764E9C47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03C7F83D-A7E3-4085-82D2-365C90C68872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B1FBB4DC-4BB5-484F-BD82-CF816CA04C05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2C90495D-6728-4642-9352-436299F067A5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5" authorId="3" shapeId="0" ns2:uid="{13F00EB8-9A0D-4EBF-B76D-39A797E4A9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A5775DBB-89FE-448B-A60E-CC330C04E046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5" authorId="6" shapeId="0" ns2:uid="{57072B70-0E1D-4719-84EC-125FA856515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4" shapeId="0" ns2:uid="{C46AB104-6146-4D12-938B-B90B9A3D8456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1" shapeId="0" ns2:uid="{C316F4D4-E927-44D7-ADBF-0E20010DC473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6" authorId="3" shapeId="0" ns2:uid="{7248C7CC-366D-45F0-98B1-EB7AB3E869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FA8C7768-1A3B-4E8F-8E7E-F797A416DA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C999120A-B142-42AE-9168-C7CE6906AF96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6" authorId="6" shapeId="0" ns2:uid="{00B9FAC7-6D08-4D61-A9F1-3E392CCA570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6" authorId="6" shapeId="0" ns2:uid="{6FED11ED-6DCF-4C64-8483-6FECD2ACCFA0}">
      <text>
        <r>
          <rPr>
            <b/>
            <sz val="9"/>
            <color indexed="81"/>
            <rFont val="Tahoma"/>
            <family val="2"/>
          </rPr>
          <t xml:space="preserve">Remplace DBE
Equipe PM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6" authorId="0" shapeId="0" ns2:uid="{3F50FF4B-D877-496A-AC09-63AD672CA65E}">
      <text>
        <r>
          <rPr>
            <b/>
            <sz val="9"/>
            <color indexed="81"/>
            <rFont val="Tahoma"/>
            <family val="2"/>
          </rPr>
          <t xml:space="preserve">remplace KDN en pause N  rappel le 03.09
preste 14h-18h en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D662EA7F-79D6-4611-A2D9-F67755A13558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1" shapeId="0" ns2:uid="{0B1B1154-9465-41D8-8889-3E6D4F86B179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0" shapeId="0" ns2:uid="{3C99A983-C3E0-443E-90D4-2535E185AF27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3" shapeId="0" ns2:uid="{EC23CEA6-E884-4E22-8A59-77276BA365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F4503FA6-F4F7-4919-98AA-B9660C93CD25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7" authorId="6" shapeId="0" ns2:uid="{C5E94503-80AF-49E7-B2A7-4319DE4326A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ACFD2C2A-3860-4F25-AFBC-756CBA7AAB3A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8" authorId="1" shapeId="0" ns2:uid="{B829448F-08B6-45E1-89A8-CF0EFF439FDD}">
      <text>
        <r>
          <rPr>
            <b/>
            <sz val="9"/>
            <color indexed="81"/>
            <rFont val="Tahoma"/>
            <family val="2"/>
          </rPr>
          <t xml:space="preserve">+ 1/2 DTT encodé le 07/09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8" authorId="1" shapeId="0" ns2:uid="{D1781B7C-BF48-4AED-993C-2F2C23A769D8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8" authorId="3" shapeId="0" ns2:uid="{9E010832-9C7C-413E-8CF0-E5D7608449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35FAA740-A9AC-44EB-A0AF-62642EAF536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1" shapeId="0" ns2:uid="{22AFF4A8-15C0-4FF1-AAA2-90275532DCD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3" shapeId="0" ns2:uid="{9E9FBC17-A38D-4EC6-9A2E-53115CB564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06E0DB68-55AE-4CDD-B380-6801FCCEA03B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9" authorId="1" shapeId="0" ns2:uid="{4DFFA5FF-47F7-4854-813E-487548EFF9E3}">
      <text>
        <r>
          <rPr>
            <b/>
            <sz val="9"/>
            <color indexed="81"/>
            <rFont val="Tahoma"/>
            <family val="2"/>
          </rPr>
          <t xml:space="preserve">cf 07/09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1" shapeId="0" ns2:uid="{07515518-3F0C-4A97-AA28-D9EF5675C054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1" shapeId="0" ns2:uid="{7553AF2E-E137-4637-9A1A-C80CCB0F19D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6711F88B-3AFD-48C3-A666-50548B81BA5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1" shapeId="0" ns2:uid="{C8077399-91CB-47AA-B684-174C34A82BF0}">
      <text>
        <r>
          <rPr>
            <b/>
            <sz val="9"/>
            <color indexed="81"/>
            <rFont val="Tahoma"/>
            <family val="2"/>
          </rPr>
          <t xml:space="preserve">cf 05/09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0" shapeId="0" ns2:uid="{9BF06251-B221-428C-9866-FFA40FF0EE2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1" shapeId="0" ns2:uid="{8CD80EED-F2DA-42B4-9050-4F8F9AB5963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956B02A8-99DA-4D66-A4A4-BAA269F9845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0" shapeId="0" ns2:uid="{5776118C-5BBE-4179-B68A-2F747A57973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1" shapeId="0" ns2:uid="{A66738A9-C140-46CA-81CE-666116EB194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2" authorId="0" shapeId="0" ns2:uid="{90F379B0-566A-4B15-AA17-5907B63CFC7D}">
      <text>
        <r>
          <rPr>
            <b/>
            <sz val="9"/>
            <color indexed="81"/>
            <rFont val="Tahoma"/>
            <family val="2"/>
          </rPr>
          <t xml:space="preserve">remplace GSK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0" shapeId="0" ns2:uid="{193A38EB-0EB3-43FF-B4D4-58D6A953DCA8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3" shapeId="0" ns2:uid="{E2189F75-6858-4977-80DA-A15B239226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A8E479D8-D284-40DC-B999-2AC978F118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EB3AB1EC-7080-45CE-83F8-1714061E2899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2" authorId="6" shapeId="0" ns2:uid="{35B11B07-915F-4968-A115-98D14E344479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1" shapeId="0" ns2:uid="{16EC4C7E-2498-4A96-A3AE-14C24DC63473}">
      <text>
        <r>
          <rPr>
            <b/>
            <sz val="9"/>
            <color indexed="81"/>
            <rFont val="Tahoma"/>
            <family val="2"/>
          </rPr>
          <t xml:space="preserve">cf 08/09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0" shapeId="0" ns2:uid="{4C8E3936-3D7A-4DBB-A1CA-A3DB3B947637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1" shapeId="0" ns2:uid="{18ADA15F-1483-4961-9247-746903FDDA81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718AF1B9-F38A-46A5-BF14-763C5BF3AF70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0" shapeId="0" ns2:uid="{77453216-2A6E-4894-8EFB-241D5138E4F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3" authorId="0" shapeId="0" ns2:uid="{867CCB9E-B3E3-40B1-9392-EBA88701E939}">
      <text>
        <r>
          <rPr>
            <b/>
            <sz val="9"/>
            <color indexed="81"/>
            <rFont val="Tahoma"/>
            <family val="2"/>
          </rPr>
          <t xml:space="preserve">remplace GSK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3" authorId="0" shapeId="0" ns2:uid="{4BF3A1A6-C600-47BA-B100-5B393F34D7D6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63" authorId="3" shapeId="0" ns2:uid="{C5C42744-FD88-4B8C-90A3-41F7C00E52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80641DC4-BB6D-4284-9266-37FBCCC58C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34A9E033-E720-4B2E-8FB0-8D647FB074ED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0" shapeId="0" ns2:uid="{D929ADB9-2601-470B-84E3-441751656818}">
      <text>
        <r>
          <rPr>
            <b/>
            <sz val="9"/>
            <color indexed="81"/>
            <rFont val="Tahoma"/>
            <family val="2"/>
          </rPr>
          <t xml:space="preserve">remplacé par FPSVM de suivi 11h15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3" authorId="0" shapeId="0" ns2:uid="{BEA266EF-4D13-49F8-B58E-2ABF68AD92AC}">
      <text>
        <r>
          <rPr>
            <b/>
            <sz val="9"/>
            <color indexed="81"/>
            <rFont val="Tahoma"/>
            <family val="2"/>
          </rPr>
          <t xml:space="preserve">+1,5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B74AA665-AEC1-48B0-84A7-393068F45CB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1" shapeId="0" ns2:uid="{C99E725F-C910-4024-9778-9251BE48E295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4" authorId="3" shapeId="0" ns2:uid="{9451E248-D4C1-4ADA-9743-F2B2F0B3237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8EE4B83E-090D-4F17-A32C-EB798CDFF6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A309D100-40AE-4A0A-A307-548745430E35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4" authorId="6" shapeId="0" ns2:uid="{31BE6942-4069-4AB9-8092-CF7EEC505EE0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1" shapeId="0" ns2:uid="{AF7138BC-6E54-4F4B-B75D-5341D5EFF69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2" shapeId="0" ns2:uid="{79E19CE2-D6C5-4E84-AC26-3E7A531FBA9E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1" shapeId="0" ns2:uid="{4E807DD7-13E6-414F-B010-A6310E8CFD7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29B1E771-77CE-41D7-91EC-5AF91CFB87C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1" shapeId="0" ns2:uid="{05ACE300-896B-49AC-AD80-4B22D49212E5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5" authorId="0" shapeId="0" ns2:uid="{0342845B-5D51-4ACF-8045-0AF57E47A4F9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0" shapeId="0" ns2:uid="{01790C8E-77F8-4EE6-9BB9-4538EBEBD2A1}">
      <text>
        <r>
          <rPr>
            <b/>
            <sz val="9"/>
            <color indexed="81"/>
            <rFont val="Tahoma"/>
            <family val="2"/>
          </rPr>
          <t xml:space="preserve">arrivée à 19h00'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3" shapeId="0" ns2:uid="{EEA590A0-0CAA-4D7B-B9A3-8B6927476E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4AFAB559-F5A0-4ED7-8594-9BFC0EB85C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E8F4A32C-7F0F-4B48-94AE-0E5455F7F5EC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5" authorId="6" shapeId="0" ns2:uid="{E3D43E9E-D00C-4C82-9DA9-AF4D23B6C382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5" authorId="0" shapeId="0" ns2:uid="{C6EC56BD-B8DC-438F-9243-CFCD195BC92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5" authorId="6" shapeId="0" ns2:uid="{26BBDF50-0AAF-42A4-B029-E685FD35B29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1" shapeId="0" ns2:uid="{453B8E5B-C8EA-4C7C-B7A6-D93E48C9989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DE360164-34BA-48FB-B220-1182F8504A4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1" shapeId="0" ns2:uid="{1C67C7A5-C12C-43B0-A926-99F5764EE8B3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0" shapeId="0" ns2:uid="{ACC66F29-0570-4FE3-A74F-7971E4F2D332}">
      <text>
        <r>
          <rPr>
            <b/>
            <sz val="9"/>
            <color indexed="81"/>
            <rFont val="Tahoma"/>
            <family val="2"/>
          </rPr>
          <t xml:space="preserve">pris le 12.09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6" authorId="3" shapeId="0" ns2:uid="{DECC26F7-6A27-43F4-BDF0-825FABCA9A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4A328A43-3D41-4178-8A92-02FDB12DF4D3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1" shapeId="0" ns2:uid="{D394AE1B-DA87-4177-B2CF-BDAFBCE50E8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8E401F75-DED1-44D7-BE6A-BB9207E44CE4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D1AE423A-24CF-4ECB-AD53-9C405A9CA86A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0" shapeId="0" ns2:uid="{BAB02840-2C4E-4E57-922F-EFC11F7DC367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7" authorId="0" shapeId="0" ns2:uid="{8F1EE98A-F5AB-498B-B0B3-57AA09877E2F}">
      <text>
        <r>
          <rPr>
            <b/>
            <sz val="9"/>
            <color indexed="81"/>
            <rFont val="Tahoma"/>
            <family val="2"/>
          </rPr>
          <t xml:space="preserve">rappel le 14.06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7" authorId="0" shapeId="0" ns2:uid="{4413CE5C-E4D1-4EE9-8240-4A0600AE7E55}">
      <text>
        <r>
          <rPr>
            <b/>
            <strike/>
            <sz val="9"/>
            <color indexed="81"/>
            <rFont val="Tahoma"/>
            <family val="2"/>
          </rPr>
          <t xml:space="preserve">départ à 02h00'avait posé 4h de RHS
remplace GJR en PM
Rappel le 14/09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1" shapeId="0" ns2:uid="{D8E91BBB-CBD2-435D-977B-14CECBCA342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2298EC96-3CAF-4712-9080-505ADE0BDC63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8" authorId="3" shapeId="0" ns2:uid="{26900B3E-AAE5-4222-93D2-96C64D65A4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E0AA7F5B-8FE2-4F48-82C5-E7C19B3B6D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38C14B7E-B554-453A-ACC9-5BC429E2BFE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8" authorId="6" shapeId="0" ns2:uid="{42D180AD-621E-4110-BA66-9C91B5674FE1}">
      <text>
        <r>
          <rPr>
            <b/>
            <sz val="9"/>
            <color indexed="81"/>
            <rFont val="Tahoma"/>
            <family val="2"/>
          </rPr>
          <t xml:space="preserve">Rempalce GJR de 18h à 22h - 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0" shapeId="0" ns2:uid="{DC715538-C698-4860-8C27-A5C97D7DE90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C558B6B4-2EC9-4FB4-8020-1AB7DB102E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C9270BBC-5DE2-4073-85D2-E8B7EBD2580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6" shapeId="0" ns2:uid="{459C01FF-5483-42B6-8523-D17B1177C844}">
      <text>
        <r>
          <rPr>
            <b/>
            <sz val="9"/>
            <color indexed="81"/>
            <rFont val="Tahoma"/>
            <family val="2"/>
          </rPr>
          <t xml:space="preserve">Remplace GJR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1DE86ED0-4912-441D-A532-FFCE492626C7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0" shapeId="0" ns2:uid="{8183DFA4-3E77-4A71-9467-8015B51730A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780A885A-8122-449D-A038-42D6B06FBCAF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B0791073-381B-419A-9596-9FED0ED6A33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0" authorId="6" shapeId="0" ns2:uid="{01B32B20-0FE1-4744-B74C-91EA57BEBBB7}">
      <text>
        <r>
          <rPr>
            <b/>
            <sz val="9"/>
            <color indexed="81"/>
            <rFont val="Tahoma"/>
            <family val="2"/>
          </rPr>
          <t xml:space="preserve">Remplace GJR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FC632A94-FD70-492A-8B1A-AF53C95D13B4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FB52084B-19B9-448B-8E66-89EE82FE3001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6C57FAB2-1D4E-4583-8978-C8134327C7E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6" shapeId="0" ns2:uid="{AFBE7E8C-9956-4E05-8584-70EDAA04F764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3" shapeId="0" ns2:uid="{63B14B6C-2C25-4F6E-B8B5-60716FB33A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A37D3E64-1FA1-470F-B473-B9CEE586FD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5FA7523E-72BD-46F4-9D41-1EC2A8367B25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2" shapeId="0" ns2:uid="{1B90F487-3F84-424B-BA42-FABEFEF4D8FB}">
      <text>
        <r>
          <rPr>
            <b/>
            <sz val="9"/>
            <color indexed="81"/>
            <rFont val="Tahoma"/>
            <family val="2"/>
          </rPr>
          <t xml:space="preserve">RDT et GPO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1" authorId="6" shapeId="0" ns2:uid="{DEACEB28-B9A5-4DD1-B1B5-21479B23206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1" authorId="0" shapeId="0" ns2:uid="{AF0378FC-08B0-44E6-84BD-E505F82F05BF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1" shapeId="0" ns2:uid="{D0818A10-40AF-4D5A-B665-40F652B03CD1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1F675FCC-72C3-4029-9631-1FE3EDB4B4F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8921B124-B178-4AE1-9AB7-1F5DF8EB2E37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3D363D3A-B00D-44D4-A830-ED27FEA1F58B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3" shapeId="0" ns2:uid="{D5E6E9F1-83C9-48F3-93F0-2CC22FC1B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3BD2E5A2-032D-4C5D-9624-C0FE15A293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2C674060-E8C4-4AD4-924B-ED8E952A59FF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2" authorId="6" shapeId="0" ns2:uid="{57D33E4E-6194-410B-B1B7-5D4F89691DD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2" authorId="0" shapeId="0" ns2:uid="{ECAE3E2C-9C86-4BA0-999A-71F10B768450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181856AD-9394-431F-BB3F-366DEDA02B87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7051FCA3-4BCD-4572-A2AF-9ACAAD1F5D67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0" shapeId="0" ns2:uid="{1958B943-8AAB-4EC7-A594-EEBEA91B12EC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3" shapeId="0" ns2:uid="{1997AD50-56F6-4B67-B2F4-ABF37A4FDE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A02CDEC6-B391-458F-9D2C-A259804CB3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250F7C8E-5767-4CA1-AEAB-DCFB29175DB4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3" authorId="0" shapeId="0" ns2:uid="{8A18F73F-77B1-42C5-B904-DCC1AB8A8023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3" authorId="0" shapeId="0" ns2:uid="{5A9D15E0-E026-41FE-AE2E-6EEB9558E901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1" shapeId="0" ns2:uid="{5CF32896-5D8B-42D0-8EA2-788192D43609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216EC4D0-D6C1-4C0E-9B2C-44EFB9E03490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0" shapeId="0" ns2:uid="{8E26BE9E-BE0B-4180-8480-5162B5BDAE31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5F9A4A5D-F0C1-493A-A38A-C03328963E98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0" shapeId="0" ns2:uid="{57198068-9627-4D6D-8502-3A7C2619B090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1" shapeId="0" ns2:uid="{3EC533EF-2B36-4429-AB0F-DDD486D24E39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3" shapeId="0" ns2:uid="{179F6C4F-D8D9-42DB-9C1D-805E33D530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04A540F6-443D-43D6-A412-AA8B3B20D3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C5B93A63-B585-439A-9536-032EFC90EDC3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4" authorId="1" shapeId="0" ns2:uid="{6AF0B0D9-8C79-475B-801B-BA052A56B3BE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0" shapeId="0" ns2:uid="{B76C4947-5072-47BA-A44B-39B0EAB12F2D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0" shapeId="0" ns2:uid="{D350CF98-5970-473D-AD86-2DB275D80234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D43746C7-4DB0-457C-AC5F-AEEEA79CE80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765C6D7C-3F9A-4ECB-90EB-07FF76EB1E1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1" shapeId="0" ns2:uid="{4DB418DC-B8A7-43B5-A8E7-8573812F1E91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5" authorId="1" shapeId="0" ns2:uid="{FC63888C-C967-4119-988E-3AAD549FEEF8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3" shapeId="0" ns2:uid="{9CCBEA3B-4BAD-4129-908A-99486D84D8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9894AFEA-8723-4454-8FFF-1560C42083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8C9804FC-446E-402D-8FC9-A6B5652B7528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5" shapeId="0" ns2:uid="{1C546D9D-5197-42C8-86F5-D71D3A4988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147B2196-1425-417A-B6F2-B8BA41C362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0905F896-A9FE-4626-BF23-204CDBEC51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083B28E1-36A6-4145-AD71-142A3CCC9AEC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6" authorId="6" shapeId="0" ns2:uid="{F20F054E-37CD-4A5D-862A-7BEDCE6E5E8D}">
      <text>
        <r>
          <rPr>
            <b/>
            <sz val="9"/>
            <color indexed="81"/>
            <rFont val="Tahoma"/>
            <family val="2"/>
          </rPr>
          <t xml:space="preserve">Remplace IME en PM 
Equipe complète en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6" authorId="3" shapeId="0" ns2:uid="{9B5245CB-F774-4A06-9240-713436205C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D0307495-53B6-41C1-A5D4-012C7F90FB73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6" authorId="6" shapeId="0" ns2:uid="{C2FB0C83-6D9F-42FD-868C-D5943534CDB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6" authorId="0" shapeId="0" ns2:uid="{70348C3C-6FB8-4CBE-8179-669E40B0EE4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77" authorId="0" shapeId="0" ns2:uid="{E82DE4D6-D9D3-4471-940C-12C01A48F41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0" shapeId="0" ns2:uid="{19E07A78-EC33-43E9-B9C6-20BF2354C2BF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733865FA-005A-45A0-B1B7-D1A8E1C58C80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0" shapeId="0" ns2:uid="{FFD50D96-B436-4CAA-AB3C-685F9C54072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256F6E60-B747-46B0-A033-B3944A5A108F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77" authorId="6" shapeId="0" ns2:uid="{DD06FCE1-8DDC-4739-93E2-8489C3C54ED9}">
      <text>
        <r>
          <rPr>
            <b/>
            <sz val="9"/>
            <color indexed="81"/>
            <rFont val="Tahoma"/>
            <family val="2"/>
          </rPr>
          <t xml:space="preserve">Remplace IME en PM 
Equipe complète en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7" authorId="6" shapeId="0" ns2:uid="{B5DEA8D9-EC8E-40C5-84B5-E9409163FBCB}">
      <text>
        <r>
          <rPr>
            <b/>
            <sz val="9"/>
            <color indexed="81"/>
            <rFont val="Tahoma"/>
            <family val="2"/>
          </rPr>
          <t xml:space="preserve">Remplace IME en PM 
Equipe complète en N
remplace VGG de 10h à 14h00'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7" authorId="3" shapeId="0" ns2:uid="{37F2646F-B1F2-4002-9F54-CB9C28D63A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22D1EE04-E3A6-4F15-9D6E-B4302CE907F9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6" shapeId="0" ns2:uid="{E72210D6-BF6B-4A9E-AF7A-64E5F145BBC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7" authorId="0" shapeId="0" ns2:uid="{3D75B369-8C81-4E27-85E8-885FF3B538DF}">
      <text>
        <r>
          <rPr>
            <b/>
            <sz val="9"/>
            <color indexed="81"/>
            <rFont val="Tahoma"/>
            <family val="2"/>
          </rPr>
          <t xml:space="preserve">maintien prime N
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6" shapeId="0" ns2:uid="{359F416D-9E81-44CD-BF43-08E205AE68F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0C0D43FA-B07D-45B1-A338-469FC4C353E8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3BAC2622-8C94-4B0E-966E-EA919E4C5294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1" shapeId="0" ns2:uid="{01DCF045-87F7-4967-99BC-13BB831D616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0" shapeId="0" ns2:uid="{0C437FBF-2971-4CB1-97C7-E90BE9924976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09C7F48D-B43E-4CD0-8002-9F5F55ACF033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7579A378-73BE-44E3-AC33-91EC18AF802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0" shapeId="0" ns2:uid="{998340DB-3E6E-45E8-A563-9CAC33D18585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0" shapeId="0" ns2:uid="{6D11A806-BCB5-4647-9FF2-5C6FEF2E222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1" shapeId="0" ns2:uid="{7C6D3ED3-B84B-4208-9D1B-DF17FF6FA50B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5DDC2E5E-EDE9-4D39-8858-D17CB30B907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1" shapeId="0" ns2:uid="{63EDCB0F-E87A-44B5-82A0-0EA927DAC0D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1" authorId="3" shapeId="0" ns2:uid="{1C91397A-BF55-4B95-ACAB-E9928FA6CB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2B742E0F-B081-4F73-83B4-9DBFA96DA075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F225276E-DE3D-4DD4-9090-9204AD6E4535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5" shapeId="0" ns2:uid="{F4C20FFD-02BC-4B63-BEA9-B177B5F750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1" shapeId="0" ns2:uid="{9F866C78-548A-4EA8-BE34-63D9D04F82A4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2" authorId="2" shapeId="0" ns2:uid="{244B23C6-7E95-407C-985B-B639F2963C49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AM, PM et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2" authorId="1" shapeId="0" ns2:uid="{5409F2FB-978B-409C-BFAB-D08F8EABD34B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92161C1E-6394-438C-8ECB-2BB9C40A5815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1" shapeId="0" ns2:uid="{64D57280-071F-4D8B-BDF9-E2909B91B80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1" shapeId="0" ns2:uid="{E00C3FBF-87F2-4D90-A198-37FAA82583E9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3" authorId="4" shapeId="0" ns2:uid="{7DDBB160-9E7A-4626-98B2-8B81437FF38F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6" shapeId="0" ns2:uid="{42CF395E-8A06-42EB-AD6D-74468A957650}">
      <text>
        <r>
          <rPr>
            <b/>
            <sz val="9"/>
            <color indexed="81"/>
            <rFont val="Tahoma"/>
            <family val="2"/>
          </rPr>
          <t xml:space="preserve">Remplace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F154F2A7-5027-459B-B740-4B8027E9470F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1" shapeId="0" ns2:uid="{A57DD2E7-8C7A-462F-86CD-99DE0B1B053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1" shapeId="0" ns2:uid="{35A60D0C-F48B-40B8-B152-B81A06D3008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1" shapeId="0" ns2:uid="{7B555E39-5996-45F2-BF04-ED5414340CD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0" shapeId="0" ns2:uid="{C85C9C95-01A0-4F17-B5C5-626AC739C4DD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F1A29098-5F2F-42F2-8564-187C0096E79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FFA7E85C-2432-4630-ADE6-883DF9512B48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0" shapeId="0" ns2:uid="{70A90840-1174-495B-AFC0-EF8353F5106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30DA0861-A471-4902-8AA0-4F72A1BF6475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3" shapeId="0" ns2:uid="{58A967DB-4EA3-4BDC-B125-495FAEEFF2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3D4C18A7-2455-447B-B68F-D1EDD1BCAB48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8" authorId="2" shapeId="0" ns2:uid="{92A7439F-E8A6-4E2F-A897-3B90B9EE802C}">
      <text>
        <r>
          <rPr>
            <b/>
            <sz val="9"/>
            <color indexed="81"/>
            <rFont val="Tahoma"/>
            <family val="2"/>
          </rPr>
          <t xml:space="preserve">GPO et RDT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8" authorId="0" shapeId="0" ns2:uid="{FEF7C1E9-4A0D-48CF-B789-AEBABAE6B443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2FC03F48-B3FC-47A5-B36A-4AC6651C6B0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D9A0620B-F9CE-4EDE-B1EE-85A5B78334D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0" shapeId="0" ns2:uid="{4C89F5C0-EA07-4585-BEE8-14E27C382446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9" authorId="0" shapeId="0" ns2:uid="{7247A108-8604-49CC-B258-DDDE0939075E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9" authorId="8" shapeId="0" ns2:uid="{F27FE1B3-F3FE-4771-81A8-AC47BC2D94B5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8" shapeId="0" ns2:uid="{6399872B-35CC-45A9-9EE9-09A97D8D3ED2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9" authorId="0" shapeId="0" ns2:uid="{F78534AC-6ECA-4653-9901-B7459BF65334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0" shapeId="0" ns2:uid="{A03966D6-43C0-4843-B9A8-3EE99FD2E6A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544F037F-6B18-4A91-9C82-93BA83DF2EA2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D2BE704B-F36B-4F52-B0ED-7DE16C0FCEB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0" authorId="3" shapeId="0" ns2:uid="{1F3D2121-53C2-4170-8252-DDD1282C85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838AB191-B402-4AA6-BC34-A27ED3EF31E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0" shapeId="0" ns2:uid="{F239A21F-5210-4E85-BCDE-850C7AFACE0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D8870F40-7C53-48DE-A558-9CEBF94F2D99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8C63B217-A17D-40D2-906B-B944D446B5E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91" authorId="3" shapeId="0" ns2:uid="{A63842D9-0D03-4ED4-B430-69E1FBE1D4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X291" authorId="3" shapeId="0" ns2:uid="{D2ADE975-50BE-4F61-B848-2F3BBEDF22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3B460FAE-BE00-4388-B7BA-EB561B36EF3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0" shapeId="0" ns2:uid="{E63C0A34-7AE3-46E6-96CE-A7DEDFB1248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3" shapeId="0" ns2:uid="{61594F1F-CAA4-4926-90D7-59CA0DF945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9BD38E91-8D7D-47DC-8F47-777E7E091E4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4CAB748C-3081-41A1-BF73-88B88447A3F0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6" shapeId="0" ns2:uid="{3B2FE423-C308-4617-A3E5-082C0FA602C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6F3CF711-B48A-4978-8840-B3F7BA0CAC0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3" authorId="3" shapeId="0" ns2:uid="{096C673E-F0B0-4501-B1AA-F4AB9D91E1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120D953F-E2EA-4D25-8572-14F2C95B2AA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2AAC2EA9-37D1-42F8-86BA-959DA88E7AC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A24DEC0F-517A-4059-B3D5-D3E8700EEC2A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0" shapeId="0" ns2:uid="{13D10140-726E-43DA-A11C-8F4D25B007F6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0" shapeId="0" ns2:uid="{3952A5D0-14DC-456B-9BC8-B059FE87B729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7" authorId="3" shapeId="0" ns2:uid="{EA490BE9-97C0-49F6-B933-CF7C3BA71F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07BC7F75-10B1-484C-B23D-94AD387B4F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73B420C8-1D30-4442-A614-9ABB2227BC2E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7" authorId="2" shapeId="0" ns2:uid="{C7DA4FDC-488E-414E-B3E0-7C5593C4DA3E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0" shapeId="0" ns2:uid="{8D476388-4DC9-47F3-8A00-550B43FE9B7A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0" shapeId="0" ns2:uid="{BFD094BE-2F5A-4213-A2E2-7F49F4552374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5163516A-9981-4B1F-BCA0-47392C7C3891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0" shapeId="0" ns2:uid="{2812CC8D-4F3D-45E9-8F4F-4ADCA15A0D6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2" shapeId="0" ns2:uid="{607BBE51-DCC8-42C7-AF8B-DA4C3C8B819F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8" authorId="3" shapeId="0" ns2:uid="{9E060423-380C-4E4A-99D0-6536D2DAB6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F6C1281B-4D50-4442-978D-02A64C9921A7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06831A72-4F12-41F8-92D9-C0422869E1D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4D686183-9264-44EB-AD71-5014759BA2CF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2" shapeId="0" ns2:uid="{C3CEA4C9-F7C5-4535-B0AA-3BD3756291EC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9" authorId="3" shapeId="0" ns2:uid="{D4FDEC91-3418-4887-A173-0CB2E7A182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F44DF621-D481-4BAE-9DC0-766D46807173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9" authorId="0" shapeId="0" ns2:uid="{5DC9CC14-323B-43E0-A1F5-EDE99D7BF4DB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1" shapeId="0" ns2:uid="{21A07180-F432-4B76-8287-4757F15A019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0" authorId="2" shapeId="0" ns2:uid="{213AA384-557B-42D6-B29B-3431C3081EC0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0" authorId="3" shapeId="0" ns2:uid="{DA18AB60-5C95-4921-9005-F46A0B9FF8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5CB2E352-7AB8-4FCF-B47F-DE418BD39D9C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57AECC8E-F2F6-4CC6-AA79-B3445337AC9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1" authorId="2" shapeId="0" ns2:uid="{F9C51483-4F9A-45FC-A366-D30C6FC8D77D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1" authorId="3" shapeId="0" ns2:uid="{794680CE-A4A6-4EAA-8931-F95386C622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6E08BD87-236F-49FF-9B61-B678143F00CC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0" shapeId="0" ns2:uid="{7FDAEB61-4C4B-43BE-909E-D9C88D4E6F52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7D5F6F7A-8313-424E-A45C-D6B905A25FD1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2" authorId="2" shapeId="0" ns2:uid="{6BCEECFA-A815-4BC7-81E6-26A1CA55848C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2" authorId="3" shapeId="0" ns2:uid="{43EE0547-6356-4D64-A2DB-2C2C7EFAEF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6C8B3492-7F65-41EF-979A-532A942C601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2" authorId="1" shapeId="0" ns2:uid="{7171A80F-6EFB-436C-849A-AC34E48EDE2F}">
      <text>
        <r>
          <rPr>
            <b/>
            <sz val="9"/>
            <color indexed="81"/>
            <rFont val="Tahoma"/>
            <family val="2"/>
          </rPr>
          <t xml:space="preserve">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2" authorId="6" shapeId="0" ns2:uid="{61F708E3-BFC8-4F39-8558-D2A3D3EB9F8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0" shapeId="0" ns2:uid="{365290DD-CEA1-406B-9D08-7CBC7540A480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B6B2EE48-F6C4-4DCE-9105-C722217C065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5DF183D6-5C9E-4BA9-98B8-4A7D5F094B50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2952BABA-5B47-46E8-A97C-A478502A4CB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3" authorId="3" shapeId="0" ns2:uid="{7B529491-8757-4D30-B734-6448B9C9CF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1B13759E-95B4-4728-A368-3531A03DC4C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3" authorId="1" shapeId="0" ns2:uid="{52D25946-3DE3-4399-896C-DE81A1091A03}">
      <text>
        <r>
          <rPr>
            <b/>
            <sz val="9"/>
            <color indexed="81"/>
            <rFont val="Tahoma"/>
            <family val="2"/>
          </rPr>
          <t xml:space="preserve">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3" authorId="0" shapeId="0" ns2:uid="{4FF8BE0B-3935-4FCD-B2E4-9B1248856D1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0" shapeId="0" ns2:uid="{EB4C66FB-D877-4550-BECB-F018D42B480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0" shapeId="0" ns2:uid="{C71A37A7-2FEC-4ABD-955C-0592DE3708F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0" shapeId="0" ns2:uid="{BEE02223-9CF5-49FE-BEB2-08B99DE971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0" shapeId="0" ns2:uid="{925EBEC8-BCF0-4F99-ADBF-399A846C7CCB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E9958962-248A-46FB-9015-3239C585B8A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5A0D283F-AAA9-448A-9DEA-456356AC0B8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6" authorId="0" shapeId="0" ns2:uid="{9DC8624B-7A4B-4FD0-BE2C-E658E3ED6F7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3" shapeId="0" ns2:uid="{7D8D4584-23C5-463D-9FB9-7E69BDDD40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2749DAE0-A5E2-4EA8-B32E-E987FA327B4A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6" authorId="1" shapeId="0" ns2:uid="{B54FFF6C-AB87-451D-8C5C-75C1BC211AEE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6" authorId="2" shapeId="0" ns2:uid="{9AF1F7BC-A882-4094-9314-555B1CD4637C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7021AD54-4EBD-4370-8C13-F777790F094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7" authorId="3" shapeId="0" ns2:uid="{E80F051F-5D99-44A8-A6B1-CF97A74F07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</t>
        </r>
      </text>
    </comment>
    <comment ref="L308" authorId="0" shapeId="0" ns2:uid="{FFBA04D4-45A1-4C0C-AB03-A765677EC8F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8" authorId="3" shapeId="0" ns2:uid="{C5499A21-ECB7-4B24-B29C-438954B6E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H309" authorId="0" shapeId="0" ns2:uid="{C42E5C64-76F3-465E-BED1-5784A6637321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1" shapeId="0" ns2:uid="{03E893A5-E119-43FE-B678-22644668142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1" shapeId="0" ns2:uid="{B4A6D8F4-FB44-4C44-BBF3-89F6C3ECE544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3" shapeId="0" ns2:uid="{003307F9-D3A6-44EB-8C58-69CDD0FCBD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309" authorId="3" shapeId="0" ns2:uid="{6FA75663-D327-4403-A617-11C4ECB63C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FEC16E9F-84FD-4AF4-9B6C-DC0B9EFCCAB2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0" shapeId="0" ns2:uid="{5BC258A7-C198-49A4-9C83-E0519098F7A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E777EFA2-043F-4572-9F51-F4BD84B3024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C822A514-B9CA-429B-B762-20D5E5C3C14A}">
      <text>
        <r>
          <rPr>
            <b/>
            <sz val="9"/>
            <color indexed="81"/>
            <rFont val="Tahoma"/>
            <family val="2"/>
          </rPr>
          <t xml:space="preserve">remplacé par JBI
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3" shapeId="0" ns2:uid="{0CD48B64-34F3-45C0-A088-C18C079954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310" authorId="3" shapeId="0" ns2:uid="{362FED0B-3D60-45DA-AB1E-A44BEE1B5E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70AFF307-9177-4CD2-853C-12421922333F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6" shapeId="0" ns2:uid="{82338241-D7B9-4E52-9BA1-751587C4E885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1" authorId="0" shapeId="0" ns2:uid="{BBAECA8C-67BF-43AC-BE1A-67167222389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1" authorId="3" shapeId="0" ns2:uid="{64ACCDEF-27F1-4375-9A8A-AE834239BF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311" authorId="3" shapeId="0" ns2:uid="{40F5AF13-1FE8-48D1-82A1-725822FF19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4900569A-9FCD-464B-9FAF-957DF5F49DFC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1" authorId="6" shapeId="0" ns2:uid="{C07A8109-298D-4470-91B6-C112DA731AA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9E2C1A45-374E-413A-B9E5-17655E7F973C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2" authorId="0" shapeId="0" ns2:uid="{12CCDB2C-4950-482F-8836-E9429756430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2" authorId="3" shapeId="0" ns2:uid="{71B44580-5E3B-43AE-AD56-F3660DCA78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B312" authorId="0" shapeId="0" ns2:uid="{2F537ACC-FCA1-4D2E-9674-0B975C4AB2A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2" authorId="0" shapeId="0" ns2:uid="{810690F6-849F-44C9-A0FE-9CB7E0D925B0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2" authorId="6" shapeId="0" ns2:uid="{701BFF22-14C1-43E6-AA4B-77F134616C6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F2776799-56E5-485A-9601-16BB4A0049D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1" shapeId="0" ns2:uid="{D70A0974-F76A-4F90-A7AC-E5F12B2E2854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1" shapeId="0" ns2:uid="{1537DAA9-4573-49D6-B18B-3E29D22F580F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0" shapeId="0" ns2:uid="{229BF363-192E-4C6F-ACAD-5311AE24A20F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4" authorId="3" shapeId="0" ns2:uid="{36F3AC97-8929-485F-9353-DE65F6C8D7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72B366FE-F49E-484C-B8A7-EBF809D6839A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0" shapeId="0" ns2:uid="{3F45F4A9-45A6-4A85-AD2A-CC6287573305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0" shapeId="0" ns2:uid="{AC4E392F-3C2F-4CBE-A860-5996D7B8D604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DB798D3E-D1C9-499E-B20F-9128123C000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1" shapeId="0" ns2:uid="{AE3975AB-0D20-45A3-9D29-387DB13195F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8" authorId="4" shapeId="0" ns2:uid="{6D5AA305-9DCE-415B-A767-721D64BBDAF6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8" authorId="4" shapeId="0" ns2:uid="{D2CAD9B9-2FA9-4AC5-B264-97B7E25DA3AB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13DE3CA3-54B1-4AFA-B356-48D30178DD5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1" shapeId="0" ns2:uid="{89301C80-2AB7-4749-BFB9-75A9FA76A15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62D3A4CC-7F64-4290-B0C4-13C3A79A6FB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F8F91C3B-F8AB-4554-B761-690326A7FAE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0" shapeId="0" ns2:uid="{0797E1B2-87D7-4E51-A157-A2AA8AB3CD8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0" shapeId="0" ns2:uid="{0B914DD3-01F0-47AC-BE77-31D0C684052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0" shapeId="0" ns2:uid="{71C124DF-079B-43B2-A50E-099713B76679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8344CE7E-6A8B-4A38-AE49-39CC484533A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0" shapeId="0" ns2:uid="{F3E35FA2-4ABC-4E16-80FD-34C4434EDA6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0" shapeId="0" ns2:uid="{115EC0AC-22C9-42FB-B6EC-36489870F87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0" shapeId="0" ns2:uid="{FE2A369C-7638-40BD-B828-95A5E96D5768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4B82A6A0-08C1-4F9F-95A9-5CE0DB7745D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0" shapeId="0" ns2:uid="{473A17AC-F77D-4275-9622-ACDAA2C80C4D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3" authorId="2" shapeId="0" ns2:uid="{EA743A50-10CF-4452-AC12-F218B9D448AF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4" authorId="2" shapeId="0" ns2:uid="{6001A455-EF28-4497-84FE-4FB2CD1FFFA8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0" shapeId="0" ns2:uid="{9E0DE870-FE51-4021-BFF6-9C3333313FCF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6" authorId="3" shapeId="0" ns2:uid="{77945543-BEA0-4BE7-9BDC-FF29A593C5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C1D7475B-44A3-45BC-AF65-B3CF582E7582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F169BD1E-4816-4EE0-81B8-B75A396CAEE6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7" authorId="0" shapeId="0" ns2:uid="{666DB4C7-35C8-4D90-962A-F6353E76FE9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1" shapeId="0" ns2:uid="{3FD44FD1-509B-40DA-ADF1-1FBC52D6CF1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0" shapeId="0" ns2:uid="{40049554-250B-4291-841F-3380A677BA0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1" shapeId="0" ns2:uid="{AE87AF79-AB48-4957-B5BD-107A7C073773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0" shapeId="0" ns2:uid="{5D3153E3-C78B-4C41-A470-F96063AB99C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2D12365F-9182-43EC-A3BE-684159D5714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0" shapeId="0" ns2:uid="{7CCC42F8-FA7D-4A38-A163-E87D5F4E3E5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1" shapeId="0" ns2:uid="{A56C8F55-06AE-4590-98D0-B1FFB148D982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0" shapeId="0" ns2:uid="{620DEE79-A2B7-4461-BF8D-67618947EAA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FDB1409E-FBE3-4A1F-908A-C1E861BEDDE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1" shapeId="0" ns2:uid="{B1349CC9-6FC4-427A-AD89-9730CF4C1220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2" authorId="3" shapeId="0" ns2:uid="{5066D30A-2926-4976-8828-4E59912775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53987CE6-5F2C-49CB-AE8C-F35059370052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2" authorId="2" shapeId="0" ns2:uid="{FE658DC8-E118-47B8-A233-1C98A0FF928C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0" shapeId="0" ns2:uid="{033BCA57-E998-4864-9549-DD4C751A14C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A5105F2A-59AB-455C-9ED1-BEB515DA1728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3" authorId="2" shapeId="0" ns2:uid="{76FC4FBB-3C7C-466C-9E0F-5D340E4AA2F9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1" shapeId="0" ns2:uid="{340BD18F-EEA7-4C6B-99C0-431E2E1F18C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0" shapeId="0" ns2:uid="{DC546D7D-01B5-400E-9024-7311D40B9B81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4" authorId="0" shapeId="0" ns2:uid="{BC400E33-8953-4281-A1EE-5418EC131349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5" authorId="0" shapeId="0" ns2:uid="{57D97ACB-07FA-40AD-9CAD-A5C1B19E38D9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6" authorId="3" shapeId="0" ns2:uid="{A1479F85-F26A-4C00-9B07-DFAB5DAD8C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53E5E353-40E5-4677-A0A2-DCADA77FDB38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70FF586F-E765-4BE8-8C16-A12DD647E0C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667B8008-4299-4F30-91FD-66C69018A09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55667219-A989-4CE3-94CB-0AF1826D41C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ECAC6979-EF0E-40F9-9CA9-02441A8BD15C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88C0312C-0E94-4B46-804D-F2CA0206585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0FA8980A-CD22-4995-A08E-EF14BF0EC30E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7133831A-CE63-4C12-BB6E-FE7FECA7CEA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57449DEA-1B8B-4091-853E-34FDF94B45B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AB99809C-8C06-4730-A0EF-918CF4892D3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1" authorId="3" shapeId="0" ns2:uid="{B41C029F-D25A-4ED5-AA4F-2E03FA2835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8C0630BF-4CC3-46B0-A978-FA2838CCFCC2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1" authorId="2" shapeId="0" ns2:uid="{A3A4FEBB-B2CF-4F06-B1A1-580347C63994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4" authorId="3" shapeId="0" ns2:uid="{5DAE7BA7-4E0C-4A21-8A55-B268EB0BD4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6B21C9AA-C58C-4925-A7E4-A68702A90E55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0" shapeId="0" ns2:uid="{16B92E5E-8948-40C5-A053-8F9B9A8312E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5" authorId="3" shapeId="0" ns2:uid="{45B0A7F7-A333-4206-8A78-B23E3A2FD5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62E6A78F-18D4-4112-868E-F5C9E1DE223C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0" shapeId="0" ns2:uid="{C6AA6393-B770-4A07-8E3D-DAD4D701031C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E76EB2F7-792E-476E-B5D5-24194D39E78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1" shapeId="0" ns2:uid="{5B0C11BF-A33C-4629-B07A-4CECDC029A68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1" shapeId="0" ns2:uid="{72C72F36-6909-44B9-9701-CD2756505E32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1" shapeId="0" ns2:uid="{3DAC6905-DEA8-4E24-985A-0CB3F318D9A0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1" authorId="0" shapeId="0" ns2:uid="{4E8670B7-9B67-4CEC-80DE-4009AE201FDB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AC7C5FCA-76B4-45F3-B651-F02A20AE4A3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3" authorId="4" shapeId="0" ns2:uid="{009E21D3-4A22-4E27-BD83-3CCC984397B0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3" authorId="3" shapeId="0" ns2:uid="{DF76141D-DB9D-46A9-8A54-06AB006B574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50C2EF12-D558-4B19-8887-7718C1AFDDE7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0" shapeId="0" ns2:uid="{C627B065-898B-4D3F-BAFC-59891DA02C9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0" shapeId="0" ns2:uid="{8E20F8BB-4957-44F3-A562-728BB0ACAB20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EE85FD00-A6B7-45BA-AF6C-4CFE5A052C8C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1" shapeId="0" ns2:uid="{CC6B3217-40FD-41F7-8863-F217AF990902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E7B7A304-A86A-4F75-8424-086524A22D0E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0" shapeId="0" ns2:uid="{5A20F5FF-0FB9-4645-881F-C6D8CE7A1E39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0" shapeId="0" ns2:uid="{2E2B1F4A-3E76-4D0F-BA25-21FBCDEA72B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44382B3F-67D2-476F-A60C-CD0DB7BEDDAC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8" authorId="2" shapeId="0" ns2:uid="{CFB513C3-B73C-4BA7-A5FE-5B76A643F316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9" authorId="2" shapeId="0" ns2:uid="{81CF5DDC-3DE1-4DF0-ADC5-D7AA0E7F5099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DF74393A-0CB6-42E2-9D3A-C6B5C6E79B2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AC65384B-8807-4685-99B0-B7BC947DE71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0" authorId="3" shapeId="0" ns2:uid="{EAAAA594-5654-4E58-935A-96D23D7EE5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AE1F2709-EFE3-4F16-9BF5-79D50B2A468F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0" authorId="3" shapeId="0" ns2:uid="{1A70E6D6-D842-4E54-B6F8-325B4F160B2C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0" shapeId="0" ns2:uid="{00F525C2-9D9F-48DD-B222-85FE71AA1839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3A5380D8-3E46-4827-98C7-4B8EF22812B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0" shapeId="0" ns2:uid="{5E523C48-1394-4F97-9893-2F7785B12D5F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1" authorId="3" shapeId="0" ns2:uid="{386B42E6-5531-4A1E-9A75-0EA151F148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2E7085AC-4EDD-420A-A5C0-86B83FBF94D0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3C1A1844-1CF5-49EC-8AFA-355A528ABB59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F19CDF93-025A-4C3A-B073-3E99E2D6B1CF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4" authorId="0" shapeId="0" ns2:uid="{CFB7C2CB-2EC1-4667-A445-F2FB3FEB3F9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4" authorId="0" shapeId="0" ns2:uid="{5468345C-696A-4ED4-B434-37B0B4F68CD7}">
      <text>
        <r>
          <rPr>
            <b/>
            <sz val="9"/>
            <color indexed="81"/>
            <rFont val="Tahoma"/>
            <family val="2"/>
          </rPr>
          <t xml:space="preserve">voir 21.12
pour remplacement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0" shapeId="0" ns2:uid="{6E12D5D2-6D32-438E-B297-05952A7692F7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9" authorId="0" shapeId="0" ns2:uid="{E16005C7-6FFC-406D-AC06-32FDFD7E7D10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0" authorId="0" shapeId="0" ns2:uid="{E6857CCC-E22B-4B08-95B9-4897A5673B13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1" authorId="0" shapeId="0" ns2:uid="{76EA7C13-EFE4-4AC2-809A-7DAB9BFDAA69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99" authorId="0" shapeId="0" ns2:uid="{19BC78B6-D4BC-40E7-A6B5-6F2067237967}">
      <text>
        <r>
          <rPr>
            <b/>
            <sz val="9"/>
            <color indexed="81"/>
            <rFont val="Tahoma"/>
            <family val="2"/>
          </rPr>
          <t xml:space="preserve">CP en 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1" shapeId="0" ns2:uid="{1E562E86-9300-4D79-B3A1-95D0500B0577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6B91D061-83F3-46B9-82F4-C3A15296DEF1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FD2EE839-FD0C-42EE-904A-87B8A3312AEF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2" authorId="0" shapeId="0" ns2:uid="{C71C3A9A-7101-4035-8547-D759BB269692}">
      <text>
        <r>
          <rPr>
            <b/>
            <sz val="9"/>
            <color indexed="81"/>
            <rFont val="Tahoma"/>
            <family val="2"/>
          </rPr>
          <t xml:space="preserve">-6/4 -14/5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1" shapeId="0" ns2:uid="{EC0B89C2-AD42-4215-B51C-EA4068FE2CAF}">
      <text>
        <r>
          <rPr>
            <b/>
            <sz val="9"/>
            <color indexed="81"/>
            <rFont val="Tahoma"/>
            <family val="2"/>
          </rPr>
          <t xml:space="preserve">RJF du 06/04 payé par intérim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2" authorId="0" shapeId="0" ns2:uid="{333C1444-F870-4F27-84F0-B309CD68A407}">
      <text>
        <r>
          <rPr>
            <b/>
            <sz val="9"/>
            <color indexed="81"/>
            <rFont val="Tahoma"/>
            <family val="2"/>
          </rPr>
          <t xml:space="preserve">-01/01
06/4,
01/05
14/5
25/05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1" shapeId="0" ns2:uid="{DEB92065-5A2E-436F-ACB7-10637BD04EA1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1" shapeId="0" ns2:uid="{2828A7B7-6639-445A-A38D-2C436BDFC5CF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432" authorId="0" shapeId="0" ns2:uid="{1300281A-F417-43F7-B238-2FE6ED85AF5B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32" authorId="0" shapeId="0" ns2:uid="{0E43285B-5E6C-4EEE-83B8-E0BDE997D12F}">
      <text>
        <r>
          <rPr>
            <b/>
            <sz val="9"/>
            <color indexed="81"/>
            <rFont val="Tahoma"/>
            <family val="2"/>
          </rPr>
          <t xml:space="preserve">CP 20% du 01.07.2025
au 28.02.2027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82DBDBD8-A48E-41D9-AB57-F69D2F3E40FC}">
      <text>
        <r>
          <rPr>
            <b/>
            <sz val="9"/>
            <color indexed="81"/>
            <rFont val="Tahoma"/>
            <family val="2"/>
          </rPr>
          <t xml:space="preserve">déplacé au 29.12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1" shapeId="0" ns2:uid="{4D4067A0-8157-4695-B85C-21E0E3A21DB8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C9026AD5-DF61-48B9-B7E3-ED2980FF95D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B8845EB6-3B9E-4618-94D8-9039DE8C6F7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" authorId="0" shapeId="0" ns2:uid="{B13752FE-7499-458A-AB07-54EE01E26088}">
      <text>
        <r>
          <rPr>
            <b/>
            <sz val="9"/>
            <color indexed="81"/>
            <rFont val="Tahoma"/>
            <family val="2"/>
          </rPr>
          <t xml:space="preserve">déplacé au 30.12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FA729757-A1C3-483E-92AD-C793B686D868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" authorId="4" shapeId="0" ns2:uid="{2D552BA6-789D-48C2-BEA5-17E2B5F4B2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E0F1EF54-C003-4863-B1FE-742FD1CD05C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056A7693-5739-41DB-B459-CF5ACE97BF6F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" authorId="4" shapeId="0" ns2:uid="{87F63A6A-5245-4AA8-A2FD-822999D438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95EEEF08-8717-42D9-BF10-DA7F4AE0ED7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0" shapeId="0" ns2:uid="{C7C992C4-E0E2-4950-B00F-DB576132103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" authorId="4" shapeId="0" ns2:uid="{950F6045-CFD6-4C98-9245-7C832CDB7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33DEE784-B54A-4528-A05C-D2EFA5C2CA46}">
      <text>
        <r>
          <rPr>
            <b/>
            <sz val="9"/>
            <color indexed="81"/>
            <rFont val="Tahoma"/>
            <family val="2"/>
          </rPr>
          <t xml:space="preserve">arrivée à 08h00'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5" shapeId="0" ns2:uid="{17DCFD8E-56DC-4B98-9C42-96E583D0B3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C42CE7D6-AF69-447E-9D7D-2958C9404845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689ED439-233E-43B6-B558-5F9EB61C526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0" shapeId="0" ns2:uid="{6D195F35-2F05-4DF0-A8CB-D1AF42536ED6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4" shapeId="0" ns2:uid="{479578D3-7195-44F6-8D42-6454FF2528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C02C39E8-67A1-4286-A00E-64F63DF3C7C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" authorId="0" shapeId="0" ns2:uid="{2134D7B2-0946-4AB4-BB73-9FDCAD9CF71C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6" shapeId="0" ns2:uid="{EE6C9426-37E5-46E3-B741-58FB1F00C412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C1AB98B9-7367-4BB8-918D-BE90D0F5BB5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0" shapeId="0" ns2:uid="{A6A71D87-D1B3-4BAE-B905-1F4056BDF26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0" shapeId="0" ns2:uid="{B20FE152-D663-4260-8C69-1CFA29D25E80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C673328A-5360-426D-8D3C-2DCD06E0EFA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F8A48E0A-82E6-439C-A063-F4F9C32BA58D}">
      <text>
        <r>
          <rPr>
            <b/>
            <sz val="9"/>
            <color indexed="81"/>
            <rFont val="Tahoma"/>
            <family val="2"/>
          </rPr>
          <t xml:space="preserve">remplace PAM JUSQUE 10H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" authorId="0" shapeId="0" ns2:uid="{FF6A817B-AEB0-4138-8D7D-5CE41063EE46}">
      <text>
        <r>
          <rPr>
            <b/>
            <sz val="9"/>
            <color indexed="81"/>
            <rFont val="Tahoma"/>
            <family val="2"/>
          </rPr>
          <t xml:space="preserve">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7" authorId="0" shapeId="0" ns2:uid="{4E5307E0-7F31-4273-8ADE-CFAD651EEB0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" authorId="0" shapeId="0" ns2:uid="{9A6FECDA-102A-4335-8522-257E69B1EB07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0" shapeId="0" ns2:uid="{410AF33A-E4E2-4E38-9D8D-3BB4FE0685F7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CDDBCFE9-D938-4649-AA59-380733B6235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523C6D66-8589-41AF-BAFE-B27274A6AE6A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0" shapeId="0" ns2:uid="{3BF4BDB1-22DC-4ACE-B449-159429AB3EF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1" shapeId="0" ns2:uid="{61F0D092-99C5-486F-AD44-9E2105C82A1A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" authorId="4" shapeId="0" ns2:uid="{7630DFD7-EDC8-4C7E-9647-C266AF5F70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E7AB3626-A526-4883-8853-67E5A229FCA2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7" shapeId="0" ns2:uid="{B7270292-9B7B-423B-95D1-2915BE33734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40B10512-C024-431F-9378-A36B44EE617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" authorId="0" shapeId="0" ns2:uid="{8B4F71D3-70A1-438E-BDDD-8C6A9D79F448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" authorId="0" shapeId="0" ns2:uid="{A8D08F02-F0F5-4346-8BA8-76E5A7AD66C0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" authorId="2" shapeId="0" ns2:uid="{204F0971-4D3C-4059-8F74-4E231D9EE953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0" shapeId="0" ns2:uid="{71CB6CDE-ECA8-4D7D-89C5-4223D6BEF686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AC21474E-B1F6-449A-944B-EAC26558ABB8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0BAAD71D-2247-4771-8B78-55A54796325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4" shapeId="0" ns2:uid="{8898A574-7679-4D3E-908E-699DC57B93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3D517777-E8E0-42F8-8F0A-F3187020FC6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" authorId="6" shapeId="0" ns2:uid="{77D2AB25-A7F6-4E1C-9063-113C1425812D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" authorId="2" shapeId="0" ns2:uid="{EAB1C896-56B3-48B4-8C56-F7D0D33D68CA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25386638-D197-45B9-A864-F86399DA45AE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F7F15071-E76E-4A99-A433-005C8D72C0A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6" shapeId="0" ns2:uid="{2C68D21A-D42C-4B70-A1EC-F0C35789458A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" authorId="6" shapeId="0" ns2:uid="{E71F1676-5F47-48F2-9A6B-FF8CDF6AFB21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" authorId="2" shapeId="0" ns2:uid="{949F8E07-5676-44A5-8766-B877BA5B88FB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AD55844A-627C-4F19-9CE7-4AD0B99D58DC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0CB040D0-754A-4625-8540-EF35A27EF198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5CF66492-938E-465C-BABF-1F5A6F146B6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" authorId="4" shapeId="0" ns2:uid="{FF14A245-A215-4CF1-858B-B09E88A008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086D53A5-6E13-4CD0-B896-B07DD571E2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ADC1408B-567A-4F36-8AC3-C9C88BA9AC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BDA9DA76-B6D5-4A40-8AE2-18441AB8BF73}">
      <text>
        <r>
          <rPr>
            <b/>
            <sz val="9"/>
            <color indexed="81"/>
            <rFont val="Tahoma"/>
            <family val="2"/>
          </rPr>
          <t xml:space="preserve">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" authorId="0" shapeId="0" ns2:uid="{A8D3D3F8-72F0-4B74-9DC7-E1AD8584553A}">
      <text>
        <r>
          <rPr>
            <b/>
            <sz val="9"/>
            <color indexed="81"/>
            <rFont val="Tahoma"/>
            <family val="2"/>
          </rPr>
          <t xml:space="preserve">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8DB1D4C4-E56D-4C8D-9E78-D81EE981F474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0" shapeId="0" ns2:uid="{DC268D74-C0ED-4DBA-AA4D-4E584FDF00CA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112D3264-3A3E-4D1D-991D-37B1E4479FE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1" shapeId="0" ns2:uid="{31579B59-251E-47AA-A383-43ED0A337C7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0" shapeId="0" ns2:uid="{1AED85EE-5B65-4138-89A5-05A5D1D09BFF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" authorId="4" shapeId="0" ns2:uid="{3FFCAA0B-BB94-43B4-9870-BBAB54958B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34D5D9E3-6190-421C-85E3-DC2E3E68E108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1" shapeId="0" ns2:uid="{712D5CEE-EFD4-48F2-A4CE-F0271C14F7EF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1" shapeId="0" ns2:uid="{C518E607-7212-4CED-AA68-F88ECC8F987D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1" shapeId="0" ns2:uid="{E98EE430-3E99-4AD1-9D3C-36AE0E4F3404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1" shapeId="0" ns2:uid="{4F090E90-1279-4A22-A619-0E833DB249DB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D4333959-4013-411C-ACCF-6E0D1E5C181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" authorId="4" shapeId="0" ns2:uid="{4D6C61B0-7F8B-45CF-A2E7-BBF990E5FE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A455528D-AF03-483F-89EA-E6B64DAA15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520B1F9B-2222-4950-8ADD-63FC76941857}">
      <text>
        <r>
          <rPr>
            <b/>
            <sz val="9"/>
            <color indexed="81"/>
            <rFont val="Tahoma"/>
            <family val="2"/>
          </rPr>
          <t xml:space="preserve">AM + formation sommeil de 14h15 à 16h15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" authorId="0" shapeId="0" ns2:uid="{613E423A-15C3-426F-81E7-DA7DE1004DB2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4" authorId="1" shapeId="0" ns2:uid="{36969A99-B67B-422D-B4B0-4C1A8FE8C1DE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" authorId="0" shapeId="0" ns2:uid="{3ADDE276-7DEA-4679-A48A-E965730049B1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0" shapeId="0" ns2:uid="{BB7C6017-D9C7-4A49-91A9-C9CF665E407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2" shapeId="0" ns2:uid="{55258C2E-9CE2-47B9-9950-91011370CC23}">
      <text>
        <r>
          <rPr>
            <b/>
            <sz val="9"/>
            <color indexed="81"/>
            <rFont val="Tahoma"/>
            <family val="2"/>
          </rPr>
          <t xml:space="preserve">Remplace LDT
GGE et ADK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0" shapeId="0" ns2:uid="{DD2FF2E9-61F0-4433-8468-19236FF8DF1C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D0C62D86-5299-43A9-BE9C-7A2EFCAC4A57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8981ECE6-E4B9-4A4F-8EBF-76C9DEDA2F9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72BE9EAB-7FC1-4A60-AF3B-FC71A7615684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" authorId="1" shapeId="0" ns2:uid="{73D88B53-B692-4289-BE62-7847425D9192}">
      <text>
        <r>
          <rPr>
            <b/>
            <sz val="9"/>
            <color indexed="81"/>
            <rFont val="Tahoma"/>
            <family val="2"/>
          </rPr>
          <t xml:space="preserve">remplace DWS
remplacé par BBZ
remplacé par PLZ et CDE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" authorId="4" shapeId="0" ns2:uid="{B1DC60CA-ACC0-44EA-84EB-0B74C26643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5EE4C104-8A35-4E5A-9396-93ABCAEE9F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FC9C6844-B8A6-41F8-B187-75C52A8211EB}">
      <text>
        <r>
          <rPr>
            <b/>
            <sz val="9"/>
            <color indexed="81"/>
            <rFont val="Tahoma"/>
            <family val="2"/>
          </rPr>
          <t xml:space="preserve">remplace SMA de 14h à 18h00'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" authorId="0" shapeId="0" ns2:uid="{E93C55D8-DBB8-4837-BF1F-A81E2D1067D9}">
      <text>
        <r>
          <rPr>
            <b/>
            <sz val="9"/>
            <color indexed="81"/>
            <rFont val="Tahoma"/>
            <family val="2"/>
          </rPr>
          <t xml:space="preserve">remplace SMA de 14h à 18h00'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7" shapeId="0" ns2:uid="{2EE49FFE-4367-43F5-AD81-D7F9A31C6B08}">
      <text>
        <r>
          <rPr>
            <b/>
            <sz val="9"/>
            <color indexed="81"/>
            <rFont val="Tahoma"/>
            <family val="2"/>
          </rPr>
          <t xml:space="preserve">remplace FPA qui remplaçait LDT.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0" shapeId="0" ns2:uid="{8C2F70CB-5EA3-44A4-B1F5-9D2355E64B70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0" shapeId="0" ns2:uid="{9C9FEA48-1D22-4552-81E0-F549C729319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0" shapeId="0" ns2:uid="{0D0E28ED-F75D-4154-AC5B-9515A2E042B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0" shapeId="0" ns2:uid="{96BF38D8-2BE8-4A96-A9CB-39289251477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6" authorId="2" shapeId="0" ns2:uid="{7BD6DC5C-4FBA-4974-B900-BB8B652E09DA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" authorId="2" shapeId="0" ns2:uid="{077DA230-7837-40C1-A4FE-E8FCFDCE4C47}">
      <text>
        <r>
          <rPr>
            <b/>
            <sz val="9"/>
            <color indexed="81"/>
            <rFont val="Tahoma"/>
            <family val="2"/>
          </rPr>
          <t xml:space="preserve">Remplace GSK qui remplaçait CGI
Maintien prime PM à la demande de LH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971F8D4C-D6E8-460D-A904-F97F3B8B9A20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9A74FDD7-3628-437B-A480-6CEEA43C09A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1" shapeId="0" ns2:uid="{7BB1020C-D1B3-4C96-9A08-D115987A0B96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" authorId="4" shapeId="0" ns2:uid="{A63AE891-447E-4304-B79B-DBF41D8E61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74DAF404-6328-4398-88F6-9A624DC3771B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" authorId="2" shapeId="0" ns2:uid="{6311F5E8-4E66-43CE-9407-49BDFCC55566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0" shapeId="0" ns2:uid="{B94C83B9-9EC1-47FA-99F7-3935B03A30F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B43635AE-6F2E-49F0-8657-B11FE858A81F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8" authorId="0" shapeId="0" ns2:uid="{41BFE6BA-22E0-4218-BDE4-76940F0E6C4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" authorId="0" shapeId="0" ns2:uid="{4EFC70DB-812F-47C5-A1D4-EB22F0B92701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636AB985-85FC-460E-A17C-7875450DB937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72AC45D6-B857-4FC8-BE97-00CD1CF187D8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7D701728-F7DD-42E9-BA40-376B26DCF352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0" shapeId="0" ns2:uid="{32F2C8C7-68C4-4BF1-BC28-E24C49334093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1" shapeId="0" ns2:uid="{EB449F35-BF39-431A-8FB6-D7E5391E8D7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" authorId="6" shapeId="0" ns2:uid="{07E2D486-A158-4EEE-B395-306095B8E717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" authorId="0" shapeId="0" ns2:uid="{F2BA200C-63B7-444F-9CC0-AB40F8FDC6FA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" authorId="7" shapeId="0" ns2:uid="{F07B9C80-0169-409F-B539-0BA32898D055}">
      <text>
        <r>
          <rPr>
            <b/>
            <sz val="9"/>
            <color indexed="81"/>
            <rFont val="Tahoma"/>
            <family val="2"/>
          </rPr>
          <t xml:space="preserve">remplace FPA qui remplaçait LDT.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0" shapeId="0" ns2:uid="{3C1DDC9C-8ACA-46D7-A378-7764EDADE92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12773CA2-9BAA-4FA2-8049-787779BF8687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1" shapeId="0" ns2:uid="{52D85A13-462D-48E0-A938-E777572E4F9B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0" authorId="4" shapeId="0" ns2:uid="{28C0694F-055D-45C6-9083-61896343DA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79567DA8-2A5A-4309-86B8-62DFB0CBE228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" authorId="4" shapeId="0" ns2:uid="{DD66C09E-A799-4EF3-9F9D-CB1F4CC70F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DDAF8241-9A7D-4EA1-A328-2AF6EF7C7AE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" authorId="0" shapeId="0" ns2:uid="{AB93FDCB-258A-41D3-9352-46B21B0A896D}">
      <text>
        <r>
          <rPr>
            <b/>
            <sz val="9"/>
            <color indexed="81"/>
            <rFont val="Tahoma"/>
            <family val="2"/>
          </rPr>
          <t xml:space="preserve">remplace SMA (qui remplaçait LCI)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" authorId="2" shapeId="0" ns2:uid="{8FC1DB5C-70BF-4494-9308-30E3335B3846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7" shapeId="0" ns2:uid="{D24BBA6B-4BC4-4174-94AB-C1A6A17422EE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0" shapeId="0" ns2:uid="{6DD77CD5-5AD6-4B05-B0AF-0351E6DE7637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5BB5DB72-7B42-4009-BE11-79B199611721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0" shapeId="0" ns2:uid="{2773D2CF-4A4D-4556-B30A-55957870A14E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I31" authorId="2" shapeId="0" ns2:uid="{95485EDC-3A55-477A-9BC2-941C3A719499}">
      <text>
        <r>
          <rPr>
            <b/>
            <sz val="9"/>
            <color indexed="81"/>
            <rFont val="Tahoma"/>
            <family val="2"/>
          </rPr>
          <t xml:space="preserve">Rappel 19/1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2" shapeId="0" ns2:uid="{E947D7F4-13B6-4033-8737-67AC8AE24008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
RAPPEL 19/1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C32" authorId="6" shapeId="0" ns2:uid="{57F89CCC-38C0-4579-8383-BC011F57A27E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C66118C6-ED19-46A2-AF9E-2DE52CCBF8C1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0" shapeId="0" ns2:uid="{25676276-6327-4C9D-ABB1-B8E2FF0C12B5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8B4DE5E2-F2F0-4315-8258-6F78C961F17E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CC4F37BF-4A6C-423A-959C-CCC6367302D3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" authorId="6" shapeId="0" ns2:uid="{A6275AD6-D081-4B54-B682-2BF0FC4786BB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D6E88155-55E0-4784-8FB9-DA78AD63EC6C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3" authorId="0" shapeId="0" ns2:uid="{16E102AC-F8E4-45B9-869F-FB0819CA2B4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" authorId="4" shapeId="0" ns2:uid="{1DB9B226-FC38-46FC-9AF1-C5A27630B8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D18890E3-3771-4C36-B6CE-F158B5DAE715}">
      <text>
        <r>
          <rPr>
            <b/>
            <sz val="9"/>
            <color indexed="81"/>
            <rFont val="Tahoma"/>
            <family val="2"/>
          </rPr>
          <t xml:space="preserve">équipe au complet
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" authorId="2" shapeId="0" ns2:uid="{0C793E32-E556-47F1-B237-83BBE045FBDB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" authorId="0" shapeId="0" ns2:uid="{11C77DCC-F7A5-4864-AC1C-14E2336812A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" authorId="2" shapeId="0" ns2:uid="{408C1C67-425C-4A4D-BA16-D022F2B7EF48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0DB6D1AB-14A7-4623-BCF6-CB586F820D20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7A7B6C20-355F-4921-856B-AD3E9F2AEEFA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4" authorId="0" shapeId="0" ns2:uid="{720F1586-98BA-4EB9-B815-3D49857504F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" authorId="0" shapeId="0" ns2:uid="{5C958D10-D5FD-4F57-A786-CB346093E86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4" authorId="1" shapeId="0" ns2:uid="{002F7D38-FF41-4C13-BE62-FBD32E5F33BA}">
      <text>
        <r>
          <rPr>
            <b/>
            <sz val="9"/>
            <color indexed="81"/>
            <rFont val="Tahoma"/>
            <family val="2"/>
          </rPr>
          <t xml:space="preserve">remplace SMA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4" authorId="0" shapeId="0" ns2:uid="{6ABAF511-7DF9-4BB6-8B65-1BD6CBF1308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0" shapeId="0" ns2:uid="{9E4A2204-B630-4B49-9874-1F386C49F7FF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5" authorId="0" shapeId="0" ns2:uid="{C7272165-FB6F-46C9-BE9F-DC5BE559757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" authorId="0" shapeId="0" ns2:uid="{6B83B9E2-AC0D-42C4-B062-621E115F091B}">
      <text>
        <r>
          <rPr>
            <b/>
            <sz val="9"/>
            <color indexed="81"/>
            <rFont val="Tahoma"/>
            <family val="2"/>
          </rPr>
          <t xml:space="preserve">départ à 10h00'
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5" authorId="0" shapeId="0" ns2:uid="{B4F06F74-EBE8-4C0B-8DF1-739A2226AD0C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5" authorId="0" shapeId="0" ns2:uid="{57B36DE6-BE27-4710-9FE6-7E83CDE41E77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0" shapeId="0" ns2:uid="{7071ECE0-69C9-4E5D-A7A2-C699F02F538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2" shapeId="0" ns2:uid="{8D501E6B-0845-4C55-A633-D709BE4B76F6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0" shapeId="0" ns2:uid="{591D534D-C902-4E1B-9C14-73530667A8D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0" shapeId="0" ns2:uid="{C1B976C4-FE48-42EA-91B9-79B2EC98EEE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C0DE0A16-7CE5-4642-AAD5-4260FA5A6AD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0" shapeId="0" ns2:uid="{450715FB-0959-4D3A-8111-BBA73E7B654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8D3FF1F3-343D-4659-945D-11BCCB5195BD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6" authorId="4" shapeId="0" ns2:uid="{02DF1A69-6D18-4099-AE2A-4C5CAF981B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D9D23989-5C66-4C86-B7A1-0A6221E522EF}">
      <text>
        <r>
          <rPr>
            <b/>
            <sz val="9"/>
            <color indexed="81"/>
            <rFont val="Tahoma"/>
            <family val="2"/>
          </rPr>
          <t xml:space="preserve">remplacé par FPAremplacé par AAI.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4" shapeId="0" ns2:uid="{09C13115-96AA-499C-9163-4CB4CFD80F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B9C55185-47DF-4B3F-B289-4FD8D30AD3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26.01remplace GJR en AM</t>
        </r>
      </text>
    </comment>
    <comment ref="Z36" authorId="4" shapeId="0" ns2:uid="{EFDCFBBA-8366-4764-AD18-35ED9812F8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26.01remplace GJR en AM</t>
        </r>
      </text>
    </comment>
    <comment ref="AB36" authorId="6" shapeId="0" ns2:uid="{4DE1CFCE-35C0-40CB-822B-F6F8FCE82B77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6" authorId="2" shapeId="0" ns2:uid="{35E93E50-5551-4A06-8EC9-F5ED86151FBF}">
      <text>
        <r>
          <rPr>
            <b/>
            <strike/>
            <sz val="9"/>
            <color indexed="81"/>
            <rFont val="Tahoma"/>
            <family val="2"/>
          </rPr>
          <t xml:space="preserve">Remplace SMA + LCI pendant son évalremplace GGE de 18h à 22h.remplace LDT.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" authorId="2" shapeId="0" ns2:uid="{91C2DDB1-4AF5-4186-98CA-330C50F5B161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36" authorId="5" shapeId="0" ns2:uid="{49FD9753-E694-4AA5-A156-2F92FE0E68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47DDC565-BB1A-4E0F-8325-32B7C07E5D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4716C86B-E106-4037-873A-18589264F8BE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0" shapeId="0" ns2:uid="{61A78006-6E12-4EE8-9416-46C6FDD61B30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F51A35B8-BEDD-43CD-BB19-67E1564063D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B1DC94C5-2951-4A43-881E-2C00EA599634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0" shapeId="0" ns2:uid="{9E3C8857-5DA5-47FE-A208-48EB61C0CBC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D83976B3-391F-4694-B706-950FE57C9264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7" authorId="4" shapeId="0" ns2:uid="{2A458B0A-28E7-47BD-9469-69007237A4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BDFA0BFE-24C2-4422-9925-831B39B61784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4" shapeId="0" ns2:uid="{1269EFAA-B80A-4AC8-9C68-031B37EA10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3F9AA28B-56E3-411E-9B2E-63F3FAB3115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2BCC4B9C-9CD4-4D20-BB03-C0F31A692C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A41B04FE-D052-44F2-9F57-798B1E6040AC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" authorId="2" shapeId="0" ns2:uid="{8D78A7D2-07CF-4F81-A18C-A3A393BD7599}">
      <text>
        <r>
          <rPr>
            <b/>
            <sz val="9"/>
            <color indexed="81"/>
            <rFont val="Tahoma"/>
            <family val="2"/>
          </rPr>
          <t>RT00700: remplace LDT.</t>
        </r>
      </text>
    </comment>
    <comment ref="AH37" authorId="2" shapeId="0" ns2:uid="{2252478A-B07A-49D7-A78B-D2C55BA076C1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7" authorId="5" shapeId="0" ns2:uid="{0F248387-F8BB-45A4-933D-6769CDBECE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078DB08B-D3F6-4BE0-A405-820B6A899256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7F16DDE0-064E-4565-BBD7-CD9385B1D8D9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E385BDBA-C3AF-4A7C-A9BE-1E2A24B797A3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0C4DE788-4C97-4990-9761-00F914D43AE5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8" authorId="4" shapeId="0" ns2:uid="{BD276E3B-7944-492A-967E-C696554500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10668D26-805E-4F5E-B7A6-6E5D417AB2BD}">
      <text>
        <r>
          <rPr>
            <b/>
            <sz val="9"/>
            <color indexed="81"/>
            <rFont val="Tahoma"/>
            <family val="2"/>
          </rPr>
          <t xml:space="preserve">remplace SKS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8" authorId="4" shapeId="0" ns2:uid="{42443943-98F5-4BFE-99EF-1FF8DC56D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98EED619-4D18-4D0F-AD29-78B17A350E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857E955F-886D-44EB-8749-9CC3156B78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LAAremplacée par LHS.</t>
        </r>
      </text>
    </comment>
    <comment ref="AB38" authorId="0" shapeId="0" ns2:uid="{714B1286-1B1B-458F-9500-61CB2C6D9BB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8" authorId="2" shapeId="0" ns2:uid="{8BF5B50F-3024-4CE0-AC5F-66B9423D97B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8" authorId="2" shapeId="0" ns2:uid="{A9186FF4-1594-42C4-9909-735139023AFC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PMRemplace GGE de 22h à 23h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1" shapeId="0" ns2:uid="{2AEF36D1-B374-42B0-8F6D-D8A57C03A130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66A2498A-760E-4904-89CE-51F2C56FE91F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1" shapeId="0" ns2:uid="{309CC9BD-0A6A-4A4C-9B60-11096CD5D047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6" shapeId="0" ns2:uid="{ABF9B62F-17F3-4490-8100-486FAE601AF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9" authorId="4" shapeId="0" ns2:uid="{DF807CDE-301A-42E1-8D88-33BA481EA6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ACC626AA-1F4A-4DE5-9FFE-7BCE4945D5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30831B41-4FEB-4F8B-B307-90CCFDD2131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9" authorId="2" shapeId="0" ns2:uid="{E8916D49-54FD-4C7D-B2A5-8ED6B9F8464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9" authorId="0" shapeId="0" ns2:uid="{35B422B5-1F34-4C9E-B9D3-F94F4FA25AD5}">
      <text>
        <r>
          <rPr>
            <b/>
            <sz val="9"/>
            <color indexed="81"/>
            <rFont val="Tahoma"/>
            <family val="2"/>
          </rPr>
          <t xml:space="preserve">avait placé 1 VA
rappel le 29.01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2A783252-93C3-4915-913A-21A2FE98CF94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0" shapeId="0" ns2:uid="{3C6EB09B-AF5E-4AC6-AAEA-7254D71B325E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" authorId="4" shapeId="0" ns2:uid="{B98301DD-EAFA-4730-9C14-61CC7BCD44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C5DB0BEA-E6A1-49D4-A684-5694A6E594C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431D5C40-B22F-4BDC-8BEA-2DF391C100D1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3A6FDE7D-B4EE-4C8F-8677-878E8E423810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1" authorId="4" shapeId="0" ns2:uid="{DA0992BF-F6EE-4E94-BC83-B32CCA35DC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56ED5421-5C37-428E-9750-92EA4225AB10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6F754362-4144-4710-97C3-ABB49DCC577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2" authorId="4" shapeId="0" ns2:uid="{CAC0FC14-B1FE-4F8E-A50C-DE4127FA3D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3FBDB114-31CD-44DE-A53F-F25F2F6FC27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0" shapeId="0" ns2:uid="{F26961D5-48F8-41A4-8502-8A9005D6B3AF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0DB86928-FA76-476F-B415-E115995E9021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2A3F1254-C977-47C2-82C4-3E81524A33E1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3" authorId="4" shapeId="0" ns2:uid="{47531AC0-F298-49D5-86B6-A1C3251DEA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89A065D1-75BB-4C88-B370-420779FB0E3F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3" authorId="6" shapeId="0" ns2:uid="{C7DCA7C9-6231-48C7-AF01-14247B267A90}">
      <text>
        <r>
          <rPr>
            <b/>
            <sz val="9"/>
            <color indexed="81"/>
            <rFont val="Tahoma"/>
            <family val="2"/>
          </rPr>
          <t xml:space="preserve">Remplace JBS de 13h30 à 14h
arrivée à 8h
2h RTT 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1A519EE4-BDA3-423A-A6B8-9485E02CF66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1" shapeId="0" ns2:uid="{97828EE1-ECF6-4B62-8C83-4FF98532BF9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0" shapeId="0" ns2:uid="{F906A8C5-98F1-4C0F-9C95-8A69B013456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4" shapeId="0" ns2:uid="{C2279D38-6784-455C-8DC5-33A02C9783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497237AC-912E-48E6-9C7E-A744CF9C63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9EF56BC2-6190-4B23-99F1-8D6CDABD50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09D4023C-C178-4448-BD7A-F76EA5C7CFA3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0" shapeId="0" ns2:uid="{2B70C8B9-4D56-47FD-B85C-10A0A6EFA5FC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482300A7-9515-426E-9D69-DBC40A166754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E9E345BF-166C-4999-BACE-68CF9A0EAF40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6ACD489C-A5D1-4252-A3E2-8E81C30238E7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5" authorId="4" shapeId="0" ns2:uid="{290752AD-2C19-457F-964F-B01B556DBE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4FEB58DE-8D3D-4859-9B26-3288C982B6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B9AE6CAF-9EAE-45EE-8C42-D30800B20D06}">
      <text>
        <r>
          <rPr>
            <b/>
            <sz val="9"/>
            <color indexed="81"/>
            <rFont val="Tahoma"/>
            <family val="2"/>
          </rPr>
          <t xml:space="preserve">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0" shapeId="0" ns2:uid="{AA381BA2-2CC5-4D24-8086-5793A05A31FA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B194D92B-9093-4516-84D1-2B85390F0EB3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6" authorId="4" shapeId="0" ns2:uid="{EDF7B553-14F6-45EE-9DAA-17F404DF58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C80D3C94-F3E1-497C-BEA3-BF7D4CC58E78}">
      <text>
        <r>
          <rPr>
            <b/>
            <sz val="9"/>
            <color indexed="81"/>
            <rFont val="Tahoma"/>
            <family val="2"/>
          </rPr>
          <t xml:space="preserve">cf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7" authorId="4" shapeId="0" ns2:uid="{0FEC344B-134B-4D4B-8953-A06A912DE8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29D928FC-1FF5-419E-8E77-4D6BA03B4E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65591E1E-0B77-4B0C-A349-A95A234C9D8E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0" shapeId="0" ns2:uid="{BC7141FF-EF7F-4157-B6D5-CD4A4AB9BE33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56327370-DB2C-4662-9BF0-35B92F839CCC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0" authorId="0" shapeId="0" ns2:uid="{14F06E01-C451-4CD8-B9B7-CD5B5109A328}">
      <text>
        <r>
          <rPr>
            <b/>
            <sz val="9"/>
            <color indexed="81"/>
            <rFont val="Tahoma"/>
            <family val="2"/>
          </rPr>
          <t xml:space="preserve">remplace LCI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0" shapeId="0" ns2:uid="{F8E511F8-6A29-4378-832D-EA161040927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0" authorId="0" shapeId="0" ns2:uid="{1437B9B6-6577-4081-821C-E5673EB655E6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DD843A32-03E1-49D0-9080-7AD3EA745F8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7D9A605E-38FE-4874-8EF4-A19B7CE50AA8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0" shapeId="0" ns2:uid="{263BFEC4-D6AA-4160-9CDE-A5A499869AB2}">
      <text>
        <r>
          <rPr>
            <b/>
            <sz val="9"/>
            <color indexed="81"/>
            <rFont val="Tahoma"/>
            <family val="2"/>
          </rPr>
          <t xml:space="preserve">replacé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1" authorId="4" shapeId="0" ns2:uid="{70B7FAD2-5983-406F-86CC-8E04FD368D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07813B24-DC51-48DE-B0DA-613937D595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99DE7A48-A465-4AEF-A7FA-6E7073D1144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1" authorId="1" shapeId="0" ns2:uid="{367B48A8-3B5C-48A6-93D4-D8754B19A758}">
      <text>
        <r>
          <rPr>
            <b/>
            <sz val="9"/>
            <color indexed="81"/>
            <rFont val="Tahoma"/>
            <family val="2"/>
          </rPr>
          <t xml:space="preserve">LDY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1" authorId="5" shapeId="0" ns2:uid="{2274976D-F4F6-42B2-8C5C-E6C53A09AF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D29DF085-4075-45C9-8F84-070748EA62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3DE10CEA-FF7D-4A79-93B2-CC81920C02FF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119339F5-83BB-44C3-96D4-EEC2DD44A320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2" authorId="4" shapeId="0" ns2:uid="{253C196F-D9AC-4AF2-853E-68AF491D6F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7F9A0C1F-FA81-444C-83F3-F66C24B570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EC15E8F3-F910-4CDC-8B09-36C5CA96B2E1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E281BC6A-7BB1-41E7-864F-BB7890650AD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1459D44C-BAC4-4B8B-AF56-3C86484B809D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3" authorId="6" shapeId="0" ns2:uid="{641705E3-384B-4AE3-A697-7573EEB677F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3" authorId="4" shapeId="0" ns2:uid="{DCB18FF2-B4C3-40DD-8BDE-A18070C8D0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02630BD9-BA1B-45A7-8A1D-C3A38EEBC86B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1" shapeId="0" ns2:uid="{D7BB63E7-696E-4F22-84FF-09B9B9BD565B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4" authorId="7" shapeId="0" ns2:uid="{05B7CBF5-BCD8-4FFC-8610-45A722E3FB49}">
      <text>
        <r>
          <rPr>
            <b/>
            <sz val="9"/>
            <color indexed="81"/>
            <rFont val="Tahoma"/>
            <family val="2"/>
          </rPr>
          <t xml:space="preserve">remplace SKS; remplacé par SPS.remplacé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4" shapeId="0" ns2:uid="{6B49534C-ACF0-47C3-8028-3F4BB5AF85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543E30EB-BF73-409A-9632-77FB48A1B106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54" authorId="1" shapeId="0" ns2:uid="{D88A3B00-1BF8-46D5-B04F-5825F43BBF23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B1CBC8B4-113A-4A20-8870-AE3F0B682C5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5" authorId="6" shapeId="0" ns2:uid="{1D33453E-A2A6-4429-A4E9-EBBC3825DF11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5" authorId="4" shapeId="0" ns2:uid="{88B84DEE-A9DE-4689-8025-58B3A913F7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24F78EBB-B99C-48DA-B252-F7C12AF192D3}">
      <text>
        <r>
          <rPr>
            <b/>
            <sz val="9"/>
            <color indexed="81"/>
            <rFont val="Tahoma"/>
            <family val="2"/>
          </rPr>
          <t xml:space="preserve">PLZ et GBT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5" authorId="0" shapeId="0" ns2:uid="{0460E439-AF66-40C9-ACEA-4EB942BEC648}">
      <text>
        <r>
          <rPr>
            <b/>
            <sz val="9"/>
            <color indexed="81"/>
            <rFont val="Tahoma"/>
            <family val="2"/>
          </rPr>
          <t xml:space="preserve">rappel le 14.02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5" authorId="0" shapeId="0" ns2:uid="{88DCE233-6638-4F79-9D25-4C877BB44921}">
      <text>
        <r>
          <rPr>
            <b/>
            <sz val="9"/>
            <color indexed="81"/>
            <rFont val="Tahoma"/>
            <family val="2"/>
          </rPr>
          <t xml:space="preserve">rappel le 14.02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0" shapeId="0" ns2:uid="{BB2CB9AC-F914-4669-964F-98D66C4442CA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DEE95740-A08E-470A-B202-CF9479D0E3E7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58EE99F8-F74C-48F5-9464-2286ED3AF05E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2504B4A3-0600-4FAA-90B4-4A764C267B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6" authorId="0" shapeId="0" ns2:uid="{52FDE82E-616D-4966-A998-BB40E7D480D3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9EFCC598-E53D-4FD4-8BF6-1ED1A813EA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A4A48FF8-3C7B-4684-AA7A-D963E03512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BD233A82-7BDD-454A-BE62-A6E8BAB4AE1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0" shapeId="0" ns2:uid="{A56EED4A-EE8E-4854-A5C1-B393338CCCDD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802C6448-5F45-4876-8311-C92D8B3E15E3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7" authorId="4" shapeId="0" ns2:uid="{67605BF2-6AA4-400E-8604-BA89339BDF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95EAAE67-B3BE-4697-9787-0DBC687B51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93A91E7C-E162-4632-A03B-0DD2F5DAF4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E6F18E0B-65C7-466A-839E-406317429C83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1" shapeId="0" ns2:uid="{FEEC0B4E-83E2-4408-8FD2-703587F5F21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4" shapeId="0" ns2:uid="{51FBE21B-0C4E-4A86-BF90-238455F52D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047F7D25-3934-4719-B14C-B7D6D19981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CDBAC03F-25DD-4121-81E9-19ED3F68EBA4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1CAC1938-4138-48B7-982B-0C083965F30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0" shapeId="0" ns2:uid="{5B77921A-918E-4C2A-A9C0-8BFDB4B747AA}">
      <text>
        <r>
          <rPr>
            <b/>
            <sz val="9"/>
            <color indexed="81"/>
            <rFont val="Tahoma"/>
            <family val="2"/>
          </rPr>
          <t xml:space="preserve">remplace LCI jusque 10h
Départ à 10h
remplacé par AAI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9" authorId="4" shapeId="0" ns2:uid="{CBC4B915-F838-482A-B461-5D00982BC0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2510B78C-26C5-4BC5-ACE5-097FAC2982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0CF79F78-545F-4731-8357-4149427916A8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5" shapeId="0" ns2:uid="{F6342604-11DB-4A14-83DD-F4121DCF740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6790591B-7571-4DD7-B637-B9AC4476232F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0" shapeId="0" ns2:uid="{25355C97-0F9E-4E70-AF25-68ACDACE2E94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6" shapeId="0" ns2:uid="{D49A05B4-5626-46BD-8D90-C3CCD884B21D}">
      <text>
        <r>
          <rPr>
            <b/>
            <sz val="9"/>
            <color indexed="81"/>
            <rFont val="Tahoma"/>
            <family val="2"/>
          </rPr>
          <t xml:space="preserve">Echange avec GDT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4" shapeId="0" ns2:uid="{4E046E1F-70FF-49C6-8840-D9C5FA35CB3C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62A5C835-798C-494E-B63C-06749E03A07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0" shapeId="0" ns2:uid="{C54AED0A-B911-4B26-A569-2431E63E0A56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1" authorId="0" shapeId="0" ns2:uid="{5607A8F0-9929-49FB-9FC0-34DDD2C169C1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1" authorId="1" shapeId="0" ns2:uid="{71626062-4B4C-4EDE-9093-E9FE382771C9}">
      <text>
        <r>
          <rPr>
            <b/>
            <sz val="9"/>
            <color indexed="81"/>
            <rFont val="Tahoma"/>
            <family val="2"/>
          </rPr>
          <t xml:space="preserve">remplace GSK
conserver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1" authorId="5" shapeId="0" ns2:uid="{F0FF2F94-DDC1-4439-8667-08AA989523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DCC896D8-B149-467B-9631-E5DF6E1D064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0" shapeId="0" ns2:uid="{92068832-7E68-400B-92D3-C240A0ED08FF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CF75BC1E-07A8-40E9-9DAE-7B0956A5F5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33ADBCE2-3AD7-4282-A216-D9D981529FD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60B17AEA-2890-4639-8454-657F036183E0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0" shapeId="0" ns2:uid="{6C8248DC-C41F-4EA5-8741-A5FFCD44EE11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0" shapeId="0" ns2:uid="{58DF2CC9-359F-46D3-B97D-E865C9A6B0C4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01C3A389-C1CD-4F21-A33B-9DCBB179CD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21E4CF0C-4296-401C-82CF-8E9B600F31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AFA840E2-F12D-40A3-943A-94515C86645A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3" authorId="1" shapeId="0" ns2:uid="{7FA0CF5C-8503-4E1A-A1DE-9D30397B3DA2}">
      <text>
        <r>
          <rPr>
            <b/>
            <sz val="9"/>
            <color indexed="81"/>
            <rFont val="Tahoma"/>
            <family val="2"/>
          </rPr>
          <t xml:space="preserve">échange avec PAM
remplace CGI à partir du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7" shapeId="0" ns2:uid="{366BDF24-7624-4D1C-8B87-06B006E35287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0" shapeId="0" ns2:uid="{D9F89E81-C932-4449-8C35-DE870D3A0863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4" authorId="4" shapeId="0" ns2:uid="{9FEE0AD8-DF65-4A4A-8C3E-7A75DF5335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DF22DAA5-7BBF-4A67-91F0-D404FEDF0FC4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4" shapeId="0" ns2:uid="{E7359437-E743-4525-BA43-CD208B0C46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FE2F9EC1-9050-4475-98FC-119AB310D74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4" authorId="1" shapeId="0" ns2:uid="{601D12B7-92A6-4471-A96B-827657AF1CD0}">
      <text>
        <r>
          <rPr>
            <b/>
            <sz val="9"/>
            <color indexed="81"/>
            <rFont val="Tahoma"/>
            <family val="2"/>
          </rPr>
          <t xml:space="preserve">échange avec IME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4" authorId="0" shapeId="0" ns2:uid="{ADA6C599-099C-49C8-A795-8B720E80B935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4" authorId="0" shapeId="0" ns2:uid="{235AD28B-EA7B-42CC-B909-DAA80385571B}">
      <text>
        <r>
          <rPr>
            <b/>
            <sz val="9"/>
            <color indexed="81"/>
            <rFont val="Tahoma"/>
            <family val="2"/>
          </rPr>
          <t xml:space="preserve">échange avec PAM
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4" authorId="6" shapeId="0" ns2:uid="{70609380-4513-422E-88F1-B8E9EB323749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5574012C-9E72-49E7-A23F-E449AFB86626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1" shapeId="0" ns2:uid="{FBBFF578-CC46-4BB9-B952-5370535FCF6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65" authorId="4" shapeId="0" ns2:uid="{12ED04A5-6461-4C40-81B7-0BABEEE73A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826C0575-25AA-4DB3-ABE4-52DBD2F551EC}">
      <text>
        <r>
          <rPr>
            <b/>
            <sz val="9"/>
            <color indexed="81"/>
            <rFont val="Tahoma"/>
            <family val="2"/>
          </rPr>
          <t xml:space="preserve">remplace FPS de 18h à 22h00'
rappel le 24.02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5" authorId="1" shapeId="0" ns2:uid="{CE05360A-C2B3-454E-B80D-CE1864E76A44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5" authorId="4" shapeId="0" ns2:uid="{DB00F740-EA70-41BE-B85E-83AC201465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599ADD92-87B9-42B3-A26F-2EE346044C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C7103DA3-208E-462E-A836-F3CD45845293}">
      <text>
        <r>
          <rPr>
            <b/>
            <sz val="9"/>
            <color indexed="81"/>
            <rFont val="Tahoma"/>
            <family val="2"/>
          </rPr>
          <t xml:space="preserve">échange avec IME
1,5 RHS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5" authorId="1" shapeId="0" ns2:uid="{6A286382-36ED-4FF8-A040-98CEEABEF209}">
      <text>
        <r>
          <rPr>
            <b/>
            <sz val="9"/>
            <color indexed="81"/>
            <rFont val="Tahoma"/>
            <family val="2"/>
          </rPr>
          <t xml:space="preserve">échange avec IME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5" authorId="0" shapeId="0" ns2:uid="{F3849A67-808C-4D6A-AF58-4492F9BC603F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5" authorId="0" shapeId="0" ns2:uid="{67F0294E-ADC8-4FA3-8A66-3BA9BE9D0B85}">
      <text>
        <r>
          <rPr>
            <b/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5" authorId="1" shapeId="0" ns2:uid="{E7ED237E-DE62-4775-AA32-8463E929BC9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5" authorId="1" shapeId="0" ns2:uid="{649A2219-11FF-49BF-86EA-BBF45CB80481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6DE0E9DC-03B6-45DC-8273-7676DE94EC0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4" shapeId="0" ns2:uid="{D57A9862-A488-48C6-81F5-5C0B73E816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75017AC1-3D1E-46B5-8983-FEE795F0A5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810E7578-1DCE-43FA-83D9-34100E5F3A65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15898BDA-647A-4781-8D2F-E302FFB54ACE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3DFE0785-BF2F-4F49-8F1D-A44F56A6382F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7" authorId="4" shapeId="0" ns2:uid="{38351797-BBBD-4DC5-AFD6-EF9C4077BB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8D16B7CC-402E-4875-8D1E-AC083C65E0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DCEC6CF2-9A9D-49A4-97E7-132F96583556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71D5E1D3-1D12-45EC-88FF-E821206FAAAE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0" shapeId="0" ns2:uid="{0F430A27-584F-4A34-9A82-C4EF928A5988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8" authorId="0" shapeId="0" ns2:uid="{EC69EC87-D676-4BEB-B1E9-A4E9135735FE}">
      <text>
        <r>
          <rPr>
            <b/>
            <sz val="9"/>
            <color indexed="81"/>
            <rFont val="Tahoma"/>
            <family val="2"/>
          </rPr>
          <t xml:space="preserve">+4h rhs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0" shapeId="0" ns2:uid="{726F13DE-AACF-40F6-9FB8-8D4A9B509BB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8" authorId="0" shapeId="0" ns2:uid="{0539B74C-B099-4DAA-9B32-E04640CADC2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0" shapeId="0" ns2:uid="{4650EC75-E5FD-43BF-9A3A-44BFA5AADBD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9" authorId="4" shapeId="0" ns2:uid="{5356B597-3860-4550-968D-3827E197A1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FEC16D72-3917-454C-80AE-3DC1F3FD0B86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70" authorId="0" shapeId="0" ns2:uid="{0D0BED2E-5D99-4769-B8C0-183479F09A35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0" shapeId="0" ns2:uid="{296DE570-D816-4B5F-8907-98A694E3B074}">
      <text>
        <r>
          <rPr>
            <b/>
            <sz val="9"/>
            <color indexed="81"/>
            <rFont val="Tahoma"/>
            <family val="2"/>
          </rPr>
          <t xml:space="preserve">échange avec GDT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0" authorId="1" shapeId="0" ns2:uid="{89ABD26A-1D47-4A5B-9048-7A4402AE8658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71" authorId="7" shapeId="0" ns2:uid="{8C1C7EEF-34A0-4EF5-9A93-31545FFB09D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1" authorId="6" shapeId="0" ns2:uid="{30A2D602-1E32-43D4-894A-909F8745E554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1" authorId="1" shapeId="0" ns2:uid="{606EBA73-9D9A-49EB-8A13-23AA964F587C}">
      <text>
        <r>
          <rPr>
            <b/>
            <sz val="9"/>
            <color indexed="81"/>
            <rFont val="Tahoma"/>
            <family val="2"/>
          </rPr>
          <t xml:space="preserve">18h-22h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1" authorId="0" shapeId="0" ns2:uid="{0EC24D90-2612-4B59-A5C5-98B828174CA9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1" authorId="6" shapeId="0" ns2:uid="{291A9FC5-E03E-4E2F-83BC-D7909DD1CEF1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67E83761-3866-4574-84B5-E853A4E859F6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FF73D847-B16A-4208-80D6-A868D601BFD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EA1F2379-EAFF-489A-8E0D-C42CAB6DEF72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2" authorId="6" shapeId="0" ns2:uid="{D8B006F9-FBAB-47F7-B72D-6A6FCB329FA0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2" authorId="0" shapeId="0" ns2:uid="{2EBCB923-07B9-4C98-A0CA-4F669FD4483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2" authorId="6" shapeId="0" ns2:uid="{F0C20688-9717-43BC-AB6B-2F6EE2CB057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96ACAC64-93F9-466C-8E57-7145A0E6AE06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6" shapeId="0" ns2:uid="{C1AC2C3B-F921-4CE1-9F2A-5E835F6F5914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3" authorId="4" shapeId="0" ns2:uid="{C733DAD2-06E2-4AA8-B758-CA5F7D743B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633F7F69-4605-4981-A7AA-7200B6678EA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3" authorId="0" shapeId="0" ns2:uid="{7FD1661C-6107-4F27-BDDE-1893CB69EF94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3" authorId="6" shapeId="0" ns2:uid="{F5F42966-11E9-4822-9F88-63365EE80EAB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1" shapeId="0" ns2:uid="{731F190E-F76F-49AF-914B-6BC3949774B3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4" authorId="6" shapeId="0" ns2:uid="{1A581816-CAD1-4744-8229-226151847C9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4" authorId="4" shapeId="0" ns2:uid="{6311630C-12A1-4C74-9136-434D818DD2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D605E2E6-CA53-438E-80F0-3AD5E92E34F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4" authorId="0" shapeId="0" ns2:uid="{05C76DB4-2388-46EF-B8E8-9515B9CA3866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4" authorId="0" shapeId="0" ns2:uid="{11569E71-16CE-4729-8DFE-B2FFAC57FA5E}">
      <text>
        <r>
          <rPr>
            <b/>
            <sz val="9"/>
            <color indexed="81"/>
            <rFont val="Tahoma"/>
            <family val="2"/>
          </rPr>
          <t xml:space="preserve">GGE + LDY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4" authorId="6" shapeId="0" ns2:uid="{25730043-28EF-4148-8ED4-76DAFB739BF3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CA257BCC-A7C6-4462-A916-9ED014D1669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0" shapeId="0" ns2:uid="{546E2EF6-82AC-4DD3-96F9-E838F25AD531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0" shapeId="0" ns2:uid="{FEBD6424-E903-44AD-97B9-8F12917B3A9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0" shapeId="0" ns2:uid="{048531D2-E5D1-40DD-9D17-C05736044723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0" shapeId="0" ns2:uid="{5F799DC5-9345-4E11-AC51-E26BE98656D6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0" shapeId="0" ns2:uid="{F879138D-81B8-4F15-9A88-F5B1983CE46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0" shapeId="0" ns2:uid="{6BAC4E5B-C80E-45E1-B63F-757857C4F0E8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79D95A3E-8408-470C-9293-C239F68EDACC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0" shapeId="0" ns2:uid="{E170F57D-5D3F-4AC8-9434-5784CD30053B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0" shapeId="0" ns2:uid="{8416CE1B-D0C6-4F48-ACF0-0668F50F57A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68857CE3-C8D5-41F4-AEC3-0B7C88D2F4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0344D950-6C52-4379-857D-DD6D9853AECB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4FB7F410-06E6-4473-817D-385BC70BD5C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8" authorId="4" shapeId="0" ns2:uid="{D79369D7-29BE-4BD1-8E3E-A880E69393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7C01EBCA-95A9-428E-AA0A-789C74E37D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F2086C18-6B8B-40BE-B122-BF54E5D78217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D8378A05-DE3E-4133-9960-7A80DAF0A72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4" shapeId="0" ns2:uid="{189CABD8-2498-43BB-A123-9D2AF32BA3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98986BE8-CDC6-4B46-BCDC-E51A6D916125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31F2A95B-6489-4104-99BB-89E95F5D6F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6E79DA21-0F4D-4E4F-BE55-0FA19AA6CBA2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1" shapeId="0" ns2:uid="{FE8A7E83-7BDA-498C-B497-F3E701B788DB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0" authorId="4" shapeId="0" ns2:uid="{8181C938-4221-4DDE-B95E-BBFDFFD195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C2A5426A-6BE0-47C2-931F-B9E5304306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8F2D79D3-5476-4A85-92AA-F8B829D0C0CD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1" authorId="5" shapeId="0" ns2:uid="{6B501CE7-47D9-414F-A0DB-0049FF5622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21B64D09-327F-4174-9AAE-8EC796A2F23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99EFF3AB-6077-41BD-8A20-D703B99CED1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R82" authorId="4" shapeId="0" ns2:uid="{291C26B9-F530-405F-B04A-18EFCED976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F07BD55D-7696-44B1-A722-8988C50926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E02915C1-758D-43E3-A89F-3061C74D66BB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0" shapeId="0" ns2:uid="{3B72FAB7-F873-4D75-8CCF-2CC8988B135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2754C797-C2A7-4C56-9C65-A489DDEBCF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48DC086A-4D96-4E72-91C3-BA8C39B4CF53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2A4FE537-3432-4341-9557-5509827C1CC2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1" shapeId="0" ns2:uid="{A389C88B-17F8-4861-8D28-D8AC5376F4E2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0" shapeId="0" ns2:uid="{1463EC6C-E3AD-4AAE-9AA0-790DE897FD3B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B6F566E1-0852-45A4-9785-4832ADE769A0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0842CF55-EFAE-48CE-B671-A9073D7AE000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0" shapeId="0" ns2:uid="{1A4BE77B-6E24-4665-8A78-B754B2B0FB11}">
      <text>
        <r>
          <rPr>
            <b/>
            <sz val="9"/>
            <color indexed="81"/>
            <rFont val="Tahoma"/>
            <family val="2"/>
          </rPr>
          <t xml:space="preserve">remplace SKS
remplacé par AAI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5" authorId="4" shapeId="0" ns2:uid="{951298E5-745F-4DAB-A9F8-7D10C31F50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1167A438-3A86-4B44-B433-8CF9BBCCBCBB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85" authorId="0" shapeId="0" ns2:uid="{BD8754A2-3DB3-4587-856E-3E58CFEABC33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0" shapeId="0" ns2:uid="{0747A858-D0F0-4943-AAED-413385BBC67E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26C20EB2-D1C2-44FD-8DEC-445C69CF403A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C6F2A2D8-6F3B-42A0-B33E-A12F9E72A908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5" shapeId="0" ns2:uid="{E09614F8-AEDD-44DB-A249-7D086BCD351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J87" authorId="7" shapeId="0" ns2:uid="{6C5FBDD0-D7F6-49C8-80A9-CC4466318531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71239CE7-6D2F-42AE-BF01-600835EF6A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55C5F03B-F5A5-4008-B63D-DC4EBB9848D6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4" shapeId="0" ns2:uid="{D880DE86-FBB9-4240-B4DD-F238FF5F4B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4CAC6CE3-594D-46C4-83EE-44102E873F56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63E403F3-E2FC-493D-8537-23ACEB90DD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C10D431F-B812-4BCC-AF20-D2EB68848F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828FE459-79B6-49E2-A630-F2B83360011A}">
      <text>
        <r>
          <rPr>
            <b/>
            <sz val="9"/>
            <color indexed="81"/>
            <rFont val="Tahoma"/>
            <family val="2"/>
          </rPr>
          <t xml:space="preserve">à l'arrière de 22h à 2h.remplace à l'arrière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0" shapeId="0" ns2:uid="{C4F00CC1-EC1C-407C-8894-F754617049D8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04E0B65A-8567-4D06-A52B-2CBDB4D993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F28951D4-41F6-471A-B610-6FA45C7A8C6E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2699EA5D-4078-4E3F-BB75-F86F69EB4E6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8DB3E28B-324E-4C23-8276-AFCE34CDE67F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9" authorId="4" shapeId="0" ns2:uid="{7D646CB7-631A-4FCF-8F12-1E4F12311A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553A040E-0037-4C71-B3EB-6796BC2C88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B7D063F7-C4AB-4C12-95E2-EE52F0840F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2F3A0857-F8EA-4775-82D0-BDF1211A4383}">
      <text>
        <r>
          <rPr>
            <b/>
            <sz val="9"/>
            <color indexed="81"/>
            <rFont val="Tahoma"/>
            <family val="2"/>
          </rPr>
          <t xml:space="preserve">renfort SD
rappel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9" authorId="7" shapeId="0" ns2:uid="{60FC4F84-CB6C-4026-88FB-EE913466E583}">
      <text>
        <r>
          <rPr>
            <b/>
            <sz val="9"/>
            <color indexed="81"/>
            <rFont val="Tahoma"/>
            <family val="2"/>
          </rPr>
          <t xml:space="preserve">à l'arrière de 18h à 22h.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9" authorId="0" shapeId="0" ns2:uid="{814FD30A-F1E1-44BF-AFD7-047F19F919C9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5" shapeId="0" ns2:uid="{1CCE76E7-9845-4579-BA8A-F7E289C9BB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441D038E-272E-401F-976E-7E60606A3ADD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1" shapeId="0" ns2:uid="{A6E0DB33-0C32-4DAB-867E-BC6D0053DD77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4" shapeId="0" ns2:uid="{33B0C434-C505-4F19-B81A-6A9FF7CC0B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E449EE18-F47C-4A5E-BE9A-E9E078667C42}">
      <text>
        <r>
          <rPr>
            <b/>
            <sz val="9"/>
            <color indexed="81"/>
            <rFont val="Tahoma"/>
            <family val="2"/>
          </rPr>
          <t xml:space="preserve">départ à minuit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5" shapeId="0" ns2:uid="{08D4523B-26BB-4D0C-925A-54F6105250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72A01DDC-FC5F-4DF1-847C-C96BD94C3B66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1" shapeId="0" ns2:uid="{9FFCF71F-A106-47ED-B904-153EA821533D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4" shapeId="0" ns2:uid="{3F253C23-E052-4537-80C2-C65B18DB8A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02DC5182-33A3-4317-A258-100128A85C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FAF5162E-05F0-4D44-9538-B6642BC77A6D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86B25AF1-9C1F-427A-9E5F-7D3062B65B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637547CF-E3CA-4778-9A9C-3ED1899DF353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29F881D5-6E84-472F-9B00-66CFF0C52E5E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ECA50963-D0AF-4FA6-A46D-39CBFDB1357A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98891554-8633-4EE7-BBE9-5F5AF11CBB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4B12A07-C362-4D34-9E26-1697A3FBB1D4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20FFA507-4992-4D4D-AB84-0F84C3B2E656}">
      <text>
        <r>
          <rPr>
            <b/>
            <sz val="9"/>
            <color indexed="81"/>
            <rFont val="Tahoma"/>
            <family val="2"/>
          </rPr>
          <t xml:space="preserve">RH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0" shapeId="0" ns2:uid="{A57B9772-AE12-4755-B964-E3E76C56EDDC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19927F9B-5CB3-48CD-A60C-AC890BB33A9A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0A0E7C9C-1B48-44E3-A206-6F7E5EB9DF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044FA19-7CC5-4031-89B4-E096A0D52932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C616DB4A-7EE0-452C-B7F1-DE8ABF51B4B8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0" shapeId="0" ns2:uid="{D8389C5F-D833-4601-9628-78B8DB034417}">
      <text>
        <r>
          <rPr>
            <b/>
            <sz val="9"/>
            <color indexed="81"/>
            <rFont val="Tahoma"/>
            <family val="2"/>
          </rPr>
          <t xml:space="preserve">départ à 12h00'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0" shapeId="0" ns2:uid="{1CA6306E-1907-4B63-9F57-3FF35450D259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13DC4CA4-B3DD-4FBA-AAE1-D24E9E89726C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5FAC4003-9EAD-4E63-A341-3B5BF3BC94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33957E80-2215-4863-934A-14E41B7F1BDD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8C3C85EA-C5C3-4FBF-AC25-912D79636286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6" authorId="4" shapeId="0" ns2:uid="{A05D6C93-BE39-424E-B5F1-E9E1329BCE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005310E9-4AB8-47D2-B6CB-A41C184348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5FCBDD3C-D2DC-4F66-AA12-ED5661AACF15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A21E838C-37D7-44EE-A733-CC80E5F178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AD97" authorId="0" shapeId="0" ns2:uid="{764FE035-103F-4957-A0E2-E8BDB21C03BA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7" authorId="0" shapeId="0" ns2:uid="{75D9E5B9-BB27-4195-B245-5F148999CC05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7" authorId="5" shapeId="0" ns2:uid="{63632CDB-A608-4694-BE47-B370B67BA6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59611D0D-7E71-4F89-82EE-6027058A9CAD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0" shapeId="0" ns2:uid="{688D48AC-1B41-415A-926A-F6E9C943EEB2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7079F5C4-7534-4132-BB09-7D2C063DE88F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6B2797C7-5942-499C-AD8F-A544D9EDD2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AD98" authorId="0" shapeId="0" ns2:uid="{A6EDCED2-AA56-4936-97B2-1EFA625600B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8" authorId="0" shapeId="0" ns2:uid="{CF8E5128-0535-499D-AACF-A6F98026FBF1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7" shapeId="0" ns2:uid="{9C0B362D-C1E6-4F85-AD47-A08FEC53D93F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BFD35CDB-39A6-46FD-B228-D5620740E416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1A5E3C28-6D1B-4692-B953-57328E75F7DF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4" shapeId="0" ns2:uid="{D5AF045B-9A42-476B-8743-F77F241E37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1FEF4E02-8FF8-4E1D-A70F-8C13C66B005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1" shapeId="0" ns2:uid="{76EE075A-032E-48EA-A0BE-B3BE81F4B18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9" authorId="4" shapeId="0" ns2:uid="{E803EEDC-7D5F-4EDC-BF07-A669C02AEF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5FD43884-5F28-4A52-B48B-2054349D912C}">
      <text>
        <r>
          <rPr>
            <b/>
            <sz val="9"/>
            <color indexed="81"/>
            <rFont val="Tahoma"/>
            <family val="2"/>
          </rPr>
          <t xml:space="preserve">maintien prime N
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9" authorId="1" shapeId="0" ns2:uid="{4A3C68B9-BB6D-4E15-8AC8-0E8D35CB8E6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9" authorId="1" shapeId="0" ns2:uid="{056832BC-9145-4374-846C-15E487F501D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9" authorId="1" shapeId="0" ns2:uid="{BC73799B-E6FA-4983-A868-8DFBE6BA072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9" authorId="1" shapeId="0" ns2:uid="{E941D83D-27DA-45E5-B72C-7F0A5D95E5C1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9" authorId="1" shapeId="0" ns2:uid="{7B60E341-9393-4EC8-8496-B7D36A25466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A9AF3856-67CC-438A-B69F-34CFDE9E0619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15B09B1F-D50A-4CF9-9CFC-8F169D1B7030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6D0C2B22-9840-4501-94B8-D9D3DA3F6BFE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0" authorId="4" shapeId="0" ns2:uid="{535AD3E3-5C2F-45C8-9395-EA9CF83451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DB4B0BB9-35D6-4D5B-8FDF-33A405E79D6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0" authorId="4" shapeId="0" ns2:uid="{6B87B806-7148-4F64-BB67-AEAD6EF52C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660E9800-8958-4804-BB81-43C717F3435A}">
      <text>
        <r>
          <rPr>
            <b/>
            <sz val="9"/>
            <color indexed="81"/>
            <rFont val="Tahoma"/>
            <family val="2"/>
          </rPr>
          <t xml:space="preserve">maintien prime N
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E51EE596-F7A7-4EF4-8C73-FD6E0DF9BEB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0" authorId="1" shapeId="0" ns2:uid="{CB697C8F-D755-4403-8CD8-CEEDE5114E6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0" authorId="1" shapeId="0" ns2:uid="{91407CDF-0033-4BEE-9F23-030D9269EEF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0" authorId="1" shapeId="0" ns2:uid="{AED6263C-0D58-4BF7-8060-796ED0EC0EAC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0" authorId="1" shapeId="0" ns2:uid="{7342509D-EA18-46CD-87E5-E92DA2D9F99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0" authorId="1" shapeId="0" ns2:uid="{A609CFAC-7BCF-40B7-9D7D-3C61E612C3E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0" shapeId="0" ns2:uid="{F6BBD5D7-A6EC-4A02-8120-AF6ECF4164F2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0" shapeId="0" ns2:uid="{6CFAF102-D72F-4C25-8C68-3D6B4A319853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BDCEC057-5CFB-41F6-A4BE-F09BFB4C2D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A6646AFB-D3A1-4E16-8E22-0942378D214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1" authorId="4" shapeId="0" ns2:uid="{916935DF-22E2-435E-9265-0520D5C8E4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D40183C5-BCB5-440A-84AF-EC481785BE9C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0" shapeId="0" ns2:uid="{EC7CA310-1EC2-45F3-9F4E-23A062234918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1B96F21F-4A6D-46F4-B392-3E3E015809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A525BEB9-BC3B-4D3D-A888-29E3A15490D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4" shapeId="0" ns2:uid="{4A31262B-446E-4AD3-9FA0-A0DA315A6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BE8CDBCE-EDEE-43DB-9E90-A77E9B3446EE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C663EDE1-278C-4F73-BFFF-35F1B7C3B341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0C294AD4-63CE-4B4D-AB22-3CDA36D0EF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1850FA13-2125-4844-AF15-DC788BA78D4D}">
      <text>
        <r>
          <rPr>
            <b/>
            <sz val="9"/>
            <color indexed="81"/>
            <rFont val="Tahoma"/>
            <family val="2"/>
          </rPr>
          <t xml:space="preserve">cf 01/04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AF6D485C-EDCF-4CCA-8871-62DD0BDD32E8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6F23AF1D-E148-4272-8F44-912DE8BE5E9B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B76CB5F8-2525-4830-AE57-7BFFBFE104B2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4" authorId="1" shapeId="0" ns2:uid="{A4D90DD9-7A85-4569-96DC-CF64550C4DD7}">
      <text>
        <r>
          <rPr>
            <b/>
            <sz val="9"/>
            <color indexed="81"/>
            <rFont val="Tahoma"/>
            <family val="2"/>
          </rPr>
          <t xml:space="preserve">cf 03/04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5" shapeId="0" ns2:uid="{9454FE58-7F57-4BAA-AFFC-11F6BA9C32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5B304C17-DABC-4282-BA8A-28E04D5FDF57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F6D688AD-BF5A-404B-BCCD-0C7D2B62D7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145F35DF-35EA-4E1A-AF5F-51E0B037F7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6" authorId="4" shapeId="0" ns2:uid="{53D28931-1537-4761-8639-AEAC647A30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F9C33BF8-A1B8-46A5-9D89-431BD9680276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C91CADB0-7A5C-40CE-8DAB-512FBD6708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D34D7537-9D5F-4B43-8A8F-833D590D0C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T107" authorId="6" shapeId="0" ns2:uid="{DDF60884-385C-4935-848A-6A29BE519C1C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7" authorId="4" shapeId="0" ns2:uid="{79E0A214-7C7B-4F22-9D97-4CDFBD32B6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E32DE8B2-42CB-42D4-A0C4-71977E0D6AAE}">
      <text>
        <r>
          <rPr>
            <b/>
            <sz val="9"/>
            <color indexed="81"/>
            <rFont val="Tahoma"/>
            <family val="2"/>
          </rPr>
          <t xml:space="preserve">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7" shapeId="0" ns2:uid="{9566F5E8-BB98-4DCA-A698-2077B3F3F63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0" shapeId="0" ns2:uid="{873A4BAE-45D2-422A-B0FF-E5FC90F75BB8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1" shapeId="0" ns2:uid="{0AB3E646-63BB-4EC5-99C5-F1982D0A6D6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4" shapeId="0" ns2:uid="{1B8F0B6A-7D4E-49E6-93EF-173C64AA1D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A24A9D8A-0AFC-4867-BB52-4755FD60D76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8" authorId="1" shapeId="0" ns2:uid="{86E6F4FE-A0A2-4BBA-99CC-B89AD888ED7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8" authorId="1" shapeId="0" ns2:uid="{A70CBFE2-4E7F-428B-86E3-B801F66ED19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8" authorId="1" shapeId="0" ns2:uid="{924328D6-CCAD-4073-94BA-5FDD6A4DC00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8" authorId="1" shapeId="0" ns2:uid="{739E7591-07E4-4647-9460-53F39C67803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8" authorId="1" shapeId="0" ns2:uid="{F4D00B4C-3635-4444-823C-CCAAC4FF476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0" shapeId="0" ns2:uid="{B3F5C3D6-A1F4-4C55-8AC4-E4F292023DC0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0EE17A57-CED8-4195-B874-36B7D2EEA17D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0" shapeId="0" ns2:uid="{EED5F107-88D2-4492-BB23-9114E120AD48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9" authorId="1" shapeId="0" ns2:uid="{A67D8412-67B6-4A22-BB48-E43B35B840B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1" shapeId="0" ns2:uid="{EF94B73A-A461-4A6E-8986-BC600A7C4876}">
      <text>
        <r>
          <rPr>
            <b/>
            <sz val="9"/>
            <color indexed="81"/>
            <rFont val="Tahoma"/>
            <family val="2"/>
          </rPr>
          <t xml:space="preserve">maintien prime N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9" authorId="4" shapeId="0" ns2:uid="{46F94B07-D86D-43A8-AEFB-2A55CF9D59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8FFC6DF0-F7B2-49DF-B526-85CD106C9B7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9" authorId="1" shapeId="0" ns2:uid="{126D1E9E-3D5B-4628-AA3B-A48F08BC34E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9" authorId="1" shapeId="0" ns2:uid="{E014975D-6E4D-4A7C-AE84-B1F4D15D578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9" authorId="1" shapeId="0" ns2:uid="{05E8235E-C60B-49A7-94B3-724CE5DE9A9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9" authorId="1" shapeId="0" ns2:uid="{314ECA12-F2F9-49FB-BEF3-3E7CBC70F00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1" shapeId="0" ns2:uid="{D6413CCA-4FA2-4298-B4E7-4BC808BF75E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0" shapeId="0" ns2:uid="{54ADE7B4-2A95-49D5-9822-634F62321928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6A3B1825-6425-44BC-B30F-312DC66BF9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2126D7A0-CD2B-4E5C-9AC1-6B590A8D2EC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10" authorId="0" shapeId="0" ns2:uid="{412A63B3-C394-4283-BA81-7621BCC23F02}">
      <text>
        <r>
          <rPr>
            <b/>
            <sz val="9"/>
            <color indexed="81"/>
            <rFont val="Tahoma"/>
            <family val="2"/>
          </rPr>
          <t xml:space="preserve">remplace QDE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0" shapeId="0" ns2:uid="{05975A4D-42A6-46C2-9129-2B2EE200B42B}">
      <text>
        <r>
          <rPr>
            <b/>
            <sz val="9"/>
            <color indexed="81"/>
            <rFont val="Tahoma"/>
            <family val="2"/>
          </rPr>
          <t xml:space="preserve">remplace QDE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5F8F88B0-28F1-4033-9F02-9B5916A251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2B7B4B91-B338-4427-A624-39887E5B19BB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1" authorId="4" shapeId="0" ns2:uid="{10A2BAB8-7076-4F2A-8E0C-6E8CA37B93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5FE7A4EB-8DD2-423B-8A71-FC4BAC6682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5F265611-DF67-4E24-98DB-E56F5EAA54BA}">
      <text>
        <r>
          <rPr>
            <b/>
            <sz val="9"/>
            <color indexed="81"/>
            <rFont val="Tahoma"/>
            <family val="2"/>
          </rPr>
          <t xml:space="preserve">Remplace QDE
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7B3E8000-41D6-4EAA-A943-582D33B56E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2E3DDF4C-669A-4E1B-B660-E65AF5E3717F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2" authorId="4" shapeId="0" ns2:uid="{D32FB146-D389-4F09-AF57-859AFF68E8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D655835D-B25D-4917-BC15-F2723A61CC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FB56566C-272A-4984-A35B-AB020F3E1369}">
      <text>
        <r>
          <rPr>
            <b/>
            <sz val="9"/>
            <color indexed="81"/>
            <rFont val="Tahoma"/>
            <family val="2"/>
          </rPr>
          <t xml:space="preserve">rappel le 11.04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2" authorId="6" shapeId="0" ns2:uid="{331387E1-F1AA-4235-BFFA-A601DBB0834B}">
      <text>
        <r>
          <rPr>
            <b/>
            <sz val="9"/>
            <color indexed="81"/>
            <rFont val="Tahoma"/>
            <family val="2"/>
          </rPr>
          <t xml:space="preserve">Remplace QDE
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0" shapeId="0" ns2:uid="{E05E9346-4719-43E9-9F4E-9FB41D1C031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54C17206-F2D7-4E19-A624-67783B98B7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0" shapeId="0" ns2:uid="{6C8F75FA-2293-49B9-BB05-273D02783F6B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A51CC253-0EC3-4ADB-91F0-4D6C15DEAF9D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0" shapeId="0" ns2:uid="{630D1467-65C6-4489-BA82-0EBBF2716B2E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8C50005D-B552-4E06-B307-17F7EFC519A9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8688F05C-AB5A-4CC9-A3D3-30E80DCCE0B3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4" authorId="4" shapeId="0" ns2:uid="{861076DD-CCD9-4976-A9F0-E18711D98C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792A6DA9-9655-4EE2-A266-460B70E1A7DA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4" authorId="5" shapeId="0" ns2:uid="{52254F4B-C3FD-4E82-B792-543EDBCCC0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56267C98-DDC4-4BF9-B7ED-4EA3D3DD31F3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0" shapeId="0" ns2:uid="{4BC1EFA9-6477-47AD-A2B6-ED3C3F6AF0E2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5" authorId="4" shapeId="0" ns2:uid="{63EE7A2E-49AC-44DD-96B6-570C0B9AEF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85122059-9EBC-43F4-BDD7-3D93D8CDACEE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6" shapeId="0" ns2:uid="{305D289A-8BAA-4358-978F-D56BC55FD942}">
      <text>
        <r>
          <rPr>
            <b/>
            <sz val="9"/>
            <color indexed="81"/>
            <rFont val="Tahoma"/>
            <family val="2"/>
          </rPr>
          <t xml:space="preserve">Remplace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5" shapeId="0" ns2:uid="{15255D76-F45D-435C-BF46-0090388736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8F164AF7-56A9-4BED-95F2-EC615E40C722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9B755EC8-B1AF-4287-87D9-A8453B6993BE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6" authorId="4" shapeId="0" ns2:uid="{33558BC8-F94C-4D89-A082-8170272D73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40403B2F-1ADA-40DB-8791-87F02BE90C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8AC05F86-D309-4E6B-BEA4-A2D4082D5C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3BCB67BB-08FE-4F1C-8164-85774DBC6563}">
      <text>
        <r>
          <rPr>
            <b/>
            <sz val="9"/>
            <color indexed="81"/>
            <rFont val="Tahoma"/>
            <family val="2"/>
          </rPr>
          <t xml:space="preserve">Remplace QDE
Rappel le 07/04
rappel sur PM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6" authorId="6" shapeId="0" ns2:uid="{23B316CC-2E65-4B45-85FD-3B345B603830}">
      <text>
        <r>
          <rPr>
            <b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0495C451-10D3-47CB-B7DF-DA8D284712D1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21A85F01-D232-4640-9C63-125369B731D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7" authorId="4" shapeId="0" ns2:uid="{D09C8D54-33AB-48EC-903C-7840B7B28F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FBF47ADF-A1F0-4CEC-B6E5-04E1BAD9CD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D3AB09BD-CBC7-4358-87C9-CA89120848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7D08AEFA-750E-4315-A6D1-332FEDE698D4}">
      <text>
        <r>
          <rPr>
            <b/>
            <sz val="9"/>
            <color indexed="81"/>
            <rFont val="Tahoma"/>
            <family val="2"/>
          </rPr>
          <t xml:space="preserve">Remplace QDE pause PM
Rappel le 07/04
rappel AM le 17.04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7" authorId="5" shapeId="0" ns2:uid="{AECFF37F-67B6-4965-845F-5132C722C9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36DF3433-E195-4FE8-822D-072BE4440E90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F3382200-CB05-4AC3-8BA7-0F55A763CF7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8" authorId="4" shapeId="0" ns2:uid="{487D88F7-DADF-47EE-8D13-585DBD40A2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7C9625FC-5EFA-4AA6-BC0C-2F531E653B31}">
      <text>
        <r>
          <rPr>
            <b/>
            <sz val="9"/>
            <color indexed="81"/>
            <rFont val="Tahoma"/>
            <family val="2"/>
          </rPr>
          <t xml:space="preserve">rappel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5BCC5587-8AA3-4D46-8753-9A6DA027C4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F7CEE284-C227-41B0-83C7-CA25143136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C6C69EC7-4076-4C14-8A58-672C8EDEAAC2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0" shapeId="0" ns2:uid="{0F352A63-5802-4453-8F4E-5EA49A73C47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0" shapeId="0" ns2:uid="{E742E4E7-52F3-4579-B5AC-B8AF10F9EA8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0" shapeId="0" ns2:uid="{3C9ECCC8-9CCE-4FB6-94ED-5E6ACE2C134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0" authorId="4" shapeId="0" ns2:uid="{EBC6707D-D6F5-4B5B-AC05-CCD405B0CA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20AC5357-ADE0-4596-A6CC-5FEDC1A8B107}">
      <text>
        <r>
          <rPr>
            <b/>
            <sz val="9"/>
            <color indexed="81"/>
            <rFont val="Tahoma"/>
            <family val="2"/>
          </rPr>
          <t xml:space="preserve">remplace LCI
remplacé par AAI
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4" shapeId="0" ns2:uid="{2CAC5242-1F41-47A7-9813-9E60FE8808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27CC9E1D-2EC0-4E77-A0C6-C5A965B75B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3C8F1F8A-7207-4602-A0EA-A3DA3ED06701}">
      <text>
        <r>
          <rPr>
            <b/>
            <sz val="9"/>
            <color indexed="81"/>
            <rFont val="Tahoma"/>
            <family val="2"/>
          </rPr>
          <t xml:space="preserve">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0" shapeId="0" ns2:uid="{84FF9288-E24F-4A41-96E8-5D390E1F6D24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2003120F-7A17-4CD4-BECA-76DB80D7962D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0" shapeId="0" ns2:uid="{2C60FEBD-81B0-40B2-908F-29BDC3EFBB5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0" shapeId="0" ns2:uid="{26214731-036A-498E-A73C-6D6DF98A156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1" authorId="4" shapeId="0" ns2:uid="{B2682D5E-E3AA-421D-A611-726A094BB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193AEF8D-7FD4-4B19-ADFB-FA010AD259FA}">
      <text>
        <r>
          <rPr>
            <b/>
            <sz val="9"/>
            <color indexed="81"/>
            <rFont val="Tahoma"/>
            <family val="2"/>
          </rPr>
          <t xml:space="preserve">remplace LCI
remplacé par AAI  et GDTdépart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1" authorId="4" shapeId="0" ns2:uid="{8FC82C26-6F38-48AE-887E-D0D8E4A4D3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EED0FBD6-958E-4FDA-ACFF-723F8F3134C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0" shapeId="0" ns2:uid="{2302BBA7-087F-40C4-8942-5793ED05063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FF742CB2-23CF-49CF-902B-92F51840645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0" shapeId="0" ns2:uid="{09E8653E-6F9F-4CD8-95AF-F1CA2F22C40B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0A0AA70D-AC11-4A4F-9CC4-A194CB452AC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2" authorId="4" shapeId="0" ns2:uid="{00610BA0-CDCF-40C6-B8C4-D8444F6E56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766FFD2A-1603-4CCE-94E6-C4D8A7F2ADD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2" authorId="0" shapeId="0" ns2:uid="{5A550439-0472-4EBB-B744-FAA479D2375B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B7643B83-E887-404A-812D-4D8B3B5BAC1F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156F600D-BE83-4F1D-A76C-80E89A8FC846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7207FF23-7FE0-4D9B-8A36-3A224E255528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F612A816-373F-42E8-80B2-E4E0EB22CE13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3" authorId="4" shapeId="0" ns2:uid="{647CA110-7C0C-4EEC-B3F2-95A7BF440B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28E8B66C-7069-42BB-96B5-ADAC44762BAA}">
      <text>
        <r>
          <rPr>
            <b/>
            <sz val="9"/>
            <color indexed="81"/>
            <rFont val="Tahoma"/>
            <family val="2"/>
          </rPr>
          <t xml:space="preserve">rdv médical
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3" authorId="0" shapeId="0" ns2:uid="{9405A493-0EBF-4E8D-A818-0DDC717FBAC2}">
      <text>
        <r>
          <rPr>
            <b/>
            <sz val="9"/>
            <color indexed="81"/>
            <rFont val="Tahoma"/>
            <family val="2"/>
          </rPr>
          <t xml:space="preserve">remplace CDE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CEBC9C39-649A-4D40-B331-C53B8385668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1" shapeId="0" ns2:uid="{A0D9C73F-F4CD-421D-8128-70EAEFC4F8EC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902C261B-6BE1-4EE2-A1D6-C54C1F304B5A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F6FC4C33-8290-40F2-AADD-D1CD16767783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4" shapeId="0" ns2:uid="{92EF1982-0756-4E3D-8125-C4EEEF05B4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47FFA389-436E-4EF0-9B9A-9CD9BD71AEF7}">
      <text>
        <r>
          <rPr>
            <b/>
            <sz val="9"/>
            <color indexed="81"/>
            <rFont val="Tahoma"/>
            <family val="2"/>
          </rPr>
          <t xml:space="preserve">remplace SKS
remplace en fermentation de 18h à 22h, rappel le 24/4/2026.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4" authorId="0" shapeId="0" ns2:uid="{34EFBE37-7026-4416-9479-099B99CAEAA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6D9553DC-A1E9-4FF3-A480-B6215D164EFB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5" authorId="0" shapeId="0" ns2:uid="{AD4BC41C-37C2-4CF1-B709-C8DD6AB181A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6" authorId="4" shapeId="0" ns2:uid="{A7AF4102-2235-4B71-A712-7598DCDAD8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83E56876-FA86-437D-984B-A662F7133A3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0" shapeId="0" ns2:uid="{67591075-BF60-4CC0-882D-5E3A06B3AB66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DA4220ED-B0FB-4D76-A44D-DD14B0F7F66F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53C7D810-A850-44B5-91C2-01396F4AF46A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D0458D7E-3871-430E-B5E9-C7017A7FBB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BC9109E9-8B51-4016-9F24-D353A34B90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224DCD27-E9B9-46BD-8345-D9F2D2C520ED}">
      <text>
        <r>
          <rPr>
            <b/>
            <sz val="9"/>
            <color indexed="81"/>
            <rFont val="Tahoma"/>
            <family val="2"/>
          </rPr>
          <t xml:space="preserve">29.04 : presté 18h-22h00'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0" shapeId="0" ns2:uid="{89012EAE-8C1E-4C8B-A289-A9D34ADE38A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1854CC95-E323-4851-BBF1-7D3C63551673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0" shapeId="0" ns2:uid="{FD091A7B-6310-4FFD-82FB-18BEC38B8C63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0" shapeId="0" ns2:uid="{579CE40B-C404-4A27-8011-CBE53688D16D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9" authorId="4" shapeId="0" ns2:uid="{F79D7DDF-8AD8-43AF-880F-890EB66F8F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001BA6B1-A9BE-4479-87E1-2603D0B2F799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9" authorId="0" shapeId="0" ns2:uid="{8FFA9673-5595-4DA0-809F-B26A9026BAF0}">
      <text>
        <r>
          <rPr>
            <b/>
            <sz val="9"/>
            <color indexed="81"/>
            <rFont val="Tahoma"/>
            <family val="2"/>
          </rPr>
          <t xml:space="preserve">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0" shapeId="0" ns2:uid="{7493D148-1D57-4941-A88E-D59A0009284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C9B04166-3D9E-43D9-A1E1-BACAB9D37025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98B063D4-13DC-42F3-9F4A-736D64776E49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6" shapeId="0" ns2:uid="{D8BF7BE5-111D-4E38-AD8E-6F23D18B998A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0" authorId="4" shapeId="0" ns2:uid="{2A8C1BF0-D69B-4659-A3A5-E1415D961F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E5CC65F8-25D1-464B-B416-D890F8E26D5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30" authorId="6" shapeId="0" ns2:uid="{A3FCC652-02FA-46DE-87E3-3FB411132351}">
      <text>
        <r>
          <rPr>
            <b/>
            <sz val="9"/>
            <color indexed="81"/>
            <rFont val="Tahoma"/>
            <family val="2"/>
          </rPr>
          <t xml:space="preserve">Remplace SMA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0" authorId="0" shapeId="0" ns2:uid="{FC1333EF-3784-4F7E-93FA-50C2D9DDF34A}">
      <text>
        <r>
          <rPr>
            <b/>
            <sz val="9"/>
            <color indexed="81"/>
            <rFont val="Tahoma"/>
            <family val="2"/>
          </rPr>
          <t xml:space="preserve">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1" shapeId="0" ns2:uid="{B3FDD3C3-5363-458B-9E06-EB45FDCACF4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1" shapeId="0" ns2:uid="{77421839-0BF4-4F4A-A2E0-AF32D81A989B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1" authorId="4" shapeId="0" ns2:uid="{D4767446-CD84-4794-AEA3-2C970BCD77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6427F7FD-6C52-4946-9200-C287D1CE751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1" shapeId="0" ns2:uid="{5E9CD2FB-1729-41AF-8B2A-A4DB3E474A0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7FCF3C8C-CAA9-4AD4-89DB-5A25E0ABBE1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2" authorId="0" shapeId="0" ns2:uid="{EF7EC0F9-F4EA-4573-A091-94621A0E89B9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2" authorId="4" shapeId="0" ns2:uid="{216C4257-F4DC-49BD-9429-2E8715E6AB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84EB93F7-61A3-4216-92F7-885631486A9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0A8B6AB4-0CE2-4365-8CF0-3BCD6FFC71A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FC3E6628-CD77-4596-AD2C-F6B32A83B74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133" authorId="4" shapeId="0" ns2:uid="{6D4509D3-617F-4F68-86EE-7C2D3800D8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87C85ABB-7CF2-4780-8DF8-9E12CA15056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3" authorId="4" shapeId="0" ns2:uid="{01CFD519-B035-4FE8-AF23-90F714F105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0D6DB1B1-D77A-4F4A-B051-F15F94C42CA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271EEA95-5976-40BD-90EC-BD036EEFFA28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7717ECC4-2665-4549-99B9-A7ECCCB7972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0" shapeId="0" ns2:uid="{6C5753F2-06E7-447F-9307-F0C3A0154A6C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4" authorId="4" shapeId="0" ns2:uid="{9B6385C8-9D23-40A6-9C31-F8753148D4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14B99E8F-466B-4BC5-BADF-FF36DF037B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43C6108E-CE00-4EB2-8ED5-2EB68F2F9E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69F6A362-0E8E-4897-B595-834DBB4A908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0" shapeId="0" ns2:uid="{D01EEA05-D563-4121-AF12-138B668CDAE9}">
      <text>
        <r>
          <rPr>
            <b/>
            <sz val="9"/>
            <color indexed="81"/>
            <rFont val="Tahoma"/>
            <family val="2"/>
          </rPr>
          <t xml:space="preserve">remplace GPO de 18h à 22h00'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4" authorId="2" shapeId="0" ns2:uid="{D9C591B2-ACF0-4602-8180-1BEE177A1E85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4" authorId="6" shapeId="0" ns2:uid="{C407AB7C-9CC2-410B-9D56-9669184B1B14}">
      <text>
        <r>
          <rPr>
            <b/>
            <sz val="9"/>
            <color indexed="81"/>
            <rFont val="Tahoma"/>
            <family val="2"/>
          </rPr>
          <t xml:space="preserve">Remplace MHI de 18h à 22h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4" authorId="6" shapeId="0" ns2:uid="{E65F3A54-799F-4C6B-9689-B8845AC17D4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19E0F84B-5218-4499-B7C4-1E20EEEA3C61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CCAF655B-96BC-4D35-B806-D1535F99E20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0" shapeId="0" ns2:uid="{DB978716-7B7A-4D7B-9160-E5284EDBD847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5" authorId="4" shapeId="0" ns2:uid="{29065220-4325-4C90-808F-A305464CEE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4E49925D-ECCE-4500-AB5D-53FBB8658B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B4586CCF-4DCD-4611-AA2C-C11612A9B7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000496DB-CA16-4B96-8F5B-FD689CDDC3C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5" authorId="0" shapeId="0" ns2:uid="{31FB8EB2-BCDA-4C6F-ADF6-43FD0C4E1DFC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2" shapeId="0" ns2:uid="{E9EB0AC6-55CC-4F82-AFED-CD593AC0C6DD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5" authorId="6" shapeId="0" ns2:uid="{4A84D091-B24A-46BE-93A6-BB647F5F576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6784F503-2AAB-4AC7-804B-8D5DFA1C44D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79DD9564-9B0B-4F2F-B70E-993D6BE944F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0" shapeId="0" ns2:uid="{F117C657-EDFF-4082-9851-7FAFA2EC64D9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279F60CC-DD06-47B4-A4A6-BB8842BDFE9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6CC87BD0-BE02-4525-A948-7F57EE63FB7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C61059DF-4791-49AD-A7C0-50E66235433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A6FDB0F6-C154-4ECC-B5C0-792EEA9ED633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0" shapeId="0" ns2:uid="{284831FB-B2A7-4303-A279-E967F2A4D5A3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58F19458-F258-456E-A55F-182F701E60F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0" shapeId="0" ns2:uid="{488EDC0B-0AEC-4BDE-BC46-48A7B00BAEC6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4" shapeId="0" ns2:uid="{4EE36236-F202-40E8-B131-F6FBFF3005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EAAAC0E4-F588-4F1F-B737-04D3200D560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8" authorId="6" shapeId="0" ns2:uid="{E45D64BC-C5EE-45B8-B70F-FCA31D5A52BA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4C3DE5F5-E4B4-442D-9C9E-902D430C875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4" shapeId="0" ns2:uid="{BE544F20-81C5-4513-B498-395EE9EFAE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308A7D28-0601-4E43-970F-F31A4A32AA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7854D62E-58DF-43A1-8FFB-EAA4693CF08C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241E3ECF-93C4-4FB6-B4D2-7815AACEF412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A61BAE63-D957-4D60-B97F-1E001D989C4F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0" shapeId="0" ns2:uid="{1749C2C0-6342-4A6E-9A79-5AA1E049CAB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0B5B0FE1-5B7E-4767-B6A9-1831EE4712B9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92CD4D67-4068-406F-A66E-0E4AAF0C67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0" authorId="4" shapeId="0" ns2:uid="{EA481780-8EBD-43DA-B9FC-1CAAC307FE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1B1A25C2-47B7-4F02-9D8E-89D3AB2C7199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0" shapeId="0" ns2:uid="{6B18BD2A-66B0-4F3C-91BD-BEE3177A0D3F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1" authorId="4" shapeId="0" ns2:uid="{267BEC73-58A6-480E-870E-0BAAB6351F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AD8E3BD1-B2AB-4EDE-90D4-C54B223C7B9E}">
      <text>
        <r>
          <rPr>
            <b/>
            <sz val="9"/>
            <color indexed="81"/>
            <rFont val="Tahoma"/>
            <family val="2"/>
          </rPr>
          <t xml:space="preserve">remplace LCI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1" authorId="0" shapeId="0" ns2:uid="{8B72AC9F-C232-4BB6-A6ED-60749BD876B4}">
      <text>
        <r>
          <rPr>
            <b/>
            <sz val="9"/>
            <color indexed="81"/>
            <rFont val="Tahoma"/>
            <family val="2"/>
          </rPr>
          <t xml:space="preserve">départ à 18h00'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1" shapeId="0" ns2:uid="{A3548F83-0FA0-4317-A838-6DD948AD514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0" shapeId="0" ns2:uid="{2950323D-169A-42D5-ABFD-06EA66BCD260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1" shapeId="0" ns2:uid="{70F1EB40-BF29-4833-8122-7666E9CB0B30}">
      <text>
        <r>
          <rPr>
            <b/>
            <sz val="9"/>
            <color indexed="81"/>
            <rFont val="Tahoma"/>
            <family val="2"/>
          </rPr>
          <t xml:space="preserve">remplace SKS 
remplacé par 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2" authorId="4" shapeId="0" ns2:uid="{47049587-D8F1-4F6A-B80B-2AEA7AEF48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EF8FA668-A7AD-44CB-AEDC-E5DB40F2871D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2" authorId="1" shapeId="0" ns2:uid="{D45F287B-58BF-4FAD-B8D8-ABC6B9F8588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483A1C20-E8E7-4FAF-84A4-883F3D7C680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FB347AED-5471-466F-87F8-36D9FE09A72C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02E74039-C746-4154-BF1B-47EA93412DA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0" shapeId="0" ns2:uid="{ECD6A089-D767-4D67-8FE8-D0D71A665E89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3" authorId="4" shapeId="0" ns2:uid="{412EB63F-459B-4427-801E-29A4682DB7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F7DE6262-D476-44B5-A324-D56C1472E8B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3" authorId="1" shapeId="0" ns2:uid="{D794A5ED-F149-4E97-B6AD-3C7EF3FB3844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3" authorId="0" shapeId="0" ns2:uid="{1F5A52C4-84F7-49C0-9578-12635721670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1" shapeId="0" ns2:uid="{7A93C9C2-5D49-4344-AB56-EBC3B1CFA49C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D0D5E01A-7D65-4690-90F5-1671159ECE7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0ADDF995-F59C-413E-A154-088B817662D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4" authorId="0" shapeId="0" ns2:uid="{669A8330-B97B-46A0-8E4C-BE237E86D4D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4" authorId="4" shapeId="0" ns2:uid="{9FD123BC-D3C9-4A73-99A9-251B920B83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DF11FEA4-4B0C-4A63-B163-B3B49DF941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886A4C36-F2C7-43D2-921A-6D1DE13770B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4" authorId="0" shapeId="0" ns2:uid="{E6AEC032-573E-4228-96EA-7837AC79767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1" shapeId="0" ns2:uid="{7AA7093D-EBCD-4B62-B812-C6CFAB0FA3AD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4" authorId="1" shapeId="0" ns2:uid="{39E099FD-AC9B-4F6E-B9F6-3ADAF7159631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0A2293EA-EC6E-4BB5-AD14-68E171B3BB3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6F38B0C8-42EF-4E26-87D2-F49DF9F74FF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493079FD-FD41-4880-BE14-F58BD76EF89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0" shapeId="0" ns2:uid="{6A6FE683-90CA-4E53-AFB4-DE5414C65426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1" shapeId="0" ns2:uid="{FC16EF72-8147-42E1-81F5-D0BB0E2CF8A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0" shapeId="0" ns2:uid="{D9A1449A-80B0-4DC2-9A87-15BA3D1D045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1" shapeId="0" ns2:uid="{52997D5B-23A7-43F9-85D5-A9D8F93E58C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F46A9A5A-8DA6-4693-8704-4D2AB99B487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59AB9125-A4A7-449F-AAD6-B7C05E4E67D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CC3CDFDE-4A41-46EF-A2A4-4DDAF70690E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0" shapeId="0" ns2:uid="{C3F58E9D-0617-4D33-B05C-35E3ECDA0B0B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800A179F-85E2-4CF3-9655-6DF6E34661B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8" authorId="6" shapeId="0" ns2:uid="{415A0741-2DB9-4FB6-A87F-4BBDC32F003F}">
      <text>
        <r>
          <rPr>
            <b/>
            <sz val="9"/>
            <color indexed="81"/>
            <rFont val="Tahoma"/>
            <family val="2"/>
          </rPr>
          <t xml:space="preserve">consignations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057CE85A-92E5-4389-BA73-7407A885DCA9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632E9B2E-CD05-4DEB-A244-63716CFFD34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0" shapeId="0" ns2:uid="{CB7C3762-4874-463F-A341-5B9929BFE55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9AB22265-EAF3-408F-9560-575D7AFA90D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9" authorId="0" shapeId="0" ns2:uid="{0437B1A5-E4DD-4C73-99FF-FFEAD03F812D}">
      <text>
        <r>
          <rPr>
            <b/>
            <sz val="9"/>
            <color indexed="81"/>
            <rFont val="Tahoma"/>
            <family val="2"/>
          </rPr>
          <t xml:space="preserve">remplace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3BE3B332-B752-4599-9028-9C94F83C3702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D257BE46-84AE-4032-9BA0-6E02FB932B7A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CDFBD22B-9F87-4DE5-851B-FD6A7B9C0513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0773B2C2-FAE0-4BF0-BAE8-5196A8532A11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A2DA9298-FA8F-4C8A-8A0B-975C93F269D8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43AC8FD2-0949-47C7-A99B-EAE3A3F92594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E5230362-0906-4859-8A2D-3E13F48FD1E9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50" authorId="4" shapeId="0" ns2:uid="{BEBDAA03-9928-4AFC-8C6D-7C82D22060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F4A41DC7-319E-4A23-BFA7-8E1A4EAD346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AF58C7A4-4C35-4715-A1E8-E71D1D7A431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9CEA618E-FDA7-49BE-8D61-B33D6B45E2EA}">
      <text>
        <r>
          <rPr>
            <b/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6" shapeId="0" ns2:uid="{263F626F-9A1D-4244-862C-868F00D97939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0" shapeId="0" ns2:uid="{0EA99C16-3831-45CD-AEAB-FFFA6F25FF43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1" shapeId="0" ns2:uid="{1ED26AD3-B24C-4358-BC76-51BC7B631900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FC246044-C3CE-46CC-923E-7517C7C80EAE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0" shapeId="0" ns2:uid="{6322D1DE-85B0-4DCF-896C-FE0121E2F4C1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1" shapeId="0" ns2:uid="{3C8C9AD1-07DB-49D0-9E70-CE971BD8A582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4" shapeId="0" ns2:uid="{5E6A08ED-3E43-4B06-A1DE-DA9838DA36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9B3C4E36-3676-4BD6-97DC-FEE74C98B88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61538C64-445D-4FA6-9AC5-D1C8B90F96DC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1" shapeId="0" ns2:uid="{F184E84D-5A02-49E2-A356-ED99BB39A2F7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0" shapeId="0" ns2:uid="{8FC874B2-E277-4ECC-8B7E-F0BD13AED014}">
      <text>
        <r>
          <rPr>
            <b/>
            <sz val="9"/>
            <color indexed="81"/>
            <rFont val="Tahoma"/>
            <family val="2"/>
          </rPr>
          <t xml:space="preserve">rappel le 20.05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E7651679-0DD1-41B3-9CC3-8BE18B91C48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4" shapeId="0" ns2:uid="{021B0064-7818-4126-A528-8653DC6F1A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6BD07084-D038-4D6A-AE3E-2ED546526A74}">
      <text>
        <r>
          <rPr>
            <b/>
            <sz val="9"/>
            <color indexed="81"/>
            <rFont val="Tahoma"/>
            <family val="2"/>
          </rPr>
          <t xml:space="preserve">D déplacé au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CC317CED-FB1E-4307-A744-B0A91520E3B8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D2B891AE-0673-4E20-93E9-BDC832DAEB9F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DC07B5D3-B38D-46A6-8E4D-95EF5893EB78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0" shapeId="0" ns2:uid="{70932E8F-BF72-4F3C-BB94-53B32C3BF7D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4" shapeId="0" ns2:uid="{03B51D47-94DD-43C4-982D-BF135A07BE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78AE28F9-FC24-43A7-96C0-30A15C05D17B}">
      <text>
        <r>
          <rPr>
            <b/>
            <sz val="9"/>
            <color indexed="81"/>
            <rFont val="Tahoma"/>
            <family val="2"/>
          </rPr>
          <t xml:space="preserve">presté le 20.05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1" shapeId="0" ns2:uid="{38389327-3C1E-43D5-9D45-C39CC1E5C834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1" shapeId="0" ns2:uid="{BB9F0390-85E0-4B1C-8804-14D3E41B1ED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1" shapeId="0" ns2:uid="{74F09D7C-3896-4368-B1B9-994196430296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0" shapeId="0" ns2:uid="{B5CC1B03-AED8-4453-B54F-B8CBB9A1D89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4" shapeId="0" ns2:uid="{4B3EE881-82D8-4DD9-80AC-85CCBC706E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F8B03EBC-E6F6-4E69-A27D-0C4ACC4DCCE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0" shapeId="0" ns2:uid="{AB07DB36-34FB-4FC5-93E4-57F40A6E08F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5" authorId="6" shapeId="0" ns2:uid="{C96D86CA-1791-414F-B8F3-BB2A84F7EFD0}">
      <text>
        <r>
          <rPr>
            <b/>
            <sz val="9"/>
            <color indexed="81"/>
            <rFont val="Tahoma"/>
            <family val="2"/>
          </rPr>
          <t xml:space="preserve">Départ à 10h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5" authorId="4" shapeId="0" ns2:uid="{CFEE23C6-B3C0-403C-9BB0-BB468FA3D3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BE702951-CDA5-4C23-9BDE-0E26D3894D30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2313AFD0-130E-411A-BF40-048A315F740A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1" shapeId="0" ns2:uid="{3542F847-1C86-44C5-96A4-1C29121811B0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8054E48E-9D7D-4399-AF05-D42C4265117B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7181B006-6A43-4268-B184-27CDC5F3CA1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6" shapeId="0" ns2:uid="{37575FFF-015D-4B7E-9C1E-604CEDB1B599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6" authorId="4" shapeId="0" ns2:uid="{EF820D5C-E9A8-4373-AD70-4437475C94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A8C350AD-D025-4D2E-B3F1-D6A10D72AC39}">
      <text>
        <r>
          <rPr>
            <b/>
            <sz val="9"/>
            <color indexed="81"/>
            <rFont val="Tahoma"/>
            <family val="2"/>
          </rPr>
          <t xml:space="preserve">Arrivée à 10h 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6" authorId="6" shapeId="0" ns2:uid="{FF507083-0304-4DC8-A341-5B6B85EBB74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AB7CBEF9-B05D-4418-A7ED-9CD88B1C7804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6959FA82-31CD-4C81-BE5A-501FB679C1F3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B1C4A73D-1E5A-4492-BDD2-257E80AC0C7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4" shapeId="0" ns2:uid="{39B0BA85-CAAA-4FFE-AADE-6195683396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EAEF5C04-EBF3-4FE7-B18A-D76FEC7E92D4}">
      <text>
        <r>
          <rPr>
            <b/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4" shapeId="0" ns2:uid="{87CEF9C5-1E0F-4D16-B240-7CD3C415AA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99989A2E-E396-4B4B-99E8-06FC58BE083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3DB04748-456E-4663-8DC5-2D7BB5DB37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FD6C624E-B70E-4353-8F82-FC8447D84337}">
      <text>
        <r>
          <rPr>
            <b/>
            <sz val="9"/>
            <color indexed="81"/>
            <rFont val="Tahoma"/>
            <family val="2"/>
          </rPr>
          <t xml:space="preserve">Formation Safety Days de 15h à 16h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8AC8B3C0-E74F-45ED-A8EC-D0CE3375BD58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7" authorId="0" shapeId="0" ns2:uid="{DC649304-7558-4F87-B77F-63F9E06629AF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6" shapeId="0" ns2:uid="{DF0192F1-AE52-40CA-A6BC-404AED8EFB31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6" shapeId="0" ns2:uid="{BD00130F-2F45-4B85-AEDC-8EC26C978A99}">
      <text>
        <r>
          <rPr>
            <b/>
            <sz val="9"/>
            <color indexed="81"/>
            <rFont val="Tahoma"/>
            <family val="2"/>
          </rPr>
          <t xml:space="preserve">Formation Safety Days de 15h à 16h 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DA0461B7-9F64-4458-AFB4-39B8D7D5C63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4086E0B2-F0B8-45EF-A97F-1A97FF273C67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8298A684-EA95-46F4-9681-C3E62022CF7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0" shapeId="0" ns2:uid="{718B166B-A8EE-4BF6-BD7D-50652377D137}">
      <text>
        <r>
          <rPr>
            <b/>
            <sz val="9"/>
            <color indexed="81"/>
            <rFont val="Tahoma"/>
            <family val="2"/>
          </rPr>
          <t xml:space="preserve">remplace SKS
remplacé par AAI 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8" authorId="4" shapeId="0" ns2:uid="{335B1D3A-150A-4789-8E8B-77ED7709C1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4754B84C-1444-46A0-AD3B-92BD6431CE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105F3E02-4500-4C44-BD58-B5939165ABD8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58" authorId="1" shapeId="0" ns2:uid="{60EDC81B-80A8-4246-9B81-02E6BBE51624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8" authorId="1" shapeId="0" ns2:uid="{B3184659-FFC9-4E0A-8044-3B2696DDC004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62170D77-F83A-40FC-98A2-40E422C1680B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0" shapeId="0" ns2:uid="{E153FBCC-1A87-4A10-94EA-1A6BC066138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488FC5B5-9B86-454C-A75F-3745002A61F7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20216E74-EE6C-48E9-964B-EFD320366483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9" authorId="4" shapeId="0" ns2:uid="{A228C62C-1946-415B-8376-864FCD732C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1EBFA72F-7E6C-4DE2-A13B-FC91752279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197159A0-A284-454D-9292-9969F0DA2BC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0" shapeId="0" ns2:uid="{8749A335-066F-4FBC-9E5A-9881585D7C42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4" shapeId="0" ns2:uid="{26FDD261-7C76-4BC6-8406-2E18DACCE3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67023545-9655-4346-A1D8-E87C85E3308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0" shapeId="0" ns2:uid="{88C43140-DD66-4D72-AC41-F7D56121A58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1" authorId="2" shapeId="0" ns2:uid="{E0464DAB-DF44-4DA4-BB08-A6FB376D3E28}">
      <text>
        <r>
          <rPr>
            <b/>
            <sz val="9"/>
            <color indexed="81"/>
            <rFont val="Tahoma"/>
            <family val="2"/>
          </rPr>
          <t xml:space="preserve">Remplace PAM qui remplaçait FPS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1" authorId="4" shapeId="0" ns2:uid="{DE042F3E-123D-4E9C-A4A9-8CD8A3B793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85D02835-BB02-4F9B-81ED-E9FDC1E0221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43DBD656-A700-4A21-9D27-8E2308D73F12}">
      <text>
        <r>
          <rPr>
            <b/>
            <sz val="9"/>
            <color indexed="81"/>
            <rFont val="Tahoma"/>
            <family val="2"/>
          </rPr>
          <t xml:space="preserve">voir 02 juin en formation maintien prime de pause et week-end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1" authorId="2" shapeId="0" ns2:uid="{8509F601-596D-4164-8F8E-2D279E65B3B3}">
      <text>
        <r>
          <rPr>
            <b/>
            <strike/>
            <sz val="9"/>
            <color indexed="81"/>
            <rFont val="Tahoma"/>
            <family val="2"/>
          </rPr>
          <t xml:space="preserve">Remplace SMA
RCO et LDY présents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61" authorId="2" shapeId="0" ns2:uid="{81BCE98C-1319-45D6-905A-75D9B6901C7C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004F47C7-7AD3-4E3F-812C-1F57DFF6F9AD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0" shapeId="0" ns2:uid="{CFEBD19F-B831-45EC-9F26-7FEE5934EE55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62" authorId="4" shapeId="0" ns2:uid="{76CA7763-85B1-4236-973A-3B5DD007DFA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0278C751-49CB-46D9-8DD9-BFBD6887396A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EDDBB4B4-7E19-4B26-80E2-08A557C255FA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0" shapeId="0" ns2:uid="{7B928B64-88FD-4B03-AE69-2F277070BCBF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0" shapeId="0" ns2:uid="{381300B4-AEAC-4193-BD47-3322DF38EE7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0" shapeId="0" ns2:uid="{0BF570DD-144E-4B67-AB7A-5DC1325CCD71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0" shapeId="0" ns2:uid="{336C497A-F1D2-4B09-B0A3-FE320F3C89A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63" authorId="4" shapeId="0" ns2:uid="{F523CDA2-6667-4FD1-92AE-59FF8D89FB9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C707D02A-F6C4-43E4-8387-5E64D2EF32DF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voir 31 mai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3" authorId="0" shapeId="0" ns2:uid="{F29145ED-0968-41DF-9C30-E16694FC75BC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288B3DD1-E004-42DC-8DF5-548FDD01A91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0" shapeId="0" ns2:uid="{EF4EC9B3-4445-4E5A-B13A-8F680E447D0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0" shapeId="0" ns2:uid="{4FB261BA-B454-4EB3-8FEE-601D9EE4CC9A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4" authorId="4" shapeId="0" ns2:uid="{43675AF7-92C0-4958-8EEE-3128E69D06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0001D3CD-F8CC-484F-93D3-55B484114555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0" shapeId="0" ns2:uid="{3D0070F2-2152-46FE-90FE-161A4B9DD2D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0" shapeId="0" ns2:uid="{14FF0B6E-8E9A-4250-8AA7-F2C3F3477012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5" authorId="4" shapeId="0" ns2:uid="{4A3635E8-8FAA-44AF-ADAB-D8CA00C160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919DAC8F-BA8F-4899-8206-149F44EA7316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BAD7E2D0-E9DF-41D7-AAD3-0A50FCE16B99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0" shapeId="0" ns2:uid="{FC093EE2-1022-4B5D-9885-1510D6F91953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6" authorId="4" shapeId="0" ns2:uid="{FE832C50-3582-46D4-817F-8C720CD7EF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39CA144B-AD49-4519-9AEB-488AD50022CA}">
      <text>
        <r>
          <rPr>
            <b/>
            <sz val="9"/>
            <color indexed="81"/>
            <rFont val="Tahoma"/>
            <family val="2"/>
          </rPr>
          <t xml:space="preserve">remplace FPS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00911878-D413-4367-84B3-2721FBFC6631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7" authorId="0" shapeId="0" ns2:uid="{C2280ECE-9A71-4D29-80CE-0339272EF0D8}">
      <text>
        <r>
          <rPr>
            <b/>
            <sz val="9"/>
            <color indexed="81"/>
            <rFont val="Tahoma"/>
            <family val="2"/>
          </rPr>
          <t xml:space="preserve">remplace PDF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B1F157BD-FDA9-4E63-BC0B-2419E12AEBE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8" authorId="4" shapeId="0" ns2:uid="{B854895B-7666-4EBF-8CF4-AE3D337CF5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552DA528-ED49-40D6-9487-37589864B252}">
      <text>
        <r>
          <rPr>
            <b/>
            <sz val="9"/>
            <color indexed="81"/>
            <rFont val="Tahoma"/>
            <family val="2"/>
          </rPr>
          <t xml:space="preserve">Remplace GPO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8" authorId="6" shapeId="0" ns2:uid="{CD937AD1-4AA8-401F-BAB0-58357FD4CAE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3C40113A-B880-4DD6-AA40-1D1600BB523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9" authorId="4" shapeId="0" ns2:uid="{113D3E88-B828-4DCB-92E4-799D52B0C1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34AB8154-49A4-40B1-A821-3602EC5E6F4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9" authorId="0" shapeId="0" ns2:uid="{E221ACF2-59E2-4F10-8441-5211AF26060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350CEA5E-CDF7-418F-B8DD-42D3B1C1000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0" authorId="4" shapeId="0" ns2:uid="{B8EE2A1E-4674-4FCF-A550-4AEA567166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7F1FE461-13A6-4B21-BCA3-85B27C26F1D1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0" authorId="4" shapeId="0" ns2:uid="{FA64D380-EDD0-49F4-8165-213F2CD891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6F37EEED-117A-4108-BC99-776D8D4B29A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0" authorId="0" shapeId="0" ns2:uid="{C90E1FE6-EA2C-4A30-9A21-DCE4CC2E5DA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0" shapeId="0" ns2:uid="{6A94770D-0EF4-40FA-8B35-B29C0CAC1F5A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5846C10E-7E4B-4296-866B-B5A530A3C73D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919883AB-13E7-40E7-B0E2-2D8F8545FED5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1" authorId="4" shapeId="0" ns2:uid="{19986BBE-93F4-440A-8C7D-9CEEFC3F3D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A041588B-B966-46C1-B42F-206A6FA42F2E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8517DF1C-37DC-4E27-9E6F-F18D0DF0D08A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6D124CF8-6D27-482A-A94D-715AB5EF1825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2" authorId="4" shapeId="0" ns2:uid="{4309B0F6-1AD6-4478-8975-AC4106EE99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C4725DE4-05CC-483D-ABA8-7BC4137320D0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DC6B5A3B-9FCE-4BEC-83DF-C0ABA8DE82A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3" authorId="0" shapeId="0" ns2:uid="{4D10172A-8728-4B24-BB7A-6D5094CF2986}">
      <text>
        <r>
          <rPr>
            <b/>
            <sz val="9"/>
            <color indexed="81"/>
            <rFont val="Tahoma"/>
            <family val="2"/>
          </rPr>
          <t xml:space="preserve">remplacé par SPS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3" authorId="4" shapeId="0" ns2:uid="{8DE7F4E3-9019-431D-8B1D-E9B291A31E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FE64A8B7-6B61-4663-8745-1F1342DE1D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7A2EC64B-BFE4-4D29-918F-E8B69BF86CD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3" authorId="0" shapeId="0" ns2:uid="{88B00BA3-AAF2-4983-B362-FD1EEC46A5E1}">
      <text>
        <r>
          <rPr>
            <b/>
            <strike/>
            <sz val="9"/>
            <color indexed="81"/>
            <rFont val="Tahoma"/>
            <family val="2"/>
          </rPr>
          <t xml:space="preserve">remplace CDE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173" authorId="0" shapeId="0" ns2:uid="{FFCD3587-E63B-4901-BE0E-B38E553E5DBA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73" authorId="2" shapeId="0" ns2:uid="{8056187E-DCAD-4AF3-B8DD-713855433D76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0F147B7B-FD56-4F6A-A07B-94A3E04529E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4" authorId="0" shapeId="0" ns2:uid="{1491F8D7-E640-45B1-B65D-8B11E86CDEAF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4" authorId="4" shapeId="0" ns2:uid="{54B4BA18-6BA6-483B-AEE4-C248126912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68F1461D-0D74-4F7B-A0BA-A7128047599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93D9F2BB-E913-49E8-BE0C-4FDDEA01200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5" authorId="0" shapeId="0" ns2:uid="{5DB51705-2EAE-42E1-AB38-EAE32D0CE6F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5" authorId="4" shapeId="0" ns2:uid="{070CD3DD-7E66-480E-8D97-4E77565F06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457C60C7-1D0B-4E50-AC57-5F4B7C8233B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0" shapeId="0" ns2:uid="{16956FE9-9C4F-4FFE-AC5F-4C9BE6915E3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81EAD59E-3413-47FD-BB27-B1895A65408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1" shapeId="0" ns2:uid="{81CFFDB8-2F64-4A44-B707-06771F09DBB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1" shapeId="0" ns2:uid="{20F40430-2068-47F4-9B15-C3D477F7E14F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6" authorId="4" shapeId="0" ns2:uid="{7E9F68EE-7269-4061-9EEE-BB5982290D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F2BC6A5F-D199-41D4-8E87-D31C0A83AA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286875B1-C414-4E52-A9ED-E446D5F91371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B91AF170-FAC4-406A-9656-44CCAF001D5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305AE343-AC5F-4DA3-8ECE-33E380E5BF0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1" shapeId="0" ns2:uid="{D68BB54F-7C53-4AD8-8ECD-D57A13ABC1B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7" authorId="4" shapeId="0" ns2:uid="{1086F991-472C-4A3C-8D46-8FB963BC24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AB390FD6-AE7E-468F-A154-1EEE83912F38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8" shapeId="0" ns2:uid="{04C22FDB-DB72-4545-9915-1337EA3DC11F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7" authorId="1" shapeId="0" ns2:uid="{BA74C564-DC2C-4BDE-99AB-1336724A016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7B2AA348-78DA-4303-B5BC-4FCF4097012E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F44083C1-55C5-4F42-9B60-FA125A95EAF6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88D6E9B7-1CF4-4075-A895-6A6EF7AAEBC5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4" shapeId="0" ns2:uid="{47F3866F-4DE6-4428-8A6C-FE58901D53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20FCC32A-9F2F-4C97-A3F2-E75D52FFAE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4C47704C-7F4F-4AED-9BE0-A8742CF3367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8" authorId="0" shapeId="0" ns2:uid="{7D5BF148-AC05-429A-AFFE-B8050C11D4B7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8" authorId="2" shapeId="0" ns2:uid="{6FFBE438-1268-413A-9635-90B2C28CDA38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BC5AE42A-38BF-40EF-A68A-F134C97D6DB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9" authorId="1" shapeId="0" ns2:uid="{4C07744B-08BC-4651-82A3-F275C7C1C2A4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9" authorId="4" shapeId="0" ns2:uid="{26B41279-BCAE-4400-94B4-5047339DC6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3D2BC4F3-847F-4A76-A05C-78B5B7FA0B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B6C99467-5AF2-40D2-9D65-541C20AECDAF}">
      <text>
        <r>
          <rPr>
            <b/>
            <sz val="9"/>
            <color indexed="81"/>
            <rFont val="Tahoma"/>
            <family val="2"/>
          </rPr>
          <t xml:space="preserve">remplace DBE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9" authorId="0" shapeId="0" ns2:uid="{3A609C07-0049-4CBF-ADA4-7F426AB97E6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9" authorId="0" shapeId="0" ns2:uid="{6AC3E311-E0FA-4E4B-AFB5-CF44E185EF71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9" authorId="2" shapeId="0" ns2:uid="{95911828-0628-494D-9DA8-FE2169A62A31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0" shapeId="0" ns2:uid="{89C0220B-CB07-4C1F-8974-795212AE170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E8F2E091-7B9E-4ABB-AA33-D190C3A840FE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0" shapeId="0" ns2:uid="{E9E7F292-C2DD-4FB8-9E94-9C62437933E4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1" shapeId="0" ns2:uid="{D9BCC8C6-A94E-47AD-BA63-FAA45B23E847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0" shapeId="0" ns2:uid="{2561E98B-84B8-498D-9598-0611039A631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1" shapeId="0" ns2:uid="{9028F3D8-73F6-4240-8D19-01A55F742844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59647044-B087-44AC-91CC-6BB07ACDE693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0" shapeId="0" ns2:uid="{7526654D-2399-45C3-91F8-6218D1314A9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0" shapeId="0" ns2:uid="{D8376270-C27D-48B9-9DE9-C62C24463031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3BE0F6D2-2F40-4BF4-B90C-D7AC14C6921B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E3CCA1FF-AD17-49A4-8029-BB4654331C9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0" shapeId="0" ns2:uid="{2C8DC0EA-17CD-4800-A05C-882BBBA16903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0" shapeId="0" ns2:uid="{4ED4E56B-7D3E-4640-AC20-3DB2C035E14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54AB6F15-8BAE-4F41-A6A9-2C7F81BA1FCC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B07ECDF0-B308-451D-BA53-A6D9ED8B940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0" shapeId="0" ns2:uid="{53BF7737-B1F4-4966-B764-6CB5D0854115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5" authorId="4" shapeId="0" ns2:uid="{98442384-C2DB-40AA-BAF8-190FD8BD88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620892B7-4C4A-468F-86A4-CA14D237BC6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E7772D34-85E6-4425-BEBF-92FD59FF2AE5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0" shapeId="0" ns2:uid="{8C6690F8-BFF6-45B6-A0CB-2F36B7B1B47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0" shapeId="0" ns2:uid="{1E61E93B-D0A2-4FE9-ADDC-7C29CA73B727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0" shapeId="0" ns2:uid="{927274ED-5131-46F4-ACA5-9E1C46462DC2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6" authorId="1" shapeId="0" ns2:uid="{0101E4FE-C648-454F-AFF4-0ADFF3EDF94D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C5DE6E2F-F7F5-46CF-8774-C248317C6C2E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E7F4B35D-03EB-476D-B26B-49E565FF4DD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02C09D5D-3101-4EFE-8EF0-9A0B5702C6E5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2669971D-E7FA-460A-A306-FA13B2F0E5F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4" shapeId="0" ns2:uid="{6AD5C267-20EA-483C-8927-D4879B256C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3DDF0D74-2025-471D-8AFB-1520175EE093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0" shapeId="0" ns2:uid="{442BF7CB-6136-4067-9E60-2128A6B73D1D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62936D59-2728-4FAC-809C-0FBF923B9A4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6D683449-740F-497F-8F5C-7C088CF32088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E01F4293-6F0F-43C7-86FB-7DBD54968B9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09F0A529-281C-4912-8087-0E59FC9F445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E51E3BB5-9C83-4A33-B19C-C12678EF3312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68F4EB92-CD4F-4EB2-9F46-9FF4F527506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70AF0058-FB3B-41BF-8B05-1D1C80C92923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1" shapeId="0" ns2:uid="{2790A823-7017-41F0-BEB8-84136E2AB7C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C241F0D4-8D34-4919-9AD6-3C2B56232CD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9A094E8B-1D07-4500-8378-67641748CC14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6" shapeId="0" ns2:uid="{EFF81BA2-47C1-4BC6-8574-F8A0315008A8}">
      <text>
        <r>
          <rPr>
            <b/>
            <sz val="9"/>
            <color indexed="81"/>
            <rFont val="Tahoma"/>
            <family val="2"/>
          </rPr>
          <t xml:space="preserve">Justificatif à fournir
Remplacé par PAM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4" shapeId="0" ns2:uid="{041E13EA-7D09-4A78-BDF8-CBAE6BA97B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5B24781A-D92F-43F9-BF75-D5E7E8F34FE1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0" authorId="6" shapeId="0" ns2:uid="{294A3040-8246-4DB9-B7F4-A21FC6E4CD4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CA8A74F0-F97B-441E-9AA2-A9B23B59CBF8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1" shapeId="0" ns2:uid="{609CB8C9-7CF9-4486-B7AC-40982AFCC62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1" shapeId="0" ns2:uid="{60555715-6D6C-44CC-834D-745A4F2661E0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92C046D5-675E-4C82-840D-BBB99DC6CDF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1" shapeId="0" ns2:uid="{519F566A-3143-4003-8A85-88A04699A53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6" shapeId="0" ns2:uid="{F07978E8-278C-4344-9AE7-090FAAC6DB80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4" shapeId="0" ns2:uid="{5A40DB10-F4D9-44C5-83E7-8C16BD92E0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5F9B1E58-FE2C-410B-818F-FD4F5BDDBA3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0" shapeId="0" ns2:uid="{BA8C231C-9034-43CC-9274-387F410D687B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F5E520FA-584F-43F0-8AF7-302B7368465A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23505BD0-CADB-4C4D-BDF1-B66C03DC02F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D547D0A0-B16A-4116-B039-17E9DB8B65A4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2" authorId="4" shapeId="0" ns2:uid="{997194B2-FEC4-4599-B854-AB13D11380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1D4697EF-73C2-4AEF-B312-96E464C1ADC2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4" shapeId="0" ns2:uid="{1B0369BD-05E8-44BA-9648-C56FD53427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CC6774F2-28B6-4662-ACCA-F0AF4040AA1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2" authorId="6" shapeId="0" ns2:uid="{CC281987-2F6D-4258-BEBB-23B4CE6674E0}">
      <text>
        <r>
          <rPr>
            <b/>
            <strike/>
            <sz val="9"/>
            <color indexed="81"/>
            <rFont val="Tahoma"/>
            <family val="2"/>
          </rPr>
          <t xml:space="preserve">Remplacé par SPS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041FA058-2F58-4E39-A03A-6CC384A3F976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365C7B3C-0453-4B3F-A2D1-5692D938CEF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85F2A9BB-AFE1-49C6-B985-7B1E6B62468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6" shapeId="0" ns2:uid="{40FFA2E6-2394-4F09-B321-B8B950BB33CD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4" shapeId="0" ns2:uid="{3A5C6372-F782-459C-B1C9-7AF054B0BA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9958448C-4F38-44F6-8105-6735071A7421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0" shapeId="0" ns2:uid="{6EA996A7-6E3F-484D-82F7-DA1A7EA0CB6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4" authorId="4" shapeId="0" ns2:uid="{A5CA0DCF-DC61-4B73-B294-999D61CD7A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48DC5F99-100A-47AC-9697-546C825A1539}">
      <text>
        <r>
          <rPr>
            <b/>
            <sz val="9"/>
            <color indexed="81"/>
            <rFont val="Tahoma"/>
            <family val="2"/>
          </rPr>
          <t xml:space="preserve">remplace SKS
remplacé par AAIRemplacé par SPSremplacé par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4" authorId="4" shapeId="0" ns2:uid="{D9282B13-8F44-4542-96B7-81594922935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X194" authorId="4" shapeId="0" ns2:uid="{7EC91A3B-777B-415F-943A-9EC4A2CE50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6E3C89E5-AD91-4150-8CE7-1BD8FCF15124}">
      <text>
        <r>
          <rPr>
            <b/>
            <sz val="9"/>
            <color indexed="81"/>
            <rFont val="Tahoma"/>
            <family val="2"/>
          </rPr>
          <t xml:space="preserve">remplace SMA
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4" authorId="6" shapeId="0" ns2:uid="{E3D46598-FB3E-480C-AC5A-337810C3ABAD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4B8CA771-A9BA-4C42-B65A-E82A8B19437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0" shapeId="0" ns2:uid="{74748915-E3DA-436A-B575-C42845438C36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AB1CC234-CF0E-4F99-B1B5-745CAD76718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5" authorId="4" shapeId="0" ns2:uid="{E034682C-E51D-4071-8EB5-3DB9509A0D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118DB577-E21D-47DB-8474-27B4E56763C0}">
      <text>
        <r>
          <rPr>
            <b/>
            <sz val="9"/>
            <color indexed="81"/>
            <rFont val="Tahoma"/>
            <family val="2"/>
          </rPr>
          <t xml:space="preserve">remplace CWN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0" shapeId="0" ns2:uid="{1E64B7DE-E51A-4B13-8F1B-E341D8568B83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0985F271-87B5-45A1-AA34-04F73781A16A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0" shapeId="0" ns2:uid="{C8FCC11D-D21B-4DA5-AD78-706F6B061517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0" shapeId="0" ns2:uid="{53B40C06-847A-4260-8B96-A572F1711B5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0" shapeId="0" ns2:uid="{047B1C17-449A-41C1-8C27-7AF627140B05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1" shapeId="0" ns2:uid="{FAC69563-43AB-4109-9757-6CA582D8AEB9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E4DDC368-DCDA-4D06-AB29-1E83FBC9EC03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F4EFABBF-5089-4C25-B686-A38965CA2653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234A173C-CDA6-4FD1-B87B-B725BA5C65C5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1" shapeId="0" ns2:uid="{8AF4C7EB-6AC4-4E31-B7B2-79825CBCE30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C17FDCE6-EC8D-4A9D-A03B-FE87E29AA370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54C49100-ED66-4F81-BFB3-1F4A009E2546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1" shapeId="0" ns2:uid="{41F3C133-EC21-49E4-9E6D-7B4F40F97C0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1" shapeId="0" ns2:uid="{24BB24A0-D734-4836-AD10-19FC065E54CC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0" shapeId="0" ns2:uid="{27ABA220-2646-4CBF-89A4-7C968EFF6163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0" shapeId="0" ns2:uid="{DF2ABB61-643E-4DDE-9CB1-6A9EE3288BE5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6" shapeId="0" ns2:uid="{8EC41B7E-4697-4AC2-8A18-9587FBE24ABC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1" shapeId="0" ns2:uid="{7E6B5693-6D3C-4526-A1FC-90CE3CC34A8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1" shapeId="0" ns2:uid="{32A5EFAB-1BC1-41D2-B272-98EE3D7D1DA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6" shapeId="0" ns2:uid="{E026C039-EC76-4105-8CF1-3EE32DC8D824}">
      <text>
        <r>
          <rPr>
            <b/>
            <sz val="9"/>
            <color indexed="81"/>
            <rFont val="Tahoma"/>
            <family val="2"/>
          </rPr>
          <t xml:space="preserve">Arrivée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00" authorId="4" shapeId="0" ns2:uid="{96294952-FCD0-40FA-A43A-91633FFB9D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280E44DD-AC47-4C7B-BE65-91B07800D3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A70710E9-69B8-469B-B3DD-D950AF8735F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0" shapeId="0" ns2:uid="{D6203FAA-6558-43D8-9BF8-475BE033E37B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17616343-BA2B-48EA-9871-035D3DDA6254}">
      <text>
        <r>
          <rPr>
            <b/>
            <sz val="9"/>
            <color indexed="81"/>
            <rFont val="Tahoma"/>
            <family val="2"/>
          </rPr>
          <t xml:space="preserve">remplace BBZ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1" authorId="4" shapeId="0" ns2:uid="{440A758F-B73F-46CD-9E89-F208C37AF7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160DF3F1-2DEA-4A13-A37C-47C5D7A9AE38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2" authorId="4" shapeId="0" ns2:uid="{87776049-B525-4042-834B-4F45B560C0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198BB875-F7B2-4007-A44C-41F17C152103}">
      <text>
        <r>
          <rPr>
            <b/>
            <sz val="9"/>
            <color indexed="81"/>
            <rFont val="Tahoma"/>
            <family val="2"/>
          </rPr>
          <t xml:space="preserve">remplace LCI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2" authorId="4" shapeId="0" ns2:uid="{92A5D3F3-DE58-4180-B385-D2C5B25573A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9CABA26D-AF57-4DA5-A9A2-F6242DB7D38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0" shapeId="0" ns2:uid="{83652D8C-4C77-4415-8327-86CD3F34935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3" authorId="4" shapeId="0" ns2:uid="{083D4A02-9AE7-4037-8F62-1A44CED6FB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5329F928-87EE-408C-83AA-AC85A28775C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5DAA05FF-865E-45AB-8374-6C5C06D5508F}">
      <text>
        <r>
          <rPr>
            <b/>
            <sz val="9"/>
            <color indexed="81"/>
            <rFont val="Tahoma"/>
            <family val="2"/>
          </rPr>
          <t xml:space="preserve">remplacé par RDT &amp;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D331270D-5D7F-4559-8082-BEE47E311F5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79E45DB9-189B-48ED-9EC0-EBFA9CD529D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4" shapeId="0" ns2:uid="{D7EC145C-AD54-4880-A232-4BFCF6E445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5B4AB8F9-11DE-4532-B2C3-F89C9BD9058E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1" shapeId="0" ns2:uid="{891150A5-6DEF-4C1F-AD5F-A91E5A0861C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6630DCD5-A231-45FF-8D26-8DC3D09506D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4" shapeId="0" ns2:uid="{3BC76D78-21C4-48B7-AA85-AFC76D2315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26EE2515-DF51-480A-88C9-6432A0152DB8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4E6DCB9B-5599-407C-99DF-73F2771C28A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6" authorId="4" shapeId="0" ns2:uid="{5B92130D-4237-46A7-A3C6-285EC95208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B0C8F4BF-F1BF-48ED-BCE8-9F8DAE15600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DE6921D9-CFDE-4023-8BAF-78B204C8B330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1880C66D-49C5-4F01-B098-78A8C18AA31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4" shapeId="0" ns2:uid="{1FBBAFA3-E81D-44DD-B2C1-F479B56A6E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E6F55FE9-EFC2-4494-B63E-1EA397D24D38}">
      <text>
        <r>
          <rPr>
            <b/>
            <sz val="9"/>
            <color indexed="81"/>
            <rFont val="Tahoma"/>
            <family val="2"/>
          </rPr>
          <t xml:space="preserve">Remplace PDF
rappel le 15/07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7" authorId="6" shapeId="0" ns2:uid="{674C87A1-17BD-41F4-B0EA-98AE94E09197}">
      <text>
        <r>
          <rPr>
            <b/>
            <sz val="9"/>
            <color indexed="81"/>
            <rFont val="Tahoma"/>
            <family val="2"/>
          </rPr>
          <t xml:space="preserve">Remplace PDF
rappel le 15/07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D57721C0-B0D4-459B-A137-4682645BB6A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B914A74C-F38E-4768-8519-5148702B5D7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08" authorId="0" shapeId="0" ns2:uid="{FDD745A9-4A5E-4D51-897B-C4C1BCE005AC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8" authorId="2" shapeId="0" ns2:uid="{BF241CD4-86FE-4B4E-B0E5-D00F39E75A56}">
      <text>
        <r>
          <rPr>
            <b/>
            <sz val="9"/>
            <color indexed="81"/>
            <rFont val="Tahoma"/>
            <family val="2"/>
          </rPr>
          <t xml:space="preserve">Remplace LDT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17B98FB0-8356-46E9-86DC-808FE5E0A97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89883191-55FC-4D94-AB12-A0AB48438DE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1" shapeId="0" ns2:uid="{AD55A40D-955A-412A-806A-BFE53F026DBC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9" authorId="4" shapeId="0" ns2:uid="{12EB2E60-7E86-4F6F-ACA2-BF9093C155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52897CCA-2741-4222-83AE-95132A7813A1}">
      <text>
        <r>
          <rPr>
            <b/>
            <sz val="9"/>
            <color indexed="81"/>
            <rFont val="Tahoma"/>
            <family val="2"/>
          </rPr>
          <t xml:space="preserve">Remplace LDT +
LDY de 14h à 18h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09" authorId="0" shapeId="0" ns2:uid="{F44D18F9-498C-40C9-A325-B9A46A468624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9" authorId="2" shapeId="0" ns2:uid="{37BD8A8E-5E5C-48EE-9ED1-1FD71C8C31AC}">
      <text>
        <r>
          <rPr>
            <b/>
            <sz val="9"/>
            <color indexed="81"/>
            <rFont val="Tahoma"/>
            <family val="2"/>
          </rPr>
          <t xml:space="preserve">Remplace LDT
RCO et SPS présents+ remplace DKS 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169E711A-B72A-40B5-B109-41B1ACEF00F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28B87AAA-74F3-49A8-A738-DFDFE3F6F4C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1" shapeId="0" ns2:uid="{A88DB635-E50A-4CB1-A35A-ACC64EA8AB00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0" authorId="4" shapeId="0" ns2:uid="{94374456-AB10-43C2-BC36-96E601C7F8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EB1FE6BC-333B-4755-B6A2-FC91982F0DB2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0" authorId="2" shapeId="0" ns2:uid="{A7910D0D-8C17-4AC1-A17E-DAE27D4B2F96}">
      <text>
        <r>
          <rPr>
            <b/>
            <sz val="9"/>
            <color indexed="81"/>
            <rFont val="Tahoma"/>
            <family val="2"/>
          </rPr>
          <t xml:space="preserve">Remplace LDT
RCO et SPS présents+ remplace DKS 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1" shapeId="0" ns2:uid="{B45BE3AD-9F61-488A-85D9-895C36A640FE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1" shapeId="0" ns2:uid="{98026BC5-5C64-4040-AD57-A8D0F11694F8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1" authorId="4" shapeId="0" ns2:uid="{DDC17B79-31CF-4E25-9C10-931EA9364D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29B98691-6E44-4BF0-98EE-2127719ABD4D}">
      <text>
        <r>
          <rPr>
            <b/>
            <sz val="9"/>
            <color indexed="81"/>
            <rFont val="Tahoma"/>
            <family val="2"/>
          </rPr>
          <t xml:space="preserve">remplace PDF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1" authorId="1" shapeId="0" ns2:uid="{1CD055DE-207C-4DC4-9CBF-5E232AB7F43E}">
      <text>
        <r>
          <rPr>
            <b/>
            <sz val="9"/>
            <color indexed="81"/>
            <rFont val="Tahoma"/>
            <family val="2"/>
          </rPr>
          <t xml:space="preserve">remplace NPE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48BE7308-6135-4A02-9C3A-25CAA999709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1" shapeId="0" ns2:uid="{905EC76F-F41C-4165-BE6B-667C58FF262D}">
      <text>
        <r>
          <rPr>
            <b/>
            <sz val="9"/>
            <color indexed="81"/>
            <rFont val="Tahoma"/>
            <family val="2"/>
          </rPr>
          <t xml:space="preserve">remplace SKS
remplacé par AAI
rempl SBZ de 13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2" authorId="4" shapeId="0" ns2:uid="{7C2259A5-5CBF-4963-90C9-1B6AD2A6A8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02EBFA57-77BE-40B1-B7CF-357611B964EA}">
      <text>
        <r>
          <rPr>
            <b/>
            <sz val="9"/>
            <color indexed="81"/>
            <rFont val="Tahoma"/>
            <family val="2"/>
          </rPr>
          <t xml:space="preserve">remplace PDF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2" authorId="1" shapeId="0" ns2:uid="{C0C23685-BA52-4E71-B232-4BD311A70EAF}">
      <text>
        <r>
          <rPr>
            <b/>
            <sz val="9"/>
            <color indexed="81"/>
            <rFont val="Tahoma"/>
            <family val="2"/>
          </rPr>
          <t xml:space="preserve">remplace NPE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904AB3F1-102E-41BA-A365-05C21C62AC5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728CB6B0-BC20-44E7-8BEA-4BFB04FD9C75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3" authorId="4" shapeId="0" ns2:uid="{D78187AD-E5F8-4834-8F0D-AA9D882962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202FDB26-A2CA-493C-8627-7D28905169BA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3" authorId="3" shapeId="0" ns2:uid="{2D9C119A-2E30-49EA-8791-A2F53F52B451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3" authorId="1" shapeId="0" ns2:uid="{A848A878-E830-4559-BDCB-85FFB26D0304}">
      <text>
        <r>
          <rPr>
            <b/>
            <sz val="9"/>
            <color indexed="81"/>
            <rFont val="Tahoma"/>
            <family val="2"/>
          </rPr>
          <t xml:space="preserve">remplace NPE 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3" authorId="2" shapeId="0" ns2:uid="{52F4C510-4CA7-4156-9831-00BCB393FEC5}">
      <text>
        <r>
          <rPr>
            <b/>
            <sz val="9"/>
            <color indexed="81"/>
            <rFont val="Tahoma"/>
            <family val="2"/>
          </rPr>
          <t xml:space="preserve">Remplace LDT
&lt;-&gt;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6BA4DDC8-9FB5-475D-B2E2-D2C5696C462A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A3DF4B8F-5C62-43A4-BB46-C18177E13765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4" authorId="4" shapeId="0" ns2:uid="{1DFA048D-D4D0-406C-84EB-BC159165BA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D858E750-DAB0-49A4-BF46-A853E95D7BCB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4" authorId="3" shapeId="0" ns2:uid="{6BA3755B-376F-40DA-A72D-E9145859771E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4" authorId="1" shapeId="0" ns2:uid="{C715446E-0C8C-4579-B37E-7D9A5AE6537B}">
      <text>
        <r>
          <rPr>
            <b/>
            <sz val="9"/>
            <color indexed="81"/>
            <rFont val="Tahoma"/>
            <family val="2"/>
          </rPr>
          <t xml:space="preserve">remplace NPE 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4" authorId="2" shapeId="0" ns2:uid="{AE98BAED-8DAF-4AA8-915C-97F2FEAFB778}">
      <text>
        <r>
          <rPr>
            <b/>
            <sz val="9"/>
            <color indexed="81"/>
            <rFont val="Tahoma"/>
            <family val="2"/>
          </rPr>
          <t xml:space="preserve">Remplace LDT
&lt;-&gt;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5" authorId="2" shapeId="0" ns2:uid="{5BC1D9C2-DF99-4830-AE48-FE5E4ED80AB8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5" authorId="2" shapeId="0" ns2:uid="{4233BD77-BE08-41F4-BC74-8F5C06714DA4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6" authorId="2" shapeId="0" ns2:uid="{05D4155C-D5BC-45D7-ADD9-095C1B9591BD}">
      <text>
        <r>
          <rPr>
            <b/>
            <sz val="9"/>
            <color indexed="81"/>
            <rFont val="Tahoma"/>
            <family val="2"/>
          </rPr>
          <t xml:space="preserve">Remplace GJR
CIE : KDN de 6h à 10h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6" authorId="2" shapeId="0" ns2:uid="{5879AE5D-78EF-416E-8118-3627A8A17CC4}">
      <text>
        <r>
          <rPr>
            <b/>
            <sz val="9"/>
            <color indexed="81"/>
            <rFont val="Tahoma"/>
            <family val="2"/>
          </rPr>
          <t xml:space="preserve">Remplace GJR
CIE : KDN de 6h à 10h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7" authorId="2" shapeId="0" ns2:uid="{7F7697FD-FEE5-4A61-AB77-8E88F840D88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2" shapeId="0" ns2:uid="{D0816DBC-2673-49BE-9EE5-8063E2004782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0" shapeId="0" ns2:uid="{1FBE68B6-76EC-4AF7-876E-D0CC8456D78E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8" authorId="4" shapeId="0" ns2:uid="{E841757D-3FC8-4BA2-ABB4-EF3F0A22C3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B2BD7E3D-5131-4324-8EC7-6761668FE72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8" authorId="1" shapeId="0" ns2:uid="{E47BEE24-39F1-4328-969E-FFCF6119777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0" shapeId="0" ns2:uid="{188103D6-B612-40D8-8CCA-5A7D2C21B357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219" authorId="1" shapeId="0" ns2:uid="{478921B3-A92A-4FAC-A77D-5A7BFF4F94A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1" shapeId="0" ns2:uid="{D1DFBC29-A204-4691-A58E-078255928B1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0" shapeId="0" ns2:uid="{6DE1D5AA-010A-4383-A8A3-387FB6DD98E4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20" authorId="1" shapeId="0" ns2:uid="{A67ABCA9-B19A-4ACF-959C-71B512A204AA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0" shapeId="0" ns2:uid="{8382A440-3B76-4238-9AF8-5B08BDBBF0C5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21" authorId="1" shapeId="0" ns2:uid="{84B417BE-913D-41FB-BF43-832BA579E40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2" authorId="1" shapeId="0" ns2:uid="{8EA85040-4914-4D01-828F-94FC917E8A8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5" shapeId="0" ns2:uid="{E5942427-7E77-4679-A97B-D1DEC20C6B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9E07D305-BB62-4C27-B1AE-C42631C42AC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5" authorId="1" shapeId="0" ns2:uid="{624CD97C-99EF-44AD-84B2-9751B0A3D15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5" authorId="0" shapeId="0" ns2:uid="{B2153AF8-B589-45F8-A995-0DD9DE2A5EE8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0" shapeId="0" ns2:uid="{4C57FF3B-7813-4519-B483-9C270D5E2450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5" shapeId="0" ns2:uid="{BA4E705B-1DC7-47DB-A2AA-A6FBF5D490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F48FAAD2-3DB1-4964-83B1-39D90A38B3DE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1" shapeId="0" ns2:uid="{D8D5BBAF-88BF-4651-9A92-0F74D4F5C0B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6" authorId="1" shapeId="0" ns2:uid="{CBBF8682-B8C4-4702-AEA4-806F3C241DA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6" authorId="0" shapeId="0" ns2:uid="{18E4EE90-1610-4198-B156-6283F82B49DE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0" shapeId="0" ns2:uid="{E32AF718-E03E-4FDD-A760-642127331596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5" shapeId="0" ns2:uid="{447C336F-B669-4B14-A8D0-9A9401C7B9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37828177-6A05-49B9-A95C-8FC467C5434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7" authorId="4" shapeId="0" ns2:uid="{B87DE19B-6A05-4DEF-84AE-E35C6EBDE4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E0AD5F50-529C-4AF2-9E93-BB69A08F847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5" shapeId="0" ns2:uid="{DB05E366-FF5B-44EC-A6AD-D7835755D1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89945111-ED92-4CD6-B64D-B5AA3935D173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8" authorId="1" shapeId="0" ns2:uid="{F5D9D760-BD43-467D-A9D3-790C4DE7477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1" shapeId="0" ns2:uid="{542DD64E-3335-4DA8-9B1D-77B1AF8566C1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1" shapeId="0" ns2:uid="{6FA03383-94E4-4E5F-B5F3-349D2D7AC9B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1" shapeId="0" ns2:uid="{53490587-9937-49DC-BFD0-AEADBC8C523A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9" authorId="1" shapeId="0" ns2:uid="{AA3BE100-CFD4-44D2-8952-03E93675188C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9" authorId="4" shapeId="0" ns2:uid="{90A97987-376E-40EF-8EBD-7553651942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203C95CC-574C-40B2-A8E6-763E9052371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9" authorId="1" shapeId="0" ns2:uid="{6966BDF0-2809-47DA-9D23-2E3B4083A002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9" authorId="1" shapeId="0" ns2:uid="{B5278245-34A9-4376-84EE-AAA760BA1698}">
      <text>
        <r>
          <rPr>
            <b/>
            <sz val="9"/>
            <color indexed="81"/>
            <rFont val="Tahoma"/>
            <family val="2"/>
          </rPr>
          <t xml:space="preserve">remplace SMA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01B54B2D-8E38-4ED5-8D58-2A9156FCCC19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1" shapeId="0" ns2:uid="{A7CB98F4-2126-419E-8739-F3D48CA8BFA4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1" shapeId="0" ns2:uid="{B1C5D0E8-4694-4DDC-8FE9-D50766B998B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0" authorId="1" shapeId="0" ns2:uid="{CDB16D5E-F8C8-4204-ABA3-2D469B52CE9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6838BAB0-8C48-4E29-B371-2B7E4F7426CE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1" shapeId="0" ns2:uid="{2B4F29F0-0116-4E4E-8B35-584BE6957E5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1" shapeId="0" ns2:uid="{08BD1F46-A988-4AC4-8BAE-B28492CAEBD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1" authorId="1" shapeId="0" ns2:uid="{20B6444C-B0B5-49D6-AE9D-80746313524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1" shapeId="0" ns2:uid="{0662A770-C645-40F5-9AF1-E40CEDCC956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A6DEDE15-54ED-4A3D-A14A-FBE6F5942C5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0" shapeId="0" ns2:uid="{858B0969-C820-40BD-9FB4-FE4A2805B1F2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4" shapeId="0" ns2:uid="{0FCA7462-F4A0-4AB9-B93E-18B977D6D6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FC9EFB9C-4A97-4BAA-A78F-3A0682D3D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F3E98252-179F-4458-8C57-B84C012F8F2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99819956-0F88-4B43-AB44-FD2072FDF2E9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1" shapeId="0" ns2:uid="{1A7470E0-9ECE-4039-962A-3695E937BAB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6BCE50C6-8495-4E1B-8FD1-837C5EED0A5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4" shapeId="0" ns2:uid="{DB7B9D3A-9B91-4125-AFA1-D898AD83D5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B57510B0-03C5-40CF-9E24-A06A7DBBCB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3C3C464B-BDF8-4F4F-AD36-A489E973067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0" shapeId="0" ns2:uid="{CF9887E0-59BE-4BAA-9EA9-9A2126B9F40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7920E17D-352F-42E3-9E79-13C1C7C5A3B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EB57A362-F5DA-4DB7-8C82-EF5E1024E1A1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51B64647-444A-4F61-B9F3-D61A3650AD6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0" shapeId="0" ns2:uid="{56861732-0EFE-4183-9C43-13FC3615999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4" authorId="4" shapeId="0" ns2:uid="{4434073A-F139-4075-9302-40669DB845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9CCD052F-A1E0-4C06-96C8-2BF5FC089D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BCC3E00B-5499-41F3-891E-046F58D228CD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1" shapeId="0" ns2:uid="{826EA12F-DE9D-4C85-8873-E54FAF0AB159}">
      <text>
        <r>
          <rPr>
            <b/>
            <sz val="9"/>
            <color indexed="81"/>
            <rFont val="Tahoma"/>
            <family val="2"/>
          </rPr>
          <t xml:space="preserve">remplace en meunerie de 14h à 18h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0" shapeId="0" ns2:uid="{E2178C8B-27BC-4848-BD6F-C3026E1A837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01A40150-DFA8-4868-8121-2B43E2C2306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1" shapeId="0" ns2:uid="{6F8E901B-B55A-4DA6-BF8E-B4EFDCB1946F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888919C1-547B-4017-BDFC-6D3F934A7E3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0" shapeId="0" ns2:uid="{47F8B12E-B6AF-46EE-A53E-4C4C5671826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5" authorId="4" shapeId="0" ns2:uid="{36FD02EC-3EC5-48BB-9F7E-54D6B32E35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E61E1D3D-826B-40FC-81D0-F67EBB3E61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86F2DCFD-04A7-4C2E-B489-198254CF2A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55F2EBC9-BEB3-48E5-9003-D372F891C3A8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AF863C15-B865-4E16-9445-C80E694A168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1" shapeId="0" ns2:uid="{2A045618-F20F-4D35-A7AE-64236BE142A3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28EE6CE7-05F7-46E1-BCC8-1C54FE780AE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6" authorId="4" shapeId="0" ns2:uid="{2AF931E5-28BC-4266-A154-DF17C0CE9D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LHS)VM périodique centre médical Cohézio Huy 14h</t>
        </r>
      </text>
    </comment>
    <comment ref="X236" authorId="4" shapeId="0" ns2:uid="{85AC5BDA-3FAB-467A-A2BA-BBEBBCC54B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89AD766C-BB55-462D-A171-1BBD0FD997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1FCA49CD-B865-4017-B076-83478269E63D}">
      <text>
        <r>
          <rPr>
            <b/>
            <sz val="9"/>
            <color indexed="81"/>
            <rFont val="Tahoma"/>
            <family val="2"/>
          </rPr>
          <t xml:space="preserve">Remplacé par GPO et NRD
annule son congé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6" authorId="1" shapeId="0" ns2:uid="{0446D810-2AFC-422C-AA2B-505DBB680E98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6" authorId="1" shapeId="0" ns2:uid="{9DE7B67D-17E1-487A-B31B-D26C3286143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3502CBD1-3624-4718-AB98-DBAFEE54D3D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1" shapeId="0" ns2:uid="{4487F441-E772-41B5-AC68-00D367C83420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B7AA664D-F1DD-4A71-96D5-1CF24153E3C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7" authorId="4" shapeId="0" ns2:uid="{333DBA69-C6EC-4A0C-A312-0C233110F2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8FEBD63D-7D9D-4DFB-A90C-2ADB87F195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BEA7CE00-8881-4EF8-B13E-101D1B69C8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1DF3543C-934F-4A6B-AE35-53670CBC357C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7" authorId="1" shapeId="0" ns2:uid="{A9CE2037-F22C-4835-BE57-D4B783E4DCD3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D99ACEC9-C38C-4DA0-8FE8-55ABAF2818BF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1" shapeId="0" ns2:uid="{E8598D95-9635-4FED-A2A2-F102537CD139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24F176A8-DC3E-489A-B6B0-B02ECF816DB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8" authorId="4" shapeId="0" ns2:uid="{23B9C04C-8E8E-4283-951F-A6A1380B82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1E325634-0F38-4051-98BC-843B022205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57C5BCAA-68C7-4571-99C9-1855B882A6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65465727-6AEC-4EF0-8C59-ECABA06D37D6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8" authorId="1" shapeId="0" ns2:uid="{6CF6DF38-2756-4E6C-ACDC-A1093C1FBC1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1" shapeId="0" ns2:uid="{043F6FB3-BD7D-46A5-A159-F4BFA45D832E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18E4E782-BEE2-4B6A-978B-A4F7154D63D2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B2C0F956-FC8C-4BE3-AF27-532BCC86131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9" authorId="1" shapeId="0" ns2:uid="{53D6C05C-F732-431C-8A25-12C41586553D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9" authorId="1" shapeId="0" ns2:uid="{AEDFA7E6-FA55-4CAF-92B4-52964CF4758E}">
      <text>
        <r>
          <rPr>
            <b/>
            <sz val="9"/>
            <color indexed="81"/>
            <rFont val="Tahoma"/>
            <family val="2"/>
          </rPr>
          <t xml:space="preserve">maintien prime N
prime changement de pause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1" shapeId="0" ns2:uid="{81F811A1-8C36-48AD-96BC-9A3EDF528A6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16D80275-1252-4F7D-B54C-0BED8F7E0FCA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6AFD591C-6F40-4217-A174-2D1B5FFF704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0" shapeId="0" ns2:uid="{DD32B757-C5D5-4F8E-9498-01E718EC5D09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0" authorId="1" shapeId="0" ns2:uid="{69E8294F-8ED9-4904-BF97-C6B4908066CF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0" authorId="0" shapeId="0" ns2:uid="{A68404F2-484A-4EC8-9F86-C9DF5A30F21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1" shapeId="0" ns2:uid="{1323E5D9-4174-4919-BBCE-6FB36413B022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4127615F-315F-4EEF-BE1F-7664BB3DB651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1" shapeId="0" ns2:uid="{A88960CE-A4B9-41B6-8BF9-7CC3940D2920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C185783F-86D9-4217-B962-847EC9EB5149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1" shapeId="0" ns2:uid="{64F59ACB-B462-419D-85ED-11468505F690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B9782103-03FC-40B5-9CDB-EDC5D6274C1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2" shapeId="0" ns2:uid="{7883E7FF-6DA0-4368-B74E-9E4B80600850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3" authorId="4" shapeId="0" ns2:uid="{09624A2E-DE3F-417D-9B3A-84FC728E0B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F14C9D4C-5FA8-4DD9-ABE4-71040D22039A}">
      <text>
        <r>
          <rPr>
            <b/>
            <sz val="9"/>
            <color indexed="81"/>
            <rFont val="Tahoma"/>
            <family val="2"/>
          </rPr>
          <t xml:space="preserve">arrivée à 10h
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3" authorId="0" shapeId="0" ns2:uid="{34EF4835-E9B2-4B10-ADBE-34CE63E46C83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3" authorId="1" shapeId="0" ns2:uid="{74C08006-A732-47FC-8329-C71DA942A97B}">
      <text>
        <r>
          <rPr>
            <b/>
            <sz val="9"/>
            <color indexed="81"/>
            <rFont val="Tahoma"/>
            <family val="2"/>
          </rPr>
          <t xml:space="preserve">remplacé par GBT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3" authorId="0" shapeId="0" ns2:uid="{44321051-E578-4862-8808-854BAA71B133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3" authorId="2" shapeId="0" ns2:uid="{E6664672-AA77-4225-BFD1-28D755A2B0B0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1" shapeId="0" ns2:uid="{F0838E9A-1FF0-4221-BB82-0754911722F7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372C3AEB-FB2E-4196-B8F6-EBA2ECC18FD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4" shapeId="0" ns2:uid="{FDBCFE25-C46A-4690-85F9-6E218E3C4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79C4A752-395B-4F22-986F-B17E8E634188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4" authorId="4" shapeId="0" ns2:uid="{93AA57BF-EB18-42BA-A5AC-41772E58CD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AC3B2C2F-9163-4BB1-A37B-8D956442EF2D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4" authorId="0" shapeId="0" ns2:uid="{EB0E138C-FEB6-4BC0-A09A-8E2B2CA56763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4" authorId="2" shapeId="0" ns2:uid="{43908428-DD06-43F0-828E-8CFBE2D73D40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1" shapeId="0" ns2:uid="{58B761EF-F960-4A60-8CA2-44B24C43307F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D4CF9425-246A-4E52-9386-DCF6FD3D794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2" shapeId="0" ns2:uid="{933CEB6C-EECD-42F9-8451-7B587CFE438E}">
      <text>
        <r>
          <rPr>
            <b/>
            <sz val="9"/>
            <color indexed="81"/>
            <rFont val="Tahoma"/>
            <family val="2"/>
          </rPr>
          <t xml:space="preserve">Remplace SKS
Remplacé par AAI 
CIE : échange avec GDT
remplacé par BBZ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5" authorId="4" shapeId="0" ns2:uid="{890920B1-9EC6-4AC1-ABE7-FB22A2527C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733CB295-C72E-48DF-90B3-F0986F482DAE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5" authorId="0" shapeId="0" ns2:uid="{55EB2BE6-8BD7-46DB-94BD-0A685D2A46B1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5" authorId="2" shapeId="0" ns2:uid="{3CA9555F-5E04-40C8-9598-1334E8AA0E32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1" shapeId="0" ns2:uid="{9EE65EFE-C073-40CE-96C9-E55B819E1400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812CA6FA-F294-4156-ADD3-BFFEA78556F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6" authorId="1" shapeId="0" ns2:uid="{9C25FE62-67D2-44FD-937F-89E463BFCA56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6" authorId="1" shapeId="0" ns2:uid="{FC247AE3-58E0-475A-981F-B593200A4621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6" authorId="4" shapeId="0" ns2:uid="{0C186689-7D5F-465C-9728-1ECEE443EB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498C3382-036A-4636-9574-277D758D1766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6A0F9B56-8692-4526-994F-67A5F505354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CB863983-806C-4EAE-AE46-D78D782E1198}">
      <text>
        <r>
          <rPr>
            <b/>
            <sz val="9"/>
            <color indexed="81"/>
            <rFont val="Tahoma"/>
            <family val="2"/>
          </rPr>
          <t xml:space="preserve">remplace LCI
remplacé par AAI SPS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7" authorId="4" shapeId="0" ns2:uid="{0ED9EB3D-4EA0-4561-80B1-8B79D94C8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32D4A2B9-422A-452C-AFFE-7F3DD684C942}">
      <text>
        <r>
          <rPr>
            <b/>
            <strike/>
            <sz val="9"/>
            <color indexed="81"/>
            <rFont val="Tahoma"/>
            <family val="2"/>
          </rPr>
          <t xml:space="preserve">arrivée à 16harrivée à 15h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1" shapeId="0" ns2:uid="{F541E1B0-A1C8-4823-AB00-1ACDBF272727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6BBB4781-E5C5-4454-839E-77EB18EA0886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8" authorId="3" shapeId="0" ns2:uid="{8E157E4F-54E7-4130-85A6-6D4FBA98FF41}">
      <text>
        <r>
          <rPr>
            <b/>
            <sz val="9"/>
            <color indexed="81"/>
            <rFont val="Tahoma"/>
            <family val="2"/>
          </rPr>
          <t xml:space="preserve">inversion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2E5B77E6-70F3-4FC3-9701-3E862CD68F8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0" shapeId="0" ns2:uid="{6C36A4A2-44D9-4407-90DB-9DCE41C61D55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9" authorId="1" shapeId="0" ns2:uid="{F079FD2B-6ED9-40DD-9A92-5886D2221DB7}">
      <text>
        <r>
          <rPr>
            <b/>
            <sz val="9"/>
            <color indexed="81"/>
            <rFont val="Tahoma"/>
            <family val="2"/>
          </rPr>
          <t xml:space="preserve">remplace DBE 
rappel le 26/08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49" authorId="3" shapeId="0" ns2:uid="{1BA3E5C4-ACBC-434E-BFAF-02EDB1A470EB}">
      <text>
        <r>
          <rPr>
            <b/>
            <sz val="9"/>
            <color indexed="81"/>
            <rFont val="Tahoma"/>
            <family val="2"/>
          </rPr>
          <t xml:space="preserve">inversion avec IMErappel le 26/08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9" authorId="3" shapeId="0" ns2:uid="{B2299F7F-D35C-4831-956E-A21C3152B474}">
      <text>
        <r>
          <rPr>
            <b/>
            <sz val="9"/>
            <color indexed="81"/>
            <rFont val="Tahoma"/>
            <family val="2"/>
          </rPr>
          <t xml:space="preserve">inversion avec IMErappel le 26/08
Remplace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9" authorId="2" shapeId="0" ns2:uid="{9F2FBB62-F3EE-4D1D-BA9F-3FF1FA7E1240}">
      <text>
        <r>
          <rPr>
            <b/>
            <sz val="9"/>
            <color indexed="81"/>
            <rFont val="Tahoma"/>
            <family val="2"/>
          </rPr>
          <t xml:space="preserve">Remplace LDT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1" shapeId="0" ns2:uid="{AAB130F6-AFB2-4264-BB17-9FE537142EC5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1" shapeId="0" ns2:uid="{177A1AF3-F941-4691-B50C-D60565620A7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1" shapeId="0" ns2:uid="{8D5904AB-B3AA-4B2E-9824-10F283E438D3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1" shapeId="0" ns2:uid="{C7D7E610-A6AE-4761-AA64-EFD710430C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1" shapeId="0" ns2:uid="{B0A17732-2C80-4325-BE28-1DB0F5D1A46B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1" shapeId="0" ns2:uid="{7DD87507-8DBE-43BE-876C-258A2003FF1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1" shapeId="0" ns2:uid="{4EF985B2-5E2C-4C47-8B5B-0294E2A6C90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1" shapeId="0" ns2:uid="{C2EE0FEF-9710-4930-B48D-1F1CFEE05F53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EE6B8199-22C1-4EBE-B365-6D8571963EDC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1" shapeId="0" ns2:uid="{DA41BA1F-AC4C-4D14-883A-C7895F77F4F1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7A23A285-184E-422D-AFD4-AFA873A03BFF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AA2942C7-E98F-465E-A93B-99BA17F0C87C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6751CA19-0A8E-4655-AB42-66D08713AC8C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ECAE68FF-89FE-409D-9527-427AC3C295D4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1" shapeId="0" ns2:uid="{E3968218-A02F-4841-BEA4-7F1AB4EDA64D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5CF30902-4360-4D9C-AC19-0A92AED0084C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1" shapeId="0" ns2:uid="{7325FCCE-9C3D-4399-8FA5-334A4F4BEB3A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AADC1546-BA32-4EFC-A2E5-9B1EA3B505F6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1" shapeId="0" ns2:uid="{F3599458-1876-486A-99D1-82C40DC783E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1" shapeId="0" ns2:uid="{FBD8033A-50AF-4E64-A4B7-4CC11E8A2716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1" shapeId="0" ns2:uid="{39282E8D-CD85-47A5-A711-6DE9621D35B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8747CA9F-6AEA-4288-9A8D-62D2CBCDA12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0" authorId="4" shapeId="0" ns2:uid="{56347D46-3277-4CBA-984F-2C8F7C3D58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9D19EC0A-E211-4358-8D49-63A5159D11F7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0" authorId="4" shapeId="0" ns2:uid="{37868A75-12B9-49EB-AB3E-B240AEE1DF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75BF1663-4B59-413B-8AF3-03E06B1862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6F575137-14E2-410D-B605-1F4C9B81E6DC}">
      <text>
        <r>
          <rPr>
            <b/>
            <sz val="9"/>
            <color indexed="81"/>
            <rFont val="Tahoma"/>
            <family val="2"/>
          </rPr>
          <t xml:space="preserve">Remplace SPT de 14h à 18h
RAPPEL le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F260" authorId="0" shapeId="0" ns2:uid="{D355AEA9-D9E8-4742-9874-06C3FBB3143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GBT et SLT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0" authorId="0" shapeId="0" ns2:uid="{218152CC-0C78-4B71-8BA0-F85C4DFD4D1E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1" shapeId="0" ns2:uid="{C67B171A-FD56-4793-B799-C7B63AF7D1A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83A8D2B9-6857-4B19-AA9B-8071973D51C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1" authorId="4" shapeId="0" ns2:uid="{09BC6124-8D79-49CE-9F02-1A18D7A58F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F6EA011C-199E-4120-B7EA-4C1426B21A34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1" authorId="4" shapeId="0" ns2:uid="{EFA2EEC1-4A16-4A70-892A-DE7733CD6F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DBD1367A-8F5C-47B4-9FDD-44D2968B53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63016821-DE98-4F46-AE57-494407E9C92D}">
      <text>
        <r>
          <rPr>
            <b/>
            <sz val="9"/>
            <color indexed="81"/>
            <rFont val="Tahoma"/>
            <family val="2"/>
          </rPr>
          <t xml:space="preserve">Remplace SPT de 14h à 18h
RAPPEL le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F261" authorId="0" shapeId="0" ns2:uid="{108D4C2D-EE81-4AC1-80FA-AF8D77C1827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GBT et SLT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1" authorId="0" shapeId="0" ns2:uid="{98EC9280-4345-4E66-B052-F3F507C5D81A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1" shapeId="0" ns2:uid="{5944A972-6469-42D8-A79B-76BFB355965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2" authorId="4" shapeId="0" ns2:uid="{CE53F207-D39E-45B7-819C-7FB87A9D55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165BA263-236B-4AF5-89F7-C933613FBC24}">
      <text>
        <r>
          <rPr>
            <b/>
            <sz val="9"/>
            <color indexed="81"/>
            <rFont val="Tahoma"/>
            <family val="2"/>
          </rPr>
          <t xml:space="preserve">remplacé par SPS
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4" shapeId="0" ns2:uid="{818D42A7-5D31-4FCA-95E7-493287142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B643577C-1D47-40D5-9F90-40161294728F}">
      <text>
        <r>
          <rPr>
            <b/>
            <sz val="9"/>
            <color indexed="81"/>
            <rFont val="Tahoma"/>
            <family val="2"/>
          </rPr>
          <t xml:space="preserve">justificatif à fournirremplacée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7" shapeId="0" ns2:uid="{6574298D-0FC6-4F76-845A-0C2A25A5535C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2" authorId="1" shapeId="0" ns2:uid="{B024E62F-8B28-4325-8964-EBC39921C00A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1" shapeId="0" ns2:uid="{411D5871-2C43-4C45-9F0E-D79FF36C77F1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8D317956-8425-4DEC-B037-85E20D3615EF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0" shapeId="0" ns2:uid="{4DDB2B2F-C741-4F5A-8635-07806399BD3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3" authorId="4" shapeId="0" ns2:uid="{D3BFE15B-2357-4B2B-9BFB-179E78D7CC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1D78645E-4D5C-4050-BC10-22CB08C513E7}">
      <text>
        <r>
          <rPr>
            <b/>
            <sz val="9"/>
            <color indexed="81"/>
            <rFont val="Tahoma"/>
            <family val="2"/>
          </rPr>
          <t xml:space="preserve">remplacé par SPS
+4h CSS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7" shapeId="0" ns2:uid="{249A3C8E-E867-4217-8887-7C5BDDD6AC05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7" shapeId="0" ns2:uid="{33A5CDFF-A6F7-4938-A34E-97DD667772B6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3" authorId="1" shapeId="0" ns2:uid="{ED6E49A1-5612-4661-9741-895B32F3FF19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81F8CD75-A7AC-4217-A9E0-B0D5C51D645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1" shapeId="0" ns2:uid="{DA3C7C92-FFF0-46D6-BBD2-C9598580FFD6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4" authorId="4" shapeId="0" ns2:uid="{B10CF25A-B3D3-4F83-AC3F-C316D99139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340BE915-C8BB-422D-948E-09F9274D96C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4" authorId="2" shapeId="0" ns2:uid="{42AE4A64-9C49-414B-8897-BAF1EA049D9A}">
      <text>
        <r>
          <rPr>
            <b/>
            <sz val="9"/>
            <color indexed="81"/>
            <rFont val="Tahoma"/>
            <family val="2"/>
          </rPr>
          <t xml:space="preserve">Remplacée par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64" authorId="0" shapeId="0" ns2:uid="{6BF73BAF-4649-4154-89FB-E8D17DBE82D4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0" shapeId="0" ns2:uid="{9C7E39B6-3781-4D4A-B10C-2C020AFD897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4" authorId="1" shapeId="0" ns2:uid="{35BCB274-032C-4E0F-BD36-2144B4FDF53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1" shapeId="0" ns2:uid="{14552A62-5782-4261-B3F4-C7C1E84C329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EEFAFBEF-EC9B-4DF9-94AB-446D32E5527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1" shapeId="0" ns2:uid="{27032FCA-2EDA-4162-AF45-3FB7D498EF87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5" authorId="4" shapeId="0" ns2:uid="{BFE8AA5F-23FE-424B-815C-8C18BCC8D7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5D4E9F30-2EDC-4A25-9ACE-A63E0591908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4" shapeId="0" ns2:uid="{913C51E8-D7EE-440D-8EA0-1AEE8F7E2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FD7B85B9-8461-4852-9A16-AEFC63635750}">
      <text>
        <r>
          <rPr>
            <b/>
            <sz val="9"/>
            <color indexed="81"/>
            <rFont val="Tahoma"/>
            <family val="2"/>
          </rPr>
          <t xml:space="preserve">Remplacée par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5" authorId="1" shapeId="0" ns2:uid="{C97FFA65-DE5B-41BD-9B03-05C6FBD3ADEF}">
      <text>
        <r>
          <rPr>
            <b/>
            <sz val="9"/>
            <color indexed="81"/>
            <rFont val="Tahoma"/>
            <family val="2"/>
          </rPr>
          <t xml:space="preserve">départ à 2h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5" authorId="3" shapeId="0" ns2:uid="{0FCB4303-2660-415B-9B7C-43C5E365B699}">
      <text>
        <r>
          <rPr>
            <b/>
            <sz val="9"/>
            <color indexed="81"/>
            <rFont val="Tahoma"/>
            <family val="2"/>
          </rPr>
          <t xml:space="preserve">éq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265" authorId="1" shapeId="0" ns2:uid="{1604C2F4-EC3E-4057-89E9-348FB234F93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5" authorId="1" shapeId="0" ns2:uid="{6970B6C4-02DE-448A-80EA-1C7B44C3487B}">
      <text>
        <r>
          <rPr>
            <b/>
            <sz val="9"/>
            <color indexed="81"/>
            <rFont val="Tahoma"/>
            <family val="2"/>
          </rPr>
          <t xml:space="preserve">remplace SMA
remplace QBY de 21h à 22h00'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1" shapeId="0" ns2:uid="{EBB357F2-82D6-437A-8D5B-021DBFE608C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EEAD8335-1A26-47BF-BEA6-9E5FAF31F3D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1" shapeId="0" ns2:uid="{C8327441-84B7-4028-9A63-CCE66DEB9556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6" authorId="4" shapeId="0" ns2:uid="{9A78C91B-001E-447D-89DA-991814AC69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7204E355-6764-418C-A335-41602886B727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6" authorId="7" shapeId="0" ns2:uid="{2C8F5732-5A52-47A2-99A0-FC69E41403BE}">
      <text>
        <r>
          <rPr>
            <b/>
            <strike/>
            <sz val="9"/>
            <color indexed="81"/>
            <rFont val="Tahoma"/>
            <family val="2"/>
          </rPr>
          <t xml:space="preserve">remplacée par SLT
MPE : Remplacée par CGI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6" authorId="1" shapeId="0" ns2:uid="{78152DC5-16B8-4D68-8DA5-565FD5228C08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6" authorId="1" shapeId="0" ns2:uid="{E472A8AF-A9C9-4482-B740-7CA71F96EC7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1" shapeId="0" ns2:uid="{B52EC8A2-680C-458C-9863-554138A8917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474C9FAD-B4C6-4313-B48F-B77A5FB9D629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A42997C5-8EA6-4821-93FB-3AC9351AD798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7" authorId="4" shapeId="0" ns2:uid="{ED50B6FC-D2FE-4820-B87C-FEEA3DF52D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2174A00B-313A-4382-868D-C5F56EB5A8B5}">
      <text>
        <r>
          <rPr>
            <b/>
            <sz val="9"/>
            <color indexed="81"/>
            <rFont val="Tahoma"/>
            <family val="2"/>
          </rPr>
          <t xml:space="preserve">cf 13/09
remplace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1" shapeId="0" ns2:uid="{A2A58176-F3AF-44BD-BAD7-A97810E5DB6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B2FDF1DC-D86F-4400-968E-5A2A5882E5D3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4" shapeId="0" ns2:uid="{42AA20E3-DB61-4842-8796-21D23FF40C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FF231383-5414-4B7B-BC77-5523515040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E0E3394D-25B0-4F25-810D-194240D10D2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E45A5F1E-B0A8-4982-935A-C1EEAEC9C6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BDD96267-3637-43BA-A029-EE68A3AE9E8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35D6A8C5-AF03-4DBA-802B-E9691FD55AAC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69" authorId="4" shapeId="0" ns2:uid="{65FD9E49-4F75-44F6-B99C-51A5D6E1AA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AADD40FC-7544-4AA7-8D42-F1139F0EDE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58B5B577-3DF4-4871-80A0-92F7F581FAD4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9" authorId="6" shapeId="0" ns2:uid="{530D500E-B535-4B16-8643-F3C2F8927131}">
      <text>
        <r>
          <rPr>
            <b/>
            <sz val="9"/>
            <color indexed="81"/>
            <rFont val="Tahoma"/>
            <family val="2"/>
          </rPr>
          <t xml:space="preserve">Départ anticipé
justificatif à fournir
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9" authorId="0" shapeId="0" ns2:uid="{D385B4B7-E715-4211-AB7F-D72C8F73D32A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5" shapeId="0" ns2:uid="{977419A3-DC8B-4412-A27D-3AF8F0323C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461D0BFC-3C47-4EC2-A14C-16927928E3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E1208928-F54F-40E7-88E8-00BA74FD1D27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9" authorId="7" shapeId="0" ns2:uid="{443240AE-6F2D-459D-8F1A-F7B073E1AC3F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49EA93D7-3340-4AB4-BBDD-FF438FB2156F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0" shapeId="0" ns2:uid="{1E570EF9-2444-478E-8505-2528C5C14B9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327EC016-3027-4949-8A5D-8BB78B199156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94F731EE-4E98-4E72-955E-6143EACB397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14BC52FF-3ECB-42AF-A3B9-F2E18F2F21FD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70" authorId="4" shapeId="0" ns2:uid="{378E98A5-B62A-46E0-9625-DF461787F7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2AE1041D-416A-4E4F-8EF9-2375F77410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617AD63B-9DB2-4777-9A8C-EA279116C586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0" authorId="6" shapeId="0" ns2:uid="{B51330D7-6A89-4B1C-859B-9DF5FA43D64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70" authorId="0" shapeId="0" ns2:uid="{2503FE9C-2079-4982-B223-BBD587749624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0" authorId="7" shapeId="0" ns2:uid="{BDD920C5-AF48-4A3E-9708-9E57064673E6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289F9822-E1B6-4E8F-B8C8-4580DFBE47B9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2CA9AE2C-CB68-451E-9786-1811463517F1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271C65B2-FF35-4F9D-B1C2-471D09940CD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0" shapeId="0" ns2:uid="{A134C752-60B7-4B91-B70F-8564D7976E25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4" shapeId="0" ns2:uid="{A4753D84-9051-46D9-B6DD-8BBFD96799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F8809507-9591-42B8-AFE5-4B6C9E1F8F38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1" authorId="6" shapeId="0" ns2:uid="{C80252B7-50E6-4523-8219-ACF6FBA16551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7" shapeId="0" ns2:uid="{11AECACC-E625-4A91-9535-36D6C3843713}">
      <text>
        <r>
          <rPr>
            <b/>
            <sz val="9"/>
            <color indexed="81"/>
            <rFont val="Tahoma"/>
            <family val="2"/>
          </rPr>
          <t xml:space="preserve">remplace ATR qui remplaçait SKS.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1" authorId="0" shapeId="0" ns2:uid="{2BF79B67-4BA4-4C71-840B-EBA17F1F1B5F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1" authorId="7" shapeId="0" ns2:uid="{4FFC4C6D-F9A5-453A-8561-0B1BF7A68C48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1" shapeId="0" ns2:uid="{914E368B-89E2-44F1-93BC-2144384692CC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6A9398AA-7A67-42B1-B451-AB1B7CE8935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2D7F6EA1-4E48-4A19-9191-1F2480B70C67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62F3594A-691B-4B24-BE2C-6011F369134C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4" shapeId="0" ns2:uid="{8B040674-D06D-40D8-99AE-D9AF539B65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1F9FE4C8-BF2A-4E7B-A1F4-19C531B63AFF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2" authorId="6" shapeId="0" ns2:uid="{F4F05325-4BFA-4B91-8496-50C51C448BD5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2" authorId="1" shapeId="0" ns2:uid="{7BC1816F-1310-4D92-90DD-18F7CCB80440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2" authorId="0" shapeId="0" ns2:uid="{357B753E-FCAC-41F6-849F-06DFD32DD68F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2" authorId="7" shapeId="0" ns2:uid="{B2D22E00-CF4C-4BB6-8D28-FB5AB7CA7CEC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9A307E11-54E6-449E-A748-8D384EB0745A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920C87C0-E702-44A2-8575-721076DBAECD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0" shapeId="0" ns2:uid="{6C67DB85-2C88-49B6-A808-338A40CBC099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0" shapeId="0" ns2:uid="{AF0853DB-F97C-4201-8264-2D58DDCBAC80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4" shapeId="0" ns2:uid="{F0D78D1F-162E-4943-8815-D5788CC845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F45D17F4-B60F-4C99-8310-39DB812330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340D7DFD-297E-4EE9-910B-CA016A9BBD45}">
      <text>
        <r>
          <rPr>
            <b/>
            <strike/>
            <sz val="9"/>
            <color indexed="81"/>
            <rFont val="Tahoma"/>
            <family val="2"/>
          </rPr>
          <t xml:space="preserve">remplacée par SLT.remplacée par NRD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3" authorId="7" shapeId="0" ns2:uid="{B73BBEEA-DBCC-417C-9992-B4A5D7ACE1B2}">
      <text>
        <r>
          <rPr>
            <b/>
            <strike/>
            <sz val="9"/>
            <color indexed="81"/>
            <rFont val="Tahoma"/>
            <family val="2"/>
          </rPr>
          <t xml:space="preserve">remplace CDE.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3" authorId="0" shapeId="0" ns2:uid="{FD6A04A0-9494-4EB5-8646-F3A08EC68F3C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1" shapeId="0" ns2:uid="{2D28B4B8-BBF8-43AF-99C2-9246E36C62F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4C3EDCBF-BE80-4B59-BF01-4253EDC643E0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0" shapeId="0" ns2:uid="{2DC3655A-F68A-47C9-B4B3-A0D7F60967DA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6439C9C6-8E76-42B5-AB22-196BF0281A0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0" shapeId="0" ns2:uid="{88EA9B31-A2E6-4833-917E-9D323BF12B9F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0" shapeId="0" ns2:uid="{07EB73CC-184A-4F48-8F92-A9CBEDB079C3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4" shapeId="0" ns2:uid="{3770A1C4-B746-4B77-93AB-CF7B295FF3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2EC3CDB0-02E5-45CE-9CD1-0A953D97747D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74" authorId="1" shapeId="0" ns2:uid="{C13B8560-4E89-4B37-A3D0-6C232CC908B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4" authorId="1" shapeId="0" ns2:uid="{84B0EE0B-C054-4114-AB41-D78248C8D31F}">
      <text>
        <r>
          <rPr>
            <b/>
            <sz val="9"/>
            <color indexed="81"/>
            <rFont val="Tahoma"/>
            <family val="2"/>
          </rPr>
          <t xml:space="preserve">échange avec IMEremplacé par JBI?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4" authorId="7" shapeId="0" ns2:uid="{AABA907A-E4D6-4DF8-AD26-5D7F4A4C670C}">
      <text>
        <r>
          <rPr>
            <b/>
            <sz val="9"/>
            <color indexed="81"/>
            <rFont val="Tahoma"/>
            <family val="2"/>
          </rPr>
          <t xml:space="preserve">remplace SKS.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4" authorId="7" shapeId="0" ns2:uid="{F6E9645F-7F2B-404B-997B-FA6430B95192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0" shapeId="0" ns2:uid="{470401C1-038C-4A7B-B525-4C6A2F5BFD77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0" shapeId="0" ns2:uid="{1F33F057-E2E2-4E57-A0F8-32973BB26ABE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59CC17F5-DD4D-46E7-8FD5-4D0163C23BDD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1AEE1F71-8FEB-4F92-899E-B33892BF2D68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5" authorId="0" shapeId="0" ns2:uid="{0D7EA956-99EB-4487-92ED-8CEE9E7443DC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4" shapeId="0" ns2:uid="{CC733A8F-F215-4DD8-8611-7E52989AFC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3DDECE90-35B4-4282-9EC2-23454E451D04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75" authorId="1" shapeId="0" ns2:uid="{969412B3-00C6-42E5-92AD-0A7C3BB0BAB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5" authorId="1" shapeId="0" ns2:uid="{15CC3121-1236-4254-9E7F-57BDEB503631}">
      <text>
        <r>
          <rPr>
            <b/>
            <sz val="9"/>
            <color indexed="81"/>
            <rFont val="Tahoma"/>
            <family val="2"/>
          </rPr>
          <t xml:space="preserve">échange avec IMEremplacé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5" authorId="0" shapeId="0" ns2:uid="{CED5FDCE-BB3A-4FE9-ADC0-5E8A88AAB840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6" shapeId="0" ns2:uid="{97FBBB33-934D-4A3B-BC02-9D7B8183969C}">
      <text>
        <r>
          <rPr>
            <b/>
            <sz val="9"/>
            <color indexed="81"/>
            <rFont val="Tahoma"/>
            <family val="2"/>
          </rPr>
          <t xml:space="preserve">Départ à 02h
Remplacé par FPA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5" authorId="7" shapeId="0" ns2:uid="{7D56AED4-65EF-4C22-94E2-0D815ED5B0B7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6" authorId="0" shapeId="0" ns2:uid="{BC06A97B-8DF1-4CF6-A448-18C00CDDE9FE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6" authorId="0" shapeId="0" ns2:uid="{B3123283-138C-4758-B5E4-A8FEF1C3746E}">
      <text>
        <r>
          <rPr>
            <b/>
            <sz val="9"/>
            <color indexed="81"/>
            <rFont val="Tahoma"/>
            <family val="2"/>
          </rPr>
          <t xml:space="preserve">remplace CKS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77" authorId="0" shapeId="0" ns2:uid="{F7B63F40-60CB-45D7-B115-B99BA9350F1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0" shapeId="0" ns2:uid="{2D084CCA-FE6A-4931-83BA-3D5D510419CD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A3A2E006-9D12-41BA-B913-78FB5D69AD19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0" shapeId="0" ns2:uid="{696B1D29-4B6A-4A73-AEAE-B92601FE4DB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FC9F1398-A6F3-4BEA-8D6B-0038618979CD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6" shapeId="0" ns2:uid="{697B6DF6-6851-496A-BB2B-62DA047C140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B99A09C2-28B0-4516-B1D6-FD7994997CF0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A41BF486-25EB-4CAA-9981-DF6B9D565AB4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1" shapeId="0" ns2:uid="{A8B70B14-E3EC-4034-9D76-AED6A46D5346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8" authorId="7" shapeId="0" ns2:uid="{7625AA50-3BF1-4B88-AE35-F6F58DE1647D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8" authorId="6" shapeId="0" ns2:uid="{EF7DD0D6-8CF7-426A-811C-B58E612A65B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8" authorId="7" shapeId="0" ns2:uid="{53799C3A-456B-4297-938B-13C41CDC8CDA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8" authorId="5" shapeId="0" ns2:uid="{00312C4F-141F-4A7B-AE13-FA1AD5BCA0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8" authorId="5" shapeId="0" ns2:uid="{4EA078FD-F5A5-4F4D-9A6B-764668BB3A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8" authorId="5" shapeId="0" ns2:uid="{C5F17631-56F7-4DE8-8B7E-E6C80F0365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9" authorId="0" shapeId="0" ns2:uid="{A50006A2-8D34-4028-8D60-B854B5989577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CFF6AF1D-6A81-4451-8995-90A52205398B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DA246DC9-2417-42DA-AEC3-77AE14E1430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0" shapeId="0" ns2:uid="{C79DFCEF-C6AA-4167-9ACE-D012E594A175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9" authorId="7" shapeId="0" ns2:uid="{027AD90C-DC36-4179-9584-17824ADC54CC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9" authorId="6" shapeId="0" ns2:uid="{3E8344C9-1BCE-4760-9402-888619B640A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9" authorId="7" shapeId="0" ns2:uid="{C1F652FC-3378-4D50-932F-C20B0F5EF0C8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9" authorId="0" shapeId="0" ns2:uid="{764A223D-5FB4-4F41-BE85-254AEC517E0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0" shapeId="0" ns2:uid="{E0D74F53-340C-419F-9882-1236C3C3697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1" shapeId="0" ns2:uid="{AE6DAC30-6737-4CB5-ACF5-98B0A0D4FD3A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3656A964-77D7-4C01-90BA-850B91477BD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0" authorId="7" shapeId="0" ns2:uid="{25CA1718-AC0F-4BA8-9D40-442180FDA5FC}">
      <text>
        <r>
          <rPr>
            <b/>
            <strike/>
            <sz val="9"/>
            <color indexed="81"/>
            <rFont val="Tahoma"/>
            <family val="2"/>
          </rPr>
          <t xml:space="preserve">remplacée par SLT.remplacé par LDY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0" authorId="7" shapeId="0" ns2:uid="{9F46B0F6-549E-4A29-A851-41ACCBD94FB4}">
      <text>
        <r>
          <rPr>
            <b/>
            <strike/>
            <sz val="9"/>
            <color indexed="81"/>
            <rFont val="Tahoma"/>
            <family val="2"/>
          </rPr>
          <t xml:space="preserve">remplace CDE.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0" authorId="1" shapeId="0" ns2:uid="{2A97B5FD-D890-4D9B-BC87-C131CBC4E24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0" authorId="6" shapeId="0" ns2:uid="{20E0023B-0103-4931-BE27-258EAB78A0B8}">
      <text>
        <r>
          <rPr>
            <b/>
            <sz val="9"/>
            <color indexed="81"/>
            <rFont val="Tahoma"/>
            <family val="2"/>
          </rPr>
          <t xml:space="preserve">Remplace CDE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1" shapeId="0" ns2:uid="{CD39461C-8497-43F6-8439-81D5F06E1E2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7" shapeId="0" ns2:uid="{F215E4E1-3C3C-4BB5-BD75-32F410FA8B2B}">
      <text>
        <r>
          <rPr>
            <b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1" authorId="7" shapeId="0" ns2:uid="{6DD71238-6D4D-4AF7-83EE-70AC41199FC3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1" authorId="0" shapeId="0" ns2:uid="{9F7B4CAC-6288-4D1F-8A61-666FB35BF4B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A8DD982A-2F64-4D8C-A2CD-15123CAF2005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5" shapeId="0" ns2:uid="{43C2A4E4-39E5-436F-84D3-0DF850CD41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1" shapeId="0" ns2:uid="{42A36F2D-0CCF-460D-B339-A88896FC6DAC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2" authorId="7" shapeId="0" ns2:uid="{0736F386-719D-4188-8F60-B48BADDCC561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2" authorId="1" shapeId="0" ns2:uid="{8F8C2805-5075-4957-8FCA-A89B5CEC80F7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2" authorId="5" shapeId="0" ns2:uid="{5DAF31B2-5536-4B70-81F3-D0AF0736E7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82" authorId="5" shapeId="0" ns2:uid="{5A90025F-2618-426B-AB90-4B9B8885B4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82" authorId="7" shapeId="0" ns2:uid="{17C9639E-4B7E-40CB-8EDE-34B95AF52D3D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A00FC2F0-A35C-4F8E-B5C9-A6CB88FA5996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1" shapeId="0" ns2:uid="{AF959E08-C6AE-42F5-92BC-AB803B5AF09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1" shapeId="0" ns2:uid="{83C2D3B5-8A4E-455C-B2F3-BB88AF4E530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3" authorId="7" shapeId="0" ns2:uid="{6B915640-76E9-4E1B-B9B3-11F470574DA1}">
      <text>
        <r>
          <rPr>
            <b/>
            <sz val="9"/>
            <color indexed="81"/>
            <rFont val="Tahoma"/>
            <family val="2"/>
          </rPr>
          <t xml:space="preserve">remplacée par LDY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3" authorId="1" shapeId="0" ns2:uid="{01DB2090-447E-4DF2-B23A-06F331F2128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3" authorId="0" shapeId="0" ns2:uid="{4B099E57-6157-4A22-AA99-E218307E1017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0" shapeId="0" ns2:uid="{6054A9ED-3D18-4DBD-84E4-C01B95A03F8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090E18A5-B885-4862-90FC-C9C4554047E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4" authorId="0" shapeId="0" ns2:uid="{4825054A-D61A-4D02-98AF-B5650420A380}">
      <text>
        <r>
          <rPr>
            <b/>
            <sz val="9"/>
            <color indexed="81"/>
            <rFont val="Tahoma"/>
            <family val="2"/>
          </rPr>
          <t xml:space="preserve">remplace SKS
remplacé par AAI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4" shapeId="0" ns2:uid="{ACC21F18-505C-44E4-8850-A7E3BBFDF8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C9B2172E-70AA-4B7C-A85F-5121D3A0519A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4" authorId="1" shapeId="0" ns2:uid="{AF483547-5006-4F56-9EC0-E3F3FEA5AE3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4" authorId="1" shapeId="0" ns2:uid="{732BABBA-C9D7-4912-AC29-F962BC801D9A}">
      <text>
        <r>
          <rPr>
            <b/>
            <sz val="9"/>
            <color indexed="81"/>
            <rFont val="Tahoma"/>
            <family val="2"/>
          </rPr>
          <t xml:space="preserve">échange avec IMEremplace SLT de 12h30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4" authorId="7" shapeId="0" ns2:uid="{5775B3EE-314C-4912-B1C1-072F4978869A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4" authorId="0" shapeId="0" ns2:uid="{81E40963-5B60-4DB3-8A53-5D2E20EE663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1" shapeId="0" ns2:uid="{4FF51870-18F4-4546-824F-9FF08ABB8CE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1" shapeId="0" ns2:uid="{C3F33085-76C1-46E9-BB3B-FF60DE39C3C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1" shapeId="0" ns2:uid="{EEB25749-B852-4422-9FBE-84EEE8F91CE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0" shapeId="0" ns2:uid="{94593BD4-AFFC-4883-A775-ECFCEF94492B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5FB2070C-F331-4371-99D0-61B785EE374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DA761C55-09E5-4C15-9CF0-54020ABA7646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FFA8474F-53C7-46B0-9F5F-F2FD0B6FDD0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9C4C4C8B-D4AB-4869-AF49-285A3FCF940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0" shapeId="0" ns2:uid="{B8607A43-24F3-4315-A524-1659130ACAA4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0" shapeId="0" ns2:uid="{D07E783B-1266-4A73-9A97-20FAC1C9CDD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FCF4513F-84BD-486A-B986-574DD528C4C9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14B791E9-4E3D-4882-BC4B-61ACDCC4DBF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0" shapeId="0" ns2:uid="{D74F463A-E5A9-4F2C-B0D6-D9E490103F2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F104940F-C212-4056-BA39-7A570E3413D5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BA7CEFBD-FEC3-46D2-BF99-895755D9140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0" shapeId="0" ns2:uid="{69972A78-075E-4BAE-929D-2647B9C8C81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4" shapeId="0" ns2:uid="{E83D5D9C-7AB5-44B8-8AF6-9699C79E4A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C7959629-E035-4B0A-8349-91D85B487A1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60B8E287-764D-4B7D-BBA5-229CA1D03274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28590D80-48F2-42D6-82E3-503D1C62BA8C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1" shapeId="0" ns2:uid="{62F69C5B-37D2-430A-BABF-63A143CB9E2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5" authorId="2" shapeId="0" ns2:uid="{C3A38720-E677-4B02-88E1-2F68C6D488B2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5" authorId="2" shapeId="0" ns2:uid="{163EB48C-99F1-4ED2-AB67-720AFC24A936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10655183-5011-418C-B416-DFFF5E4A226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6" authorId="2" shapeId="0" ns2:uid="{C2D96F34-6327-40D2-8CC5-39C918A47C77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6" authorId="2" shapeId="0" ns2:uid="{CFDB40D5-77DF-46B0-B2CD-898DCCCBAFA3}">
      <text>
        <r>
          <rPr>
            <b/>
            <sz val="9"/>
            <color indexed="81"/>
            <rFont val="Tahoma"/>
            <family val="2"/>
          </rPr>
          <t xml:space="preserve">Remplace CDE
GBT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A842CF2E-7D24-4E60-AA1F-2F663500772C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7" authorId="2" shapeId="0" ns2:uid="{136B282F-0B03-4F75-9344-00DEC6407713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7" authorId="2" shapeId="0" ns2:uid="{7D3EF2C4-592E-494A-AD87-F89444761C99}">
      <text>
        <r>
          <rPr>
            <b/>
            <sz val="9"/>
            <color indexed="81"/>
            <rFont val="Tahoma"/>
            <family val="2"/>
          </rPr>
          <t xml:space="preserve">Remplace CDE
GBT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0" shapeId="0" ns2:uid="{B55F1490-147A-49D9-9E3A-1F6AF0071B85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0" shapeId="0" ns2:uid="{ADA37E30-B8CC-446E-B5FD-99D35F8F631D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D56E2EE4-3D4E-499A-9E6B-E98CB7DC1C4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0" shapeId="0" ns2:uid="{5844C13B-A23D-41D6-B25D-4267EB35EF6D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0" shapeId="0" ns2:uid="{B663203D-0F51-43E6-A9B0-FF678DFF6EDB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8" authorId="4" shapeId="0" ns2:uid="{B60CDA52-953A-4BA0-A4FC-18150BEB0E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454B706E-B1D5-4113-BE30-15BB549594E8}">
      <text>
        <r>
          <rPr>
            <b/>
            <sz val="9"/>
            <color indexed="81"/>
            <rFont val="Tahoma"/>
            <family val="2"/>
          </rPr>
          <t xml:space="preserve">projet falling film en distillation
SLT et BGT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8" authorId="0" shapeId="0" ns2:uid="{1DD80290-7892-4022-A745-4D75672C7D7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8" authorId="1" shapeId="0" ns2:uid="{25EBBB37-4911-46A1-A6BA-C36B2375B4A5}">
      <text>
        <r>
          <rPr>
            <b/>
            <sz val="9"/>
            <color indexed="81"/>
            <rFont val="Tahoma"/>
            <family val="2"/>
          </rPr>
          <t xml:space="preserve">remplace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78033F33-F07A-4A29-B380-1F111D6DBBB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990EEEFB-79F9-4A87-9D1D-4B1BEFB3205B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0" shapeId="0" ns2:uid="{AA34788B-E5F3-4565-A374-E98A18FF98B4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9" authorId="1" shapeId="0" ns2:uid="{10F09B19-0AB2-45B9-9FEA-E7FA375E66A5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9" authorId="0" shapeId="0" ns2:uid="{A34F71E6-5F21-4A23-B166-C303DEA39039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1" shapeId="0" ns2:uid="{23259ECC-40C7-4EC1-B74F-6EFD9CD4D16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0" authorId="2" shapeId="0" ns2:uid="{D78633A9-1519-4437-A016-5319A624DA5B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0" authorId="2" shapeId="0" ns2:uid="{802B73FF-70EB-452B-8B03-9BC10C43E8EB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253A4D12-7A46-4250-985C-976C48D4A28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1" authorId="2" shapeId="0" ns2:uid="{C2C69DA8-7D60-41A6-ABCA-FA712D19FA8C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1" authorId="2" shapeId="0" ns2:uid="{FFF27B81-15E9-4FE8-9B94-CE68D4A535B8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0" shapeId="0" ns2:uid="{E22DEE1E-E87A-4197-B258-79827EEAACDF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0C979A12-7001-47D9-A4B5-E134D6B91312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0" shapeId="0" ns2:uid="{2472F847-8E62-4270-AC67-727B6C7D1E19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B3FBEC64-435D-4C37-B678-2EFB15B76175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9E5419AD-4A47-47C9-8E40-D2AB0C72E611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0" shapeId="0" ns2:uid="{B7698A43-482C-4F5A-9B86-39A1C44E36A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4" authorId="0" shapeId="0" ns2:uid="{B8223C1B-72C8-4FDC-BCCF-BC555A3DF5D9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4" authorId="4" shapeId="0" ns2:uid="{2397F045-7008-46CD-9A0B-6FDA80B1CA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8D8712C3-0D94-45F2-A88F-1E8A70CBE361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4" authorId="2" shapeId="0" ns2:uid="{E1FF1C19-6EAF-4DE3-B685-AB4BC6A6FB53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0" shapeId="0" ns2:uid="{6BF20D53-7B47-4173-B598-3D140B006840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0" shapeId="0" ns2:uid="{F2FB40BA-7B8A-4C33-9934-09A0AFCA8B5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5" authorId="2" shapeId="0" ns2:uid="{1384AA18-311A-497D-9D0D-ABC2D4947509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5" authorId="2" shapeId="0" ns2:uid="{F96C0628-8DCD-444E-8E61-BFA316BD20D4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0" shapeId="0" ns2:uid="{9A279BFF-3249-4E29-BFBA-330D7D166DBE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B558858E-28DF-4901-AD12-366F470804C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2F1362E5-3AE4-4CAB-A915-86CD6930E8F9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6" authorId="4" shapeId="0" ns2:uid="{A33C43A1-D830-48AE-81CF-5DA4714C2D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2D7011D8-477A-4F60-A260-BD90C431376C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6" authorId="2" shapeId="0" ns2:uid="{5443A6DD-1E4C-4FA9-95FB-E5D07D6BDAD2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5E3EDE3E-6961-443C-AE23-69A4F49E635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7" authorId="2" shapeId="0" ns2:uid="{B1DF00F4-B80C-40DC-9598-E949E5D69D34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7" authorId="2" shapeId="0" ns2:uid="{B8000438-9C48-492C-A658-6B0234BD04BB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0" shapeId="0" ns2:uid="{A13ECEC0-9BEB-4238-92EC-88F3B998178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8" authorId="2" shapeId="0" ns2:uid="{554E12CC-241A-482D-8BC7-988C042296E5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8" authorId="2" shapeId="0" ns2:uid="{24EFEFD0-E0AA-45B2-AEC3-F5F7D76315DF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0" shapeId="0" ns2:uid="{FE533C1F-6CD7-4975-8D81-B368B549224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1" shapeId="0" ns2:uid="{6486416A-29C4-442A-96BA-F220199E457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1" shapeId="0" ns2:uid="{7E802155-CBEB-43AD-9BF2-F2C1A57B232A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9" authorId="2" shapeId="0" ns2:uid="{C9D78836-D0A9-4989-86C4-F3482D54EA97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309" authorId="1" shapeId="0" ns2:uid="{1F3454EB-A269-4D6B-8F20-3D17780A8F2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9" authorId="1" shapeId="0" ns2:uid="{9377C72E-67B4-4515-ABBD-CE458CB487BD}">
      <text>
        <r>
          <rPr>
            <b/>
            <sz val="9"/>
            <color indexed="81"/>
            <rFont val="Tahoma"/>
            <family val="2"/>
          </rPr>
          <t xml:space="preserve">échange avec IME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9" authorId="2" shapeId="0" ns2:uid="{CA11FD54-90C5-42D9-8A56-48FD0D42266B}">
      <text>
        <r>
          <rPr>
            <b/>
            <sz val="9"/>
            <color indexed="81"/>
            <rFont val="Tahoma"/>
            <family val="2"/>
          </rPr>
          <t xml:space="preserve">Remplace CDE
GBT et DBE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09" authorId="0" shapeId="0" ns2:uid="{3A9A17F5-46B3-44CA-BCD6-7EEF5E1B0273}">
      <text>
        <r>
          <rPr>
            <b/>
            <sz val="9"/>
            <color indexed="81"/>
            <rFont val="Tahoma"/>
            <family val="2"/>
          </rPr>
          <t xml:space="preserve">projet falling film en distillation
maintien prime N
RCO et LDY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0" shapeId="0" ns2:uid="{170BCC7C-51F3-4DC0-A869-0A3B7183F44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48229F13-F370-43F4-B566-2A486BF62EE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B3746684-8346-4EE4-BE99-CCA0E57064BC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4" shapeId="0" ns2:uid="{5C31B510-5A61-4A65-AF74-060B55A166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E9F71682-1D55-4040-BBBC-647597C76560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310" authorId="1" shapeId="0" ns2:uid="{FF91030D-21B4-4092-8392-6FCF2AAC852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0" authorId="1" shapeId="0" ns2:uid="{1CEAC910-D4C6-414F-BF52-0686BB3FC31C}">
      <text>
        <r>
          <rPr>
            <b/>
            <sz val="9"/>
            <color indexed="81"/>
            <rFont val="Tahoma"/>
            <family val="2"/>
          </rPr>
          <t xml:space="preserve">échange avec IME 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0" authorId="2" shapeId="0" ns2:uid="{C78C3FE3-46FA-4DEA-B301-C6CECDAA7595}">
      <text>
        <r>
          <rPr>
            <b/>
            <sz val="9"/>
            <color indexed="81"/>
            <rFont val="Tahoma"/>
            <family val="2"/>
          </rPr>
          <t xml:space="preserve">Remplace CDE
GBT et DBE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6" shapeId="0" ns2:uid="{A2C255B2-3CD4-4391-8523-2CECABAACEF2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1" authorId="0" shapeId="0" ns2:uid="{054D0558-B565-440F-8845-D4F50253A61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6" shapeId="0" ns2:uid="{11C72626-A6F5-49DF-8E27-5BA81448217D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L312" authorId="0" shapeId="0" ns2:uid="{D2DBA578-A2FD-45DF-9CEC-A8882A2C33FB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1AD00976-1857-44F4-A70E-DF59C6E757F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3" authorId="2" shapeId="0" ns2:uid="{2C034A31-E811-43CC-AD8D-97B01FF3D202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3" authorId="2" shapeId="0" ns2:uid="{5094BEB9-9318-426E-A1F3-F3710D1BA100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1" shapeId="0" ns2:uid="{5954EE64-1418-4097-A71D-7AB980E15AC3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1" shapeId="0" ns2:uid="{1C78D360-8C44-4493-8C21-B868D126065F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0" shapeId="0" ns2:uid="{8CB12497-20B5-4576-9BE7-8F8F25FA5AC6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4" authorId="2" shapeId="0" ns2:uid="{78BA55DE-1197-470E-91C0-C3859E328BD6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4" authorId="2" shapeId="0" ns2:uid="{A9F53259-52B3-4F91-AA99-F2FBCE6482ED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1" shapeId="0" ns2:uid="{6EAADE2F-0DE7-43E3-9C97-EDEA31703797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5" authorId="2" shapeId="0" ns2:uid="{784F54BD-BCA1-4937-95D7-6A38EE946B41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5" authorId="2" shapeId="0" ns2:uid="{70257697-794A-4A05-AEEA-03552763984B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0" shapeId="0" ns2:uid="{C833847F-C0C0-4FCA-B5D8-EB4C5D29C443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6" authorId="2" shapeId="0" ns2:uid="{C814F3AC-D676-46B8-BAC0-F5A50456EB48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6" authorId="2" shapeId="0" ns2:uid="{B9EB3837-DCCE-4EBD-AF21-C228A3B88691}">
      <text>
        <r>
          <rPr>
            <b/>
            <sz val="9"/>
            <color indexed="81"/>
            <rFont val="Tahoma"/>
            <family val="2"/>
          </rPr>
          <t xml:space="preserve">Remplace CDE
GBT et PLZ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0" shapeId="0" ns2:uid="{0A7B2F07-5EAC-4771-A3B5-945F2A3B8E0B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7" authorId="2" shapeId="0" ns2:uid="{B431EEC9-0835-4C6E-BFFF-587E22A3D8FE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7" authorId="2" shapeId="0" ns2:uid="{23759CB6-72AD-46A5-B28E-FE4DB4E9153A}">
      <text>
        <r>
          <rPr>
            <b/>
            <sz val="9"/>
            <color indexed="81"/>
            <rFont val="Tahoma"/>
            <family val="2"/>
          </rPr>
          <t xml:space="preserve">Remplace CDE
GBT et PLZ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D892FA37-3F98-4145-9209-402481C9C7D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1" shapeId="0" ns2:uid="{BA0E16C1-A175-4081-A15E-B815C7F1118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4" shapeId="0" ns2:uid="{D69C1607-5D10-4FF3-B71B-DA4B115631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E677C158-C1B0-484E-8C39-27889094B2A0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8" authorId="1" shapeId="0" ns2:uid="{827C434D-E984-43E1-B1A0-4C722CE004A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8" authorId="2" shapeId="0" ns2:uid="{AB08B028-282F-41F3-8A1D-E86090325932}">
      <text>
        <r>
          <rPr>
            <b/>
            <sz val="9"/>
            <color indexed="81"/>
            <rFont val="Tahoma"/>
            <family val="2"/>
          </rPr>
          <t xml:space="preserve">Remplace CDE
GBT et IME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9837A626-86AC-4202-B851-1AB74075006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1" shapeId="0" ns2:uid="{BBFB02C6-3A87-4D84-9986-B5BB1668702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9" authorId="2" shapeId="0" ns2:uid="{9DE969AF-D3CB-4C27-8564-950C7C2950DD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9" authorId="1" shapeId="0" ns2:uid="{2FD5E467-0BB3-414C-93FB-7541AD2B67A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9" authorId="2" shapeId="0" ns2:uid="{49730910-54D0-4905-8A43-0898EFE6730B}">
      <text>
        <r>
          <rPr>
            <b/>
            <sz val="9"/>
            <color indexed="81"/>
            <rFont val="Tahoma"/>
            <family val="2"/>
          </rPr>
          <t xml:space="preserve">Remplace CDE
GBT et IME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0F4C3A74-3C7B-4739-A64C-40D46F2C741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82E1EE74-DBE5-4143-B76D-4E6C5DE376E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0" shapeId="0" ns2:uid="{3094334B-20CA-4179-9892-70B5C8B1802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0" shapeId="0" ns2:uid="{43845C89-58D3-4B91-96E3-14351B33802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0" shapeId="0" ns2:uid="{A020432F-3F8F-43F0-A5E7-FF67307F6F5C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3CF0ED08-9512-423A-A5C5-DFC32F3E79C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0" shapeId="0" ns2:uid="{0199E777-B704-4980-828D-2CC3A35A153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0" shapeId="0" ns2:uid="{E880952B-BFF7-4470-9E34-AE30ECC65DC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0" shapeId="0" ns2:uid="{1A30CBA0-E720-4BDC-A335-C0291094B29F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8B8B3E3F-7620-4DB9-B627-C392087CF96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0" shapeId="0" ns2:uid="{993AE906-8E8F-4F65-A622-DCC6DD6F58FE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0" shapeId="0" ns2:uid="{2EBB8FE5-F972-4FCF-874E-12C305D2A195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5A6869CD-7D3E-4845-B7E7-04545275A412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7" authorId="4" shapeId="0" ns2:uid="{18AA4FB5-9C48-4EFE-8135-C84C419AB9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F7E9C70F-EA8C-4BE8-BDF9-B4E34985CC0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0" shapeId="0" ns2:uid="{30F2E4F2-A8EF-4061-88CB-9A96161ECD5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1" shapeId="0" ns2:uid="{6EC3EBCA-F78A-4473-8A92-EDB09B592C4D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0" shapeId="0" ns2:uid="{9D58B56F-6B76-40DF-B296-F84B1D269F5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6986908C-FF87-4C5D-868B-4260B30966A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0" authorId="0" shapeId="0" ns2:uid="{82E8C15F-3B34-4DB4-89C0-4E071AE1775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0" shapeId="0" ns2:uid="{99B03B59-3614-4340-A22A-5EE3D3497450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1" shapeId="0" ns2:uid="{41AD0198-D5C4-4468-9624-1EA4949B97F4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0" shapeId="0" ns2:uid="{0B35D4E2-7E10-4B09-BD63-7DC72B756DB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E9FE3E05-47E6-437D-92F3-30106FCEFA8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1" authorId="0" shapeId="0" ns2:uid="{E7AECB42-71C0-4C13-B288-777353048FA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1" shapeId="0" ns2:uid="{7F5A0845-1200-4623-B2F7-D0D71E34F14E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0" shapeId="0" ns2:uid="{0EE456D6-79A0-4605-B0E4-A9DCEF14099B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2" authorId="4" shapeId="0" ns2:uid="{AE545CC8-C7C1-4949-9FAA-EA1FC6F6FF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20C85B13-B3DC-4C81-ACEB-A21BF869C13A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9454BF07-BE50-4951-9DB8-623B69EF6A1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1" shapeId="0" ns2:uid="{1FF45AFB-22F2-434B-8518-C1C9828DAC2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0" shapeId="0" ns2:uid="{BD8A7730-EA48-4D8E-84D4-C367CEFE64C2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6" shapeId="0" ns2:uid="{8AE57177-A4CB-4427-B8F5-F13BB8561E4D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4" authorId="4" shapeId="0" ns2:uid="{395CEA6F-B9C5-4468-9C13-447149F7EC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C8818E5D-3E58-4848-9889-A98187C1AA01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E18DE495-1089-48F2-B8B7-BFE3DE9D4BA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F9527F2B-9A4F-4BA6-8539-A9CF4DF3A51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D2DB5829-33A6-42BC-8138-15A52A0D796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D253B092-77C1-41E8-8BCD-9286BD5BAE14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6511597A-60D5-4F71-B526-66758114AA3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9" authorId="1" shapeId="0" ns2:uid="{E3D2281B-70DE-4449-A816-41AAB5AE4349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A9878F8F-55C8-4348-B639-184E695FC939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33C7FFCA-56DC-4EAA-A037-EAD34774961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8C0C005C-B8D5-499E-B185-1001A86D94E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16373100-69AE-435F-B732-6570725727C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4" authorId="6" shapeId="0" ns2:uid="{27CBB0C1-9BA3-455A-867A-CCB7FC291AD5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4" authorId="4" shapeId="0" ns2:uid="{D151B8C5-48CF-400A-BDAC-FF8BDC95D6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A03F83A4-FF5B-4138-B36F-6FE22C4F34D4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0" shapeId="0" ns2:uid="{EFF38103-6F70-4895-B0F6-172516038EC7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7E62808C-A264-4BE7-A218-DCA1E58FD3B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8" authorId="1" shapeId="0" ns2:uid="{26CE6377-7510-4D95-85BD-C9CDCDC0076E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9" authorId="0" shapeId="0" ns2:uid="{86396C68-9C80-4B90-A5FA-42C6AED24080}">
      <text>
        <r>
          <rPr>
            <b/>
            <sz val="9"/>
            <color indexed="81"/>
            <rFont val="Tahoma"/>
            <family val="2"/>
          </rPr>
          <t xml:space="preserve">PLZ +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1" shapeId="0" ns2:uid="{A9EB0654-78F5-41EE-8D86-41FBF3BDC35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1" shapeId="0" ns2:uid="{B9122592-CBDF-44B7-88B2-45B486734F8A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1" shapeId="0" ns2:uid="{DF429AD4-4C72-4B7E-845E-9978EDD005D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73FE5BCD-B0B1-4BAE-AB2F-37D54C38689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3" authorId="1" shapeId="0" ns2:uid="{91509633-FFD1-4B29-B0B2-5DD3C2E91D8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0" shapeId="0" ns2:uid="{FD3C5E21-AFE0-4DBE-AF6B-50DE04D335D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0" shapeId="0" ns2:uid="{A89A4782-B8D6-495B-9D10-3F44B644CCA4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4" authorId="1" shapeId="0" ns2:uid="{3460679E-6829-4419-8089-D815234CE09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053ED3B6-B163-4DC6-A8E1-D05C254B4A13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1" shapeId="0" ns2:uid="{3DB87567-589A-4E89-A75F-48CAA3D56F3D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E670D9A0-4333-4417-8CB1-BBFEFFF92237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0" shapeId="0" ns2:uid="{37ACDBA4-9507-4E74-A25D-EE8597B9BE61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0" shapeId="0" ns2:uid="{A8574B7F-2272-4A11-8B95-4D68508F91E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1E622895-1AB3-4F7C-A985-AF0093184BBA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4125AB2F-2F87-4255-AE94-83A1D732775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3380A16A-26BD-4773-978B-C119AC2E6D2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4" shapeId="0" ns2:uid="{6CA65382-DCF7-4BA5-9924-F1DDB2B14FE5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0" authorId="4" shapeId="0" ns2:uid="{CFA17BB2-50AF-4CF0-AA34-F5E752895A62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0" authorId="4" shapeId="0" ns2:uid="{4CB111AF-B2DD-496D-957D-34BAC8DDA652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0" authorId="4" shapeId="0" ns2:uid="{B945CC05-52A8-4FBF-9347-EF51CE9610F7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0" shapeId="0" ns2:uid="{8A54C66A-7B11-4A97-AB73-A0DBE700C66C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C8028B3F-2AB5-4C73-B1DB-1156998681C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0" shapeId="0" ns2:uid="{F97EADDE-AB8C-44B4-BB2B-FC9AECEA9BEC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9CEFA6AD-1844-4E7A-9217-0559C2D70CF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232614EF-7D22-4C09-BC76-C3B12022B35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0" shapeId="0" ns2:uid="{216DC2FE-0FE3-4842-B3A9-1F1E5A0440FE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1" shapeId="0" ns2:uid="{0CCFD6D1-2EC6-4B46-9DBB-9DA16BDC066A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436138C8-5702-40E6-8DA0-A83649EF9065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75D06ABB-A80C-474E-B8EA-8742522F7742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2" authorId="1" shapeId="0" ns2:uid="{CA8A0BA2-29BF-44DD-A63B-79F6E1C94E92}">
      <text>
        <r>
          <rPr>
            <b/>
            <sz val="9"/>
            <color indexed="81"/>
            <rFont val="Tahoma"/>
            <family val="2"/>
          </rPr>
          <t xml:space="preserve">TP le 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1" shapeId="0" ns2:uid="{C25C7A66-D382-4271-AF5F-F6DEB6951AEE}">
      <text>
        <r>
          <rPr>
            <b/>
            <sz val="9"/>
            <color indexed="81"/>
            <rFont val="Tahoma"/>
            <family val="2"/>
          </rPr>
          <t xml:space="preserve">CP le 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2" authorId="0" shapeId="0" ns2:uid="{16829373-6A47-4DEC-8113-D3FBEB384C42}">
      <text>
        <r>
          <rPr>
            <b/>
            <sz val="9"/>
            <color indexed="81"/>
            <rFont val="Tahoma"/>
            <family val="2"/>
          </rPr>
          <t xml:space="preserve">-1/1, -11/11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2" authorId="0" shapeId="0" ns2:uid="{617AB87E-4A78-4D82-9D52-44A81251179E}">
      <text>
        <r>
          <rPr>
            <b/>
            <sz val="9"/>
            <color indexed="81"/>
            <rFont val="Tahoma"/>
            <family val="2"/>
          </rPr>
          <t xml:space="preserve">-1/1
-11/11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1" shapeId="0" ns2:uid="{023FE635-1B23-4784-B6A1-D6C75D55A719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1" shapeId="0" ns2:uid="{6FF93932-4322-41DD-B700-03A73E027A0B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32" authorId="0" shapeId="0" ns2:uid="{E05AB7E6-5555-4FEC-B2B3-622F3FEF6B02}">
      <text>
        <r>
          <rPr>
            <b/>
            <sz val="9"/>
            <color indexed="81"/>
            <rFont val="Tahoma"/>
            <family val="2"/>
          </rPr>
          <t xml:space="preserve">CP 10% du 01.09.2024 au 31.12.2027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0" shapeId="0" ns2:uid="{014906BE-FF94-4E63-993E-68AAE62D4388}">
      <text>
        <r>
          <rPr>
            <b/>
            <sz val="9"/>
            <color indexed="81"/>
            <rFont val="Tahoma"/>
            <family val="2"/>
          </rPr>
          <t xml:space="preserve">CP 10% du 01.01.2026 pour 40 mois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0" shapeId="0" ns2:uid="{313C0F7F-B55F-478F-9D3C-46C7099E0376}">
      <text>
        <r>
          <rPr>
            <b/>
            <sz val="9"/>
            <color indexed="81"/>
            <rFont val="Tahoma"/>
            <family val="2"/>
          </rPr>
          <t xml:space="preserve">CP 10% du 02.04.24 au 01.10.2026
CP 10% du 02.10.26 au 01.02.2030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D1454094-B182-463D-9673-80E3E11FEA59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456ED80C-257D-4DB7-B404-2B746CC41A64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" authorId="0" shapeId="0" ns2:uid="{6192F284-55B1-4499-9AC3-2BA56D3A092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0" shapeId="0" ns2:uid="{46702A5D-D55C-418C-A009-B01E4F3E48C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0" shapeId="0" ns2:uid="{B8731C6B-8E37-41B1-A6D2-2925F7283F4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0" shapeId="0" ns2:uid="{C906D8F1-3E5A-4C43-AEAC-6D398C5982B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C4BDC6DE-AE88-4DA2-8004-2599F149FF7B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1" shapeId="0" ns2:uid="{F8CB11D6-747E-4882-8A17-6171111E4E94}">
      <text>
        <r>
          <rPr>
            <b/>
            <sz val="9"/>
            <color indexed="81"/>
            <rFont val="Tahoma"/>
            <family val="2"/>
          </rPr>
          <t xml:space="preserve">arrivée à 15h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" authorId="2" shapeId="0" ns2:uid="{F1A7D503-F666-4445-9C84-E2E842CEF3C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" authorId="0" shapeId="0" ns2:uid="{A2CDDDD6-B4D5-492E-8320-BD6CB63D6B0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5171C029-7482-4A3A-829D-0101C398D09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3" authorId="3" shapeId="0" ns2:uid="{B0FFF4FE-216E-4D74-9711-CECD609D6FAC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6F5C924D-8104-41C0-90FF-455A006384CD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2" shapeId="0" ns2:uid="{56234946-A075-424F-9740-302B54F04A8E}">
      <text>
        <r>
          <rPr>
            <b/>
            <sz val="9"/>
            <color indexed="81"/>
            <rFont val="Tahoma"/>
            <family val="2"/>
          </rPr>
          <t xml:space="preserve">Formation Sommeil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" authorId="0" shapeId="0" ns2:uid="{7BD4EFE8-0F81-4449-B6D0-614EA9D6113F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" authorId="2" shapeId="0" ns2:uid="{87429F4E-8DD1-4BEA-AB94-211DAAD10002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1C0ED668-2B17-40F7-A4DD-B60F974B3962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" authorId="0" shapeId="0" ns2:uid="{E2BD8A5B-3E0E-4159-AF48-12F7D318617B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" authorId="0" shapeId="0" ns2:uid="{96BFBCF6-CB86-4782-BADD-D83D0C834CD0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" authorId="2" shapeId="0" ns2:uid="{389BC3F5-CC0C-4BF4-9E75-C52EFF804270}">
      <text>
        <r>
          <rPr>
            <b/>
            <strike/>
            <sz val="9"/>
            <color indexed="81"/>
            <rFont val="Tahoma"/>
            <family val="2"/>
          </rPr>
          <t xml:space="preserve">remplacé par SMA
remplacé par PAM et JBI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1" shapeId="0" ns2:uid="{6138526B-C85D-4054-BF7F-BBFB93C5624D}">
      <text>
        <r>
          <rPr>
            <b/>
            <sz val="9"/>
            <color indexed="81"/>
            <rFont val="Tahoma"/>
            <family val="2"/>
          </rPr>
          <t xml:space="preserve">Remplacé par PLZ
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" authorId="2" shapeId="0" ns2:uid="{FEF3CE14-98FF-4D88-9617-0F7D237B9542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PAM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30" authorId="0" shapeId="0" ns2:uid="{E563D389-E77E-4991-A6A1-BADCF56CA491}">
      <text>
        <r>
          <rPr>
            <b/>
            <sz val="9"/>
            <color indexed="81"/>
            <rFont val="Tahoma"/>
            <family val="2"/>
          </rPr>
          <t xml:space="preserve">classification
de 10h à 12h00'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" authorId="0" shapeId="0" ns2:uid="{9D4B9438-238C-4B91-8D41-78411CB91D89}">
      <text>
        <r>
          <rPr>
            <b/>
            <sz val="9"/>
            <color indexed="81"/>
            <rFont val="Tahoma"/>
            <family val="2"/>
          </rPr>
          <t xml:space="preserve">classification
de 10h à 12h00'
équipe au complet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" authorId="0" shapeId="0" ns2:uid="{862F1375-86D8-4DBC-BE05-3FCF13049BF3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1" shapeId="0" ns2:uid="{30EF291D-D235-4135-88CC-A2901F36886D}">
      <text>
        <r>
          <rPr>
            <b/>
            <sz val="9"/>
            <color indexed="81"/>
            <rFont val="Tahoma"/>
            <family val="2"/>
          </rPr>
          <t xml:space="preserve">Remplace ALZ à partir de 20h15
Rappel le 21/01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2" authorId="0" shapeId="0" ns2:uid="{BE5E8FD3-01FC-4AFB-94EC-E19F3B795D37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4" shapeId="0" ns2:uid="{12E063D7-7A06-49CC-AAB9-536006B69CA3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" authorId="0" shapeId="0" ns2:uid="{DD6585F4-A2EA-4CDA-A352-A2166EE1CA4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" authorId="0" shapeId="0" ns2:uid="{3EB0D17E-A096-4632-A008-F84BA9336D37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0" shapeId="0" ns2:uid="{28BB7875-B594-4D42-AACC-6E5DF21872D3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4" authorId="0" shapeId="0" ns2:uid="{99A6AF46-9611-4C8F-8378-1F40D44583E9}">
      <text>
        <r>
          <rPr>
            <b/>
            <sz val="9"/>
            <color indexed="81"/>
            <rFont val="Tahoma"/>
            <family val="2"/>
          </rPr>
          <t xml:space="preserve">remplacé par FLN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7" authorId="1" shapeId="0" ns2:uid="{3D6D32AA-98C5-48A5-8AB3-0C9FBBDA259C}">
      <text>
        <r>
          <rPr>
            <b/>
            <sz val="9"/>
            <color indexed="81"/>
            <rFont val="Tahoma"/>
            <family val="2"/>
          </rPr>
          <t xml:space="preserve">Remplacé par SMA
remplace GGE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8" authorId="0" shapeId="0" ns2:uid="{CCC587BE-D222-4408-B898-FF1173FE8FAE}">
      <text>
        <r>
          <rPr>
            <b/>
            <sz val="9"/>
            <color indexed="81"/>
            <rFont val="Tahoma"/>
            <family val="2"/>
          </rPr>
          <t xml:space="preserve">arrivée à 23h00'
remplacé par SMA
remplace GGEremplacé par?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8" authorId="0" shapeId="0" ns2:uid="{1759A941-D19D-4719-BBB3-B82524A1CE0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9" authorId="2" shapeId="0" ns2:uid="{1E8D3B31-853F-428F-B269-1502731BB413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SMA
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9" authorId="0" shapeId="0" ns2:uid="{FBC034E4-DCE7-475F-A5C7-2A7FDD276BEA}">
      <text>
        <r>
          <rPr>
            <b/>
            <sz val="9"/>
            <color indexed="81"/>
            <rFont val="Tahoma"/>
            <family val="2"/>
          </rPr>
          <t xml:space="preserve">départ à 10h00'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" authorId="0" shapeId="0" ns2:uid="{2C510EBB-A504-441E-9BF9-64FEE4402A9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1" authorId="0" shapeId="0" ns2:uid="{27FEE92B-8115-4C56-A3F2-5AE8F4C5312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0" shapeId="0" ns2:uid="{C95D4A7E-448D-4642-9F7A-85C199E3737A}">
      <text>
        <r>
          <rPr>
            <b/>
            <sz val="9"/>
            <color indexed="81"/>
            <rFont val="Tahoma"/>
            <family val="2"/>
          </rPr>
          <t xml:space="preserve">remplace GDT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2" authorId="0" shapeId="0" ns2:uid="{3C5B3677-F5BF-497C-8D2B-F06F42F4C83A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2" authorId="0" shapeId="0" ns2:uid="{4CED0E18-EFA3-4796-9BD4-D7C9497E5118}">
      <text>
        <r>
          <rPr>
            <b/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FE37B2DC-1EC9-4E3A-B158-AEE34114B621}">
      <text>
        <r>
          <rPr>
            <b/>
            <sz val="9"/>
            <color indexed="81"/>
            <rFont val="Tahoma"/>
            <family val="2"/>
          </rPr>
          <t xml:space="preserve">voir DS le 03.02
+ 4h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A8F43AD4-81A0-4533-A35B-6E4547B4A020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2" shapeId="0" ns2:uid="{C29D5616-6745-4692-AA13-9DDB99A28DE4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2" shapeId="0" ns2:uid="{7940C7F8-5927-42F9-89BD-9706E4CFDB1D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7" authorId="0" shapeId="0" ns2:uid="{B665DF3C-11F8-484A-9E04-7FA7BAA0914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8" authorId="0" shapeId="0" ns2:uid="{5FE6FAAE-7041-476B-8E14-0CE9FF14F541}">
      <text>
        <r>
          <rPr>
            <b/>
            <sz val="9"/>
            <color indexed="81"/>
            <rFont val="Tahoma"/>
            <family val="2"/>
          </rPr>
          <t xml:space="preserve">départ à 13h00'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8" authorId="0" shapeId="0" ns2:uid="{47BE203C-48BD-42AB-9387-201443ACF65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9" authorId="0" shapeId="0" ns2:uid="{26CD64E0-B963-4709-B876-F635355C2FD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0" authorId="0" shapeId="0" ns2:uid="{52DD9AA2-6D7C-447C-B783-263D32D7EB89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0" authorId="0" shapeId="0" ns2:uid="{21819703-C6BA-4E70-9F8C-66DE99402B6F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0" shapeId="0" ns2:uid="{4CD34002-9549-4630-8418-39C364C65A23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1" authorId="0" shapeId="0" ns2:uid="{ADCE5F59-5EBB-4A4D-AAAF-FE08FF5A51C7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3BA37935-7AFA-4934-9D7B-44AF5DF0FF85}">
      <text>
        <r>
          <rPr>
            <b/>
            <sz val="9"/>
            <color indexed="81"/>
            <rFont val="Tahoma"/>
            <family val="2"/>
          </rPr>
          <t xml:space="preserve">rappel le 03/02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2" shapeId="0" ns2:uid="{0A01AFE1-5BB1-43AD-ABBA-7C17C613EE4B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1" shapeId="0" ns2:uid="{BDA07565-5D2A-44AA-9E91-FC5160E79098}">
      <text>
        <r>
          <rPr>
            <b/>
            <sz val="9"/>
            <color indexed="81"/>
            <rFont val="Tahoma"/>
            <family val="2"/>
          </rPr>
          <t xml:space="preserve">Départ à 12h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4" authorId="2" shapeId="0" ns2:uid="{34F9F348-3214-4AD2-9AEE-6C1D99BB85EF}">
      <text>
        <r>
          <rPr>
            <b/>
            <sz val="9"/>
            <color indexed="81"/>
            <rFont val="Tahoma"/>
            <family val="2"/>
          </rPr>
          <t xml:space="preserve">remplacé par ATRremplacé par SMA.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6" authorId="1" shapeId="0" ns2:uid="{8FEA0148-2285-4E1D-942B-8AC526D0A79A}">
      <text>
        <r>
          <rPr>
            <b/>
            <sz val="9"/>
            <color indexed="81"/>
            <rFont val="Tahoma"/>
            <family val="2"/>
          </rPr>
          <t xml:space="preserve">Remplace FPS de 18h à 22h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7" authorId="0" shapeId="0" ns2:uid="{C22B8B66-66EF-40EF-B97E-4009CC6B4FE1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9" authorId="2" shapeId="0" ns2:uid="{257605E9-1028-453E-9EA0-AE6F2D9CC6AF}">
      <text>
        <r>
          <rPr>
            <b/>
            <sz val="9"/>
            <color indexed="81"/>
            <rFont val="Tahoma"/>
            <family val="2"/>
          </rPr>
          <t xml:space="preserve">remplacé par ATR  PDE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9" authorId="0" shapeId="0" ns2:uid="{CED14780-0FE1-4147-B627-91F7026AEEF3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9" authorId="0" shapeId="0" ns2:uid="{625EB945-6B93-48A6-A221-04F351158C5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0" shapeId="0" ns2:uid="{74B62425-BC21-483F-9527-CF3E9AE2DB89}">
      <text>
        <r>
          <rPr>
            <b/>
            <sz val="9"/>
            <color indexed="81"/>
            <rFont val="Tahoma"/>
            <family val="2"/>
          </rPr>
          <t xml:space="preserve">remplacé par SMA et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0" authorId="1" shapeId="0" ns2:uid="{4CE02B78-DDCB-4CD6-A945-E92A8877B105}">
      <text>
        <r>
          <rPr>
            <b/>
            <sz val="9"/>
            <color indexed="81"/>
            <rFont val="Tahoma"/>
            <family val="2"/>
          </rPr>
          <t xml:space="preserve">Départ à 14h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0" authorId="1" shapeId="0" ns2:uid="{D60027C8-F87D-4B83-A796-567047961452}">
      <text>
        <r>
          <rPr>
            <b/>
            <sz val="9"/>
            <color indexed="81"/>
            <rFont val="Tahoma"/>
            <family val="2"/>
          </rPr>
          <t xml:space="preserve">Réunion test  Safety Days de 13h à 14h30
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0" authorId="0" shapeId="0" ns2:uid="{A22A0FED-A1A4-408D-AD18-DD4A609A674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5" shapeId="0" ns2:uid="{4E45AAE2-1590-4CE6-B33E-9A76DD9AECAF}">
      <text>
        <r>
          <rPr>
            <b/>
            <sz val="9"/>
            <color indexed="81"/>
            <rFont val="Tahoma"/>
            <family val="2"/>
          </rPr>
          <t xml:space="preserve">dsecription de fonction rempl par ATR de 9h30 à 10h30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1" shapeId="0" ns2:uid="{20EABB58-BFA2-465E-AF53-9B823A08B7F2}">
      <text>
        <r>
          <rPr>
            <b/>
            <sz val="9"/>
            <color indexed="81"/>
            <rFont val="Tahoma"/>
            <family val="2"/>
          </rPr>
          <t xml:space="preserve">au 18/02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3" authorId="0" shapeId="0" ns2:uid="{5F543304-8D73-465D-8965-719DF1BF963B}">
      <text>
        <r>
          <rPr>
            <b/>
            <sz val="9"/>
            <color indexed="81"/>
            <rFont val="Tahoma"/>
            <family val="2"/>
          </rPr>
          <t xml:space="preserve">arrivée à 10h00'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4" authorId="1" shapeId="0" ns2:uid="{13E4D441-C0E4-41A2-B5C6-3F2CF02EC4B6}">
      <text>
        <r>
          <rPr>
            <b/>
            <sz val="9"/>
            <color indexed="81"/>
            <rFont val="Tahoma"/>
            <family val="2"/>
          </rPr>
          <t xml:space="preserve">Remplace FPS
Remplacé par SMA
pp de rappel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6" shapeId="0" ns2:uid="{85C4F711-E669-4AD6-A6BE-63CF006ADFAD}">
      <text>
        <r>
          <rPr>
            <b/>
            <sz val="9"/>
            <color indexed="81"/>
            <rFont val="Tahoma"/>
            <family val="2"/>
          </rPr>
          <t xml:space="preserve">support équipe SOL; conserver prime de PM. Remplacé par CHD.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5" authorId="2" shapeId="0" ns2:uid="{9DEEE1BE-6A44-4C24-B180-82A523AB98ED}">
      <text>
        <r>
          <rPr>
            <b/>
            <sz val="9"/>
            <color indexed="81"/>
            <rFont val="Tahoma"/>
            <family val="2"/>
          </rPr>
          <t xml:space="preserve">remplacé par ATR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C2D7A924-4F2A-4504-AAA6-FCAE42EB7065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0" shapeId="0" ns2:uid="{55C76092-E45C-4A24-B216-70FCA1821840}">
      <text>
        <r>
          <rPr>
            <b/>
            <sz val="9"/>
            <color indexed="81"/>
            <rFont val="Tahoma"/>
            <family val="2"/>
          </rPr>
          <t xml:space="preserve">équipe au complet
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6" authorId="4" shapeId="0" ns2:uid="{48038999-C53C-4B47-B382-A7EAF033C8EF}">
      <text>
        <r>
          <rPr>
            <b/>
            <sz val="9"/>
            <color indexed="81"/>
            <rFont val="Tahoma"/>
            <family val="2"/>
          </rPr>
          <t xml:space="preserve">Remplacé par CDE (CDE)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1" shapeId="0" ns2:uid="{7CBA4D42-469D-426C-892D-4671110C239B}">
      <text>
        <r>
          <rPr>
            <b/>
            <sz val="9"/>
            <color indexed="81"/>
            <rFont val="Tahoma"/>
            <family val="2"/>
          </rPr>
          <t xml:space="preserve">Départ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0" shapeId="0" ns2:uid="{6B05547E-C429-470F-B71C-D87D2343E077}">
      <text>
        <r>
          <rPr>
            <b/>
            <sz val="9"/>
            <color indexed="81"/>
            <rFont val="Tahoma"/>
            <family val="2"/>
          </rPr>
          <t xml:space="preserve">remplace GPO
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7" authorId="4" shapeId="0" ns2:uid="{827BAAA6-3625-4193-93F4-6579A62D3DF8}">
      <text>
        <r>
          <rPr>
            <b/>
            <sz val="9"/>
            <color indexed="81"/>
            <rFont val="Tahoma"/>
            <family val="2"/>
          </rPr>
          <t xml:space="preserve">Remplacé par CDE (CDE)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8" authorId="0" shapeId="0" ns2:uid="{BC3F9370-EB7D-4537-BD83-9547FC84F08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9" authorId="0" shapeId="0" ns2:uid="{494E22CB-541B-4115-BFDD-3B1E88D8360B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2" shapeId="0" ns2:uid="{3C5303FA-1B9A-4A2D-86D6-E6C920B48EE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3" authorId="0" shapeId="0" ns2:uid="{F42B5F9C-7040-4FDA-A386-DEC846CCC06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4" authorId="2" shapeId="0" ns2:uid="{F930E27B-7743-459D-9480-53AFD73FE2C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4" authorId="5" shapeId="0" ns2:uid="{BB55AAAE-1A59-4A9E-8BAF-8C612117AC10}">
      <text>
        <r>
          <rPr>
            <b/>
            <sz val="9"/>
            <color indexed="81"/>
            <rFont val="Tahoma"/>
            <family val="2"/>
          </rPr>
          <t xml:space="preserve">Commission d'accompangement 11h30 - 12h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5" authorId="0" shapeId="0" ns2:uid="{CA105C41-2691-4FC0-8708-30B3A029C67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6" authorId="0" shapeId="0" ns2:uid="{DCAC4373-A94D-43DB-93BF-79B71CED73E9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8C163346-2F0B-4483-A0C8-1E1F56787CA0}">
      <text>
        <r>
          <rPr>
            <b/>
            <sz val="9"/>
            <color indexed="81"/>
            <rFont val="Tahoma"/>
            <family val="2"/>
          </rPr>
          <t xml:space="preserve">rappel le 07.03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7" authorId="0" shapeId="0" ns2:uid="{AE3F0DD0-1CDC-4414-A70D-6B9B6C65EDD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1" shapeId="0" ns2:uid="{4C266DC6-CBFE-4747-97C2-4DF3974A2331}">
      <text>
        <r>
          <rPr>
            <b/>
            <sz val="9"/>
            <color indexed="81"/>
            <rFont val="Tahoma"/>
            <family val="2"/>
          </rPr>
          <t xml:space="preserve">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1" authorId="2" shapeId="0" ns2:uid="{5D5A9D94-DBD2-4AA4-A421-DE69268A89AB}">
      <text>
        <r>
          <rPr>
            <b/>
            <sz val="9"/>
            <color indexed="81"/>
            <rFont val="Tahoma"/>
            <family val="2"/>
          </rPr>
          <t xml:space="preserve">rappel le 12/03
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2" authorId="2" shapeId="0" ns2:uid="{B99993B9-41C8-4137-AE0D-0C2D39BCABD6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2" authorId="0" shapeId="0" ns2:uid="{1B47E848-43E7-49CB-815C-B0ADA75E226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3" authorId="1" shapeId="0" ns2:uid="{831D9E42-42D8-4EA7-91BE-9D3C133E527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3" authorId="0" shapeId="0" ns2:uid="{FA5B7DD6-13ED-47D7-81B3-0509A7CA2DC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4" authorId="1" shapeId="0" ns2:uid="{51E4E40E-296B-4A6E-982E-78FAF439B79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84" authorId="0" shapeId="0" ns2:uid="{5589891D-B8FE-4B90-8A15-BED6439083F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4" authorId="0" shapeId="0" ns2:uid="{6AB3D5D5-EFE8-4A83-A7E3-696DB7941E07}">
      <text>
        <r>
          <rPr>
            <b/>
            <sz val="9"/>
            <color indexed="81"/>
            <rFont val="Tahoma"/>
            <family val="2"/>
          </rPr>
          <t xml:space="preserve">échange avec LAA
CIE : remplacé par GKT et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5" authorId="0" shapeId="0" ns2:uid="{3FF7D97D-B7FE-4040-AA6E-86D278105B04}">
      <text>
        <r>
          <rPr>
            <b/>
            <sz val="9"/>
            <color indexed="81"/>
            <rFont val="Tahoma"/>
            <family val="2"/>
          </rPr>
          <t xml:space="preserve">remplacé par SMAremplacé par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1" shapeId="0" ns2:uid="{CB3F8441-51BD-460A-946B-453BEE7FA541}">
      <text>
        <r>
          <rPr>
            <b/>
            <sz val="9"/>
            <color indexed="81"/>
            <rFont val="Tahoma"/>
            <family val="2"/>
          </rPr>
          <t xml:space="preserve">Remplacé par JKS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1" shapeId="0" ns2:uid="{883998BC-8982-4A81-A1AA-2CCBD8FD8CAD}">
      <text>
        <r>
          <rPr>
            <b/>
            <sz val="9"/>
            <color indexed="81"/>
            <rFont val="Tahoma"/>
            <family val="2"/>
          </rPr>
          <t xml:space="preserve">Remplacé par DBE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7" authorId="0" shapeId="0" ns2:uid="{53C0F73C-8CF2-45BE-9358-7EC4118C8996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0" shapeId="0" ns2:uid="{0392C97A-8E4D-4283-96BF-0354F863C1C2}">
      <text>
        <r>
          <rPr>
            <b/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positiféquipe complète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7" authorId="0" shapeId="0" ns2:uid="{8BD060B8-0474-4F74-8586-66AFAC8FA397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7" authorId="0" shapeId="0" ns2:uid="{DD701EE5-9516-4B8E-B8D8-77DBAC5BA2D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8" authorId="1" shapeId="0" ns2:uid="{9286D7F1-EF1C-4DBD-A0FC-5ABC5CA07CF8}">
      <text>
        <r>
          <rPr>
            <b/>
            <sz val="9"/>
            <color indexed="81"/>
            <rFont val="Tahoma"/>
            <family val="2"/>
          </rPr>
          <t xml:space="preserve">remplacé par GPO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9" authorId="0" shapeId="0" ns2:uid="{72AC0C79-4DF5-4A5F-B117-ECBA0D9F77E6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0" shapeId="0" ns2:uid="{FF412F00-2860-4208-81CE-844E77112B48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0" shapeId="0" ns2:uid="{5AA38F82-3504-4DDC-A5AF-993261B2C8AA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0" shapeId="0" ns2:uid="{76377EC7-E1CF-456D-86CC-30E83E83038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3" authorId="0" shapeId="0" ns2:uid="{BBFF0B86-A2D2-4396-86C5-F4ACCAC4400F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0" shapeId="0" ns2:uid="{4278353D-5E60-48BA-BF5D-D87FA929790A}">
      <text>
        <r>
          <rPr>
            <b/>
            <sz val="9"/>
            <color indexed="81"/>
            <rFont val="Tahoma"/>
            <family val="2"/>
          </rPr>
          <t xml:space="preserve">remplacé au CPPT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0" shapeId="0" ns2:uid="{8939E24B-981F-462F-9CA6-076C6A42223A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6" authorId="2" shapeId="0" ns2:uid="{675E55F8-98C2-4A58-9F0F-671D5D39469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7" authorId="2" shapeId="0" ns2:uid="{1B46DA60-9ADB-4DD5-B9B6-3C2AD0DCA70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8" authorId="2" shapeId="0" ns2:uid="{BE6B928C-5C82-4570-8B71-EBD28C11A6B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8" authorId="2" shapeId="0" ns2:uid="{EE8B6FBE-8D95-4E6F-8C54-B266415F3BD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9" authorId="2" shapeId="0" ns2:uid="{21128441-2D79-46CF-BC28-69562FA0A64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9" authorId="2" shapeId="0" ns2:uid="{76DE2BDC-B6B8-45EA-A8FC-65EA4050953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0" shapeId="0" ns2:uid="{33E9EA4D-9041-480A-9DCB-3CC9E447E596}">
      <text>
        <r>
          <rPr>
            <b/>
            <sz val="9"/>
            <color indexed="81"/>
            <rFont val="Tahoma"/>
            <family val="2"/>
          </rPr>
          <t xml:space="preserve">pris le 27.03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00" authorId="2" shapeId="0" ns2:uid="{C84AB349-4F84-4FBA-842F-4F113EA79EC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0" authorId="2" shapeId="0" ns2:uid="{25CE6B74-AAD1-4962-B144-F62DC7049861}">
      <text>
        <r>
          <rPr>
            <b/>
            <sz val="9"/>
            <color indexed="81"/>
            <rFont val="Tahoma"/>
            <family val="2"/>
          </rPr>
          <t xml:space="preserve">maintien prime N
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2" shapeId="0" ns2:uid="{5C0CE552-745F-49BD-AFBB-17EFF692B792}">
      <text>
        <r>
          <rPr>
            <b/>
            <sz val="9"/>
            <color indexed="81"/>
            <rFont val="Tahoma"/>
            <family val="2"/>
          </rPr>
          <t xml:space="preserve">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0" shapeId="0" ns2:uid="{E2A771A1-8F4F-4EEB-A003-42C97732FD6E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3" authorId="2" shapeId="0" ns2:uid="{A600685A-160F-4FFF-96B2-195F43F7224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2" shapeId="0" ns2:uid="{D5745660-FC99-4E66-9CF4-5756A98445F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4" authorId="2" shapeId="0" ns2:uid="{2F703514-AA0C-4CB6-B59A-7EC75240DF0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4" authorId="2" shapeId="0" ns2:uid="{C36F0157-EEE8-4589-BD04-699D8A7E468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5" authorId="2" shapeId="0" ns2:uid="{6E240931-22C5-462B-800B-5B4C3EFE925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5" authorId="2" shapeId="0" ns2:uid="{C33219FE-57C6-4AF5-9F5A-199BE88104B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5" authorId="0" shapeId="0" ns2:uid="{AD4B8D77-0582-44F5-8AA1-E3817ABB0242}">
      <text>
        <r>
          <rPr>
            <b/>
            <sz val="9"/>
            <color indexed="81"/>
            <rFont val="Tahoma"/>
            <family val="2"/>
          </rPr>
          <t xml:space="preserve">échange avec APN
D2PART 0 18H REMPLAC2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6" authorId="0" shapeId="0" ns2:uid="{0154AEC2-CF42-42A9-B6B3-26A1C486B98D}">
      <text>
        <r>
          <rPr>
            <b/>
            <sz val="9"/>
            <color indexed="81"/>
            <rFont val="Tahoma"/>
            <family val="2"/>
          </rPr>
          <t xml:space="preserve">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06" authorId="2" shapeId="0" ns2:uid="{6251FA30-99C2-42BE-B1CB-78F5C1A6F63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6" authorId="2" shapeId="0" ns2:uid="{398343E8-C296-4D3B-A298-6E7F867242D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07" authorId="2" shapeId="0" ns2:uid="{A8DFBB10-15CC-42F6-9C5B-F578C5B6F59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7" authorId="2" shapeId="0" ns2:uid="{42134E3D-37ED-42F1-A006-D4E9B7D8C13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7" authorId="1" shapeId="0" ns2:uid="{8F5218B3-7FFD-4ED4-A29D-2D3463A737E7}">
      <text>
        <r>
          <rPr>
            <b/>
            <sz val="9"/>
            <color indexed="81"/>
            <rFont val="Tahoma"/>
            <family val="2"/>
          </rPr>
          <t xml:space="preserve">Départ à 20h
remplacé pr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8" authorId="2" shapeId="0" ns2:uid="{AD210295-A1E6-4E60-9118-C9C55BD9F06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8" authorId="2" shapeId="0" ns2:uid="{782AEE55-B15C-4855-9F82-050795D1F04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2" shapeId="0" ns2:uid="{1B236AF0-DB33-4B7D-A026-5ACFD0D25EA1}">
      <text>
        <r>
          <rPr>
            <b/>
            <sz val="9"/>
            <color indexed="81"/>
            <rFont val="Tahoma"/>
            <family val="2"/>
          </rPr>
          <t xml:space="preserve">échange avec LAA
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09" authorId="2" shapeId="0" ns2:uid="{4510DFD6-4C39-4ED5-A3AF-F9AC735E0C6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9" authorId="2" shapeId="0" ns2:uid="{20413404-5316-42A8-A57F-0F201D95DAC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2" shapeId="0" ns2:uid="{231D7B8F-4AA9-4481-BC1C-9B4BE37AA6C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0" authorId="0" shapeId="0" ns2:uid="{82797444-9CE3-4D1C-8EC0-7B9CF1D016F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1" authorId="0" shapeId="0" ns2:uid="{28C53D4B-5D95-435B-88B8-D916BD2054FE}">
      <text>
        <r>
          <rPr>
            <b/>
            <sz val="9"/>
            <color indexed="81"/>
            <rFont val="Tahoma"/>
            <family val="2"/>
          </rPr>
          <t xml:space="preserve">rappel le 10.04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1" authorId="0" shapeId="0" ns2:uid="{D03E2207-E9BE-4104-ABF3-E85F9218D35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1" authorId="0" shapeId="0" ns2:uid="{04EF2678-A4DF-4315-91D6-FE1C29709925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2" authorId="0" shapeId="0" ns2:uid="{B8B7B2AB-2C11-428E-8147-5DCD15AEF1EE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12" authorId="0" shapeId="0" ns2:uid="{64565D47-E541-40EE-BAE9-A948F661A823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2" authorId="0" shapeId="0" ns2:uid="{F0011E5B-DEF8-4CFD-9732-87A1AFA1C53C}">
      <text>
        <r>
          <rPr>
            <b/>
            <sz val="9"/>
            <color indexed="81"/>
            <rFont val="Tahoma"/>
            <family val="2"/>
          </rPr>
          <t xml:space="preserve">échange avec JKS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0" shapeId="0" ns2:uid="{D5C845A0-8FD5-4A11-8208-27419C610799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3" authorId="0" shapeId="0" ns2:uid="{0FCFA23D-7EEE-418C-B789-6C73C40DB2D0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3" authorId="1" shapeId="0" ns2:uid="{80A4CF0A-7467-47B4-ACF3-B7A4F9CECBD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D26AFC72-57E5-4823-AF9C-7B97D20CC9D3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13" authorId="1" shapeId="0" ns2:uid="{90F240C0-D80E-400C-BB1F-AFF001230D68}">
      <text>
        <r>
          <rPr>
            <b/>
            <sz val="9"/>
            <color indexed="81"/>
            <rFont val="Tahoma"/>
            <family val="2"/>
          </rPr>
          <t xml:space="preserve">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3" authorId="1" shapeId="0" ns2:uid="{DB52ED0E-E50C-42F2-A150-D8885E78514B}">
      <text>
        <r>
          <rPr>
            <b/>
            <sz val="9"/>
            <color indexed="81"/>
            <rFont val="Tahoma"/>
            <family val="2"/>
          </rPr>
          <t xml:space="preserve">Rappel le 07/04
+ 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4" authorId="0" shapeId="0" ns2:uid="{EBBCD2C6-5EB0-4774-B2C8-7F904A752384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4" authorId="1" shapeId="0" ns2:uid="{3DC29953-34D3-49E4-9436-A544E02131CF}">
      <text>
        <r>
          <rPr>
            <b/>
            <sz val="9"/>
            <color indexed="81"/>
            <rFont val="Tahoma"/>
            <family val="2"/>
          </rPr>
          <t xml:space="preserve">Remplacé par GPO et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0" shapeId="0" ns2:uid="{ACF0BA86-C5F1-4318-A8A7-6BA4040CF148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5" authorId="0" shapeId="0" ns2:uid="{7D37D14F-F0E4-410B-B120-33F1C3AD0F7D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5" authorId="7" shapeId="0" ns2:uid="{0F164E79-EEDC-4625-9AE3-B6CBB047B5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5787AB48-2515-47F9-9FA7-81EBEA638F4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8" authorId="0" shapeId="0" ns2:uid="{0AEE5084-1C21-4351-A677-2855DAC269DA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0" authorId="0" shapeId="0" ns2:uid="{3E89D421-6DA4-40AC-AA1A-F4E7E5081F09}">
      <text>
        <r>
          <rPr>
            <b/>
            <sz val="9"/>
            <color indexed="81"/>
            <rFont val="Tahoma"/>
            <family val="2"/>
          </rPr>
          <t xml:space="preserve">échange avec JKS
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0" authorId="0" shapeId="0" ns2:uid="{C410E2F6-10ED-40BE-8BBE-E3509A66E72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1" authorId="0" shapeId="0" ns2:uid="{AFF79EC9-4909-451C-95E0-158F68F97327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1" authorId="0" shapeId="0" ns2:uid="{5D364CED-F9BE-4198-9DE6-1333A6B6077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2" authorId="0" shapeId="0" ns2:uid="{8B7A4AFB-D8B8-4EF3-8D72-E8A781F20044}">
      <text>
        <r>
          <rPr>
            <b/>
            <sz val="9"/>
            <color indexed="81"/>
            <rFont val="Tahoma"/>
            <family val="2"/>
          </rPr>
          <t xml:space="preserve">remplacé au CPPT par KTN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2" authorId="0" shapeId="0" ns2:uid="{426D7634-EA32-4208-97AF-7EEA5465E842}">
      <text>
        <r>
          <rPr>
            <b/>
            <sz val="9"/>
            <color indexed="81"/>
            <rFont val="Tahoma"/>
            <family val="2"/>
          </rPr>
          <t xml:space="preserve">remplacé au CPPT par KTN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0" shapeId="0" ns2:uid="{D14EE81E-D18D-4561-922B-A3390390C893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3" authorId="0" shapeId="0" ns2:uid="{75DA368B-A3B4-46D7-A81B-AA3479DE3FD7}">
      <text>
        <r>
          <rPr>
            <b/>
            <sz val="9"/>
            <color indexed="81"/>
            <rFont val="Tahoma"/>
            <family val="2"/>
          </rPr>
          <t xml:space="preserve">recyclage en secourisme 2025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D69FA8C2-2534-4764-BEFB-496D96AC4E0F}">
      <text>
        <r>
          <rPr>
            <b/>
            <sz val="9"/>
            <color indexed="81"/>
            <rFont val="Tahoma"/>
            <family val="2"/>
          </rPr>
          <t xml:space="preserve">rappel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2" shapeId="0" ns2:uid="{0371B3E1-3218-4ED3-8EDF-98D4BABF58E1}">
      <text>
        <r>
          <rPr>
            <b/>
            <sz val="9"/>
            <color indexed="81"/>
            <rFont val="Tahoma"/>
            <family val="2"/>
          </rPr>
          <t xml:space="preserve">remplacé par JBIremplacé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0" shapeId="0" ns2:uid="{A35004CF-F0D3-4CB1-94F0-0A86E73CF987}">
      <text>
        <r>
          <rPr>
            <b/>
            <sz val="9"/>
            <color indexed="81"/>
            <rFont val="Tahoma"/>
            <family val="2"/>
          </rPr>
          <t xml:space="preserve">pris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4" authorId="6" shapeId="0" ns2:uid="{AA0624AC-4A47-4A29-9682-4E7772AF0EEC}">
      <text>
        <r>
          <rPr>
            <b/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6" authorId="0" shapeId="0" ns2:uid="{DA9649B3-DEEA-4F6B-B0DB-0FEA1F2C78E0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7" authorId="7" shapeId="0" ns2:uid="{9C6CCCF2-DFCC-4A3C-8742-2FBA81DC6B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31B518FF-1191-4790-9AEB-0F7B67A71A9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0" shapeId="0" ns2:uid="{B2402315-0CCB-4E35-A309-A902654DB8CC}">
      <text>
        <r>
          <rPr>
            <b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56EEE849-2403-4FD5-AFB8-4553677D4119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7" shapeId="0" ns2:uid="{54BC8765-94AF-42E6-9AB0-41B2CD89D0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DBB4CF7F-5D93-491A-AADB-D00401F9428C}">
      <text>
        <r>
          <rPr>
            <b/>
            <sz val="9"/>
            <color indexed="81"/>
            <rFont val="Tahoma"/>
            <family val="2"/>
          </rPr>
          <t xml:space="preserve">remplace SBZ de 02h à 06h00'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7200812A-8609-4340-A00D-A47E374D69A5}">
      <text>
        <r>
          <rPr>
            <b/>
            <sz val="9"/>
            <color indexed="81"/>
            <rFont val="Tahoma"/>
            <family val="2"/>
          </rPr>
          <t xml:space="preserve">remplace SBZ de 02h à 06h00'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0" authorId="0" shapeId="0" ns2:uid="{6B5316C6-594E-4248-AA01-9D38E92D4A2C}">
      <text>
        <r>
          <rPr>
            <b/>
            <sz val="9"/>
            <color indexed="81"/>
            <rFont val="Tahoma"/>
            <family val="2"/>
          </rPr>
          <t xml:space="preserve">remplace LCI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0" shapeId="0" ns2:uid="{A75DE332-09B1-4C19-81CE-8998693C3E90}">
      <text>
        <r>
          <rPr>
            <b/>
            <sz val="9"/>
            <color indexed="81"/>
            <rFont val="Tahoma"/>
            <family val="2"/>
          </rPr>
          <t xml:space="preserve">remplacé par GST &amp;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1" authorId="0" shapeId="0" ns2:uid="{3F30911F-E099-489F-9090-D28C133D3671}">
      <text>
        <r>
          <rPr>
            <b/>
            <sz val="9"/>
            <color indexed="81"/>
            <rFont val="Tahoma"/>
            <family val="2"/>
          </rPr>
          <t xml:space="preserve">arrivée à 18h00'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1" authorId="0" shapeId="0" ns2:uid="{C8936B61-F39F-4C11-BFBA-F843D48ECB46}">
      <text>
        <r>
          <rPr>
            <b/>
            <sz val="9"/>
            <color indexed="81"/>
            <rFont val="Tahoma"/>
            <family val="2"/>
          </rPr>
          <t xml:space="preserve">remplace LCI
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0" shapeId="0" ns2:uid="{5A7F6959-9E82-407C-8913-3B50EDBB2E27}">
      <text>
        <r>
          <rPr>
            <b/>
            <sz val="9"/>
            <color indexed="81"/>
            <rFont val="Tahoma"/>
            <family val="2"/>
          </rPr>
          <t xml:space="preserve">remplacé par GST et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0" shapeId="0" ns2:uid="{377F5802-4660-420B-9291-40133938C96B}">
      <text>
        <r>
          <rPr>
            <b/>
            <sz val="9"/>
            <color indexed="81"/>
            <rFont val="Tahoma"/>
            <family val="2"/>
          </rPr>
          <t xml:space="preserve">remplacé par SMA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3" authorId="0" shapeId="0" ns2:uid="{22A142A2-FFAC-41E7-8F89-E839DA7CDFE7}">
      <text>
        <r>
          <rPr>
            <b/>
            <sz val="9"/>
            <color indexed="81"/>
            <rFont val="Tahoma"/>
            <family val="2"/>
          </rPr>
          <t xml:space="preserve">arrivée à 18h00'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3" authorId="0" shapeId="0" ns2:uid="{8A8A7AC2-3C46-4782-8A74-C47127A75623}">
      <text>
        <r>
          <rPr>
            <b/>
            <sz val="9"/>
            <color indexed="81"/>
            <rFont val="Tahoma"/>
            <family val="2"/>
          </rPr>
          <t xml:space="preserve">remplace LCI
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3" authorId="0" shapeId="0" ns2:uid="{747F177E-90B0-4053-A294-F05C91835A95}">
      <text>
        <r>
          <rPr>
            <b/>
            <sz val="9"/>
            <color indexed="81"/>
            <rFont val="Tahoma"/>
            <family val="2"/>
          </rPr>
          <t xml:space="preserve">remplacé par GST et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4" authorId="0" shapeId="0" ns2:uid="{2BFF901B-D6D3-4E46-BC76-B0B8ADED45E1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5" authorId="0" shapeId="0" ns2:uid="{60670C4D-B624-4F71-8972-370789DD8F2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0" shapeId="0" ns2:uid="{6372BF38-9DD7-4A5A-A8BA-BD3CFAC52A5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4" shapeId="0" ns2:uid="{8315864F-CD4B-4D52-A78F-5913E5E19D8F}">
      <text>
        <r>
          <rPr>
            <b/>
            <sz val="9"/>
            <color indexed="81"/>
            <rFont val="Tahoma"/>
            <family val="2"/>
          </rPr>
          <t xml:space="preserve">Remplacé par VBN
CIE : CHD présent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8C131F2E-AB9B-4BB6-B155-CD97DE31E9C7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8" authorId="0" shapeId="0" ns2:uid="{D9D4C56E-966B-4BD7-A6FF-0B3E115E0D9F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9" authorId="0" shapeId="0" ns2:uid="{7A012C6D-EF89-47C0-BFC5-ADB99254FAB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1" shapeId="0" ns2:uid="{FD20CAE2-F6E5-43DC-81B4-FDFFDB4F668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2AFA96ED-82BB-43E6-BC91-ABA78233C8A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0" authorId="1" shapeId="0" ns2:uid="{02D51232-DB2F-4C25-A378-D4774863478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1" authorId="1" shapeId="0" ns2:uid="{CE3496EC-44CB-4537-AF75-D132398EBFC7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0" shapeId="0" ns2:uid="{157D2177-908B-498F-B782-784B46014C4E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2" authorId="2" shapeId="0" ns2:uid="{91242B58-74CC-473F-9A0C-9CC52902ED14}">
      <text>
        <r>
          <rPr>
            <b/>
            <sz val="9"/>
            <color indexed="81"/>
            <rFont val="Tahoma"/>
            <family val="2"/>
          </rPr>
          <t xml:space="preserve">remplace GDT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0" shapeId="0" ns2:uid="{9763A298-96DD-444D-B2C1-1B0EE2CF2783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C39CAB93-D3CF-4CB3-B965-725D8EE09EE1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3" authorId="0" shapeId="0" ns2:uid="{19D1E8C5-2799-49DE-BC68-08535D48DDA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EAC4C52B-CD39-403F-B6E6-B849F7313EF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5" authorId="0" shapeId="0" ns2:uid="{7A6BA5F9-7CBB-4BAD-9DF8-3F6F8A1CAF7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6" authorId="0" shapeId="0" ns2:uid="{8A265EF8-ADF2-484C-A4F9-0A1E2027D1C1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47" authorId="0" shapeId="0" ns2:uid="{55E8E49D-E077-4C18-97C0-1846F12AE71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7" authorId="0" shapeId="0" ns2:uid="{C63C40AF-4DAD-4D77-81FD-BD73D87CE7E1}">
      <text>
        <r>
          <rPr>
            <b/>
            <sz val="9"/>
            <color indexed="81"/>
            <rFont val="Tahoma"/>
            <family val="2"/>
          </rPr>
          <t xml:space="preserve">remplace JKS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E7C52FE6-6B16-4264-BC28-4F04FCFA8C0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37ED6CC6-D03D-4848-94BE-159099E1531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9B66B987-EE03-43D2-A952-0C9D12A728B9}">
      <text>
        <r>
          <rPr>
            <b/>
            <sz val="9"/>
            <color indexed="81"/>
            <rFont val="Tahoma"/>
            <family val="2"/>
          </rPr>
          <t xml:space="preserve">départ à 11h30'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9" authorId="0" shapeId="0" ns2:uid="{045E33DA-441C-4FEF-AE33-CC6B210F237A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0" authorId="2" shapeId="0" ns2:uid="{3AAC532A-D18E-4347-8963-FB9F937E0878}">
      <text>
        <r>
          <rPr>
            <b/>
            <sz val="9"/>
            <color indexed="81"/>
            <rFont val="Tahoma"/>
            <family val="2"/>
          </rPr>
          <t xml:space="preserve">cf 20/05
HKB et NRD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2" shapeId="0" ns2:uid="{954020A2-03C8-49DF-9C14-3D8096FA6C62}">
      <text>
        <r>
          <rPr>
            <b/>
            <sz val="9"/>
            <color indexed="81"/>
            <rFont val="Tahoma"/>
            <family val="2"/>
          </rPr>
          <t xml:space="preserve">cf 20/05
HKB et NRD présents
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1" authorId="2" shapeId="0" ns2:uid="{81E042A5-D84C-46B9-A3AD-C832B50F07A9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VGG  CKS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2" shapeId="0" ns2:uid="{8B44BCE5-B8D4-41E0-BFA9-FE94A4E95FAF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HKB et NRD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B968EC52-2703-468D-983D-57CCB0B3D18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3" authorId="0" shapeId="0" ns2:uid="{BA1B575C-D1AB-4724-A130-BBD27AE8228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0" shapeId="0" ns2:uid="{A64BB4A7-64CD-4BB4-8909-0A760294459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4" authorId="0" shapeId="0" ns2:uid="{A6E9F219-36BF-4829-BA91-6FFEA64EF30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5F3F445C-8E7A-4098-856F-6E85BEC6EE7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5" authorId="1" shapeId="0" ns2:uid="{A65D456D-8B13-4E84-A849-FC45FE26FBC9}">
      <text>
        <r>
          <rPr>
            <b/>
            <sz val="9"/>
            <color indexed="81"/>
            <rFont val="Tahoma"/>
            <family val="2"/>
          </rPr>
          <t xml:space="preserve">échange avec JKS
Remplace DKS BLR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6" authorId="1" shapeId="0" ns2:uid="{34D26DC5-5A27-441A-A9AA-EA500331264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6" authorId="1" shapeId="0" ns2:uid="{953D4226-5D7B-4B07-8B22-43FBBBC1D525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1" shapeId="0" ns2:uid="{31FDCAA5-5B65-4DBD-95F2-EF74A192665E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1" shapeId="0" ns2:uid="{19762F08-7BDA-4868-B1A2-AEA62CE5470B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57" authorId="0" shapeId="0" ns2:uid="{D5F9F115-E898-4A4F-B3E7-8B900056EEA0}">
      <text>
        <r>
          <rPr>
            <b/>
            <sz val="9"/>
            <color indexed="81"/>
            <rFont val="Tahoma"/>
            <family val="2"/>
          </rPr>
          <t xml:space="preserve">équipe au completFormation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7" authorId="0" shapeId="0" ns2:uid="{1C4B05E2-5BB2-4244-9581-7E7EEFD32090}">
      <text>
        <r>
          <rPr>
            <b/>
            <sz val="9"/>
            <color indexed="81"/>
            <rFont val="Tahoma"/>
            <family val="2"/>
          </rPr>
          <t xml:space="preserve">est présent au CPPT +
preste sa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1" shapeId="0" ns2:uid="{4E037487-C0F4-4F60-8496-7131DB99FFD3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1" shapeId="0" ns2:uid="{A69B62CA-81C8-47DC-858F-1FBA5BBFCAC5}">
      <text>
        <r>
          <rPr>
            <b/>
            <sz val="9"/>
            <color indexed="81"/>
            <rFont val="Tahoma"/>
            <family val="2"/>
          </rPr>
          <t xml:space="preserve">Arrivée à 10h
Formation Safety Days de 10h à 11h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1" shapeId="0" ns2:uid="{37C72125-B208-4974-83F1-9DA958EB595F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Remplacé par VBN
Remplacé par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00D6D5B0-1B57-4E7E-8795-919C9C06ADA5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9" authorId="2" shapeId="0" ns2:uid="{40B38ECA-47DA-48AC-AFBF-44F0DE09E878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7" shapeId="0" ns2:uid="{2C9AF2CA-5654-4712-872E-A60E48C07A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BD02A33D-4AB7-4D31-8E0D-68667E5AF26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3" authorId="0" shapeId="0" ns2:uid="{DBA716D1-E019-48F9-A2D3-1E0BD21075C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4" authorId="0" shapeId="0" ns2:uid="{6BF80EE9-274D-4C50-B218-7B4FE46DBA3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5" authorId="0" shapeId="0" ns2:uid="{B21ED5AE-FCA2-468A-9C98-0D402098103D}">
      <text>
        <r>
          <rPr>
            <b/>
            <sz val="9"/>
            <color indexed="81"/>
            <rFont val="Tahoma"/>
            <family val="2"/>
          </rPr>
          <t xml:space="preserve">départ à 10h00'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5" authorId="0" shapeId="0" ns2:uid="{C34711BC-9349-4A02-B6B9-A781864D5343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E5769DCA-C8E1-4CF8-9940-81A1C7864D77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6" authorId="0" shapeId="0" ns2:uid="{D114FD1B-CC9D-48F7-958C-FCEBED18ADA6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9" authorId="0" shapeId="0" ns2:uid="{05682A40-1A96-4683-B4A0-BFCF47114C8F}">
      <text>
        <r>
          <rPr>
            <b/>
            <sz val="9"/>
            <color indexed="81"/>
            <rFont val="Tahoma"/>
            <family val="2"/>
          </rPr>
          <t xml:space="preserve">équipe au complet
voir 04.06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0" shapeId="0" ns2:uid="{7DB0DA4C-9D76-4B87-8FC5-6AEC7E5F9D6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0" authorId="0" shapeId="0" ns2:uid="{063EDA45-E9EA-4088-87DD-A1D5525B3F66}">
      <text>
        <r>
          <rPr>
            <b/>
            <sz val="9"/>
            <color indexed="81"/>
            <rFont val="Tahoma"/>
            <family val="2"/>
          </rPr>
          <t xml:space="preserve">équipe au complet
voir 05.06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1" authorId="1" shapeId="0" ns2:uid="{FB56CE12-E541-4D2B-9DAD-D36BA33DC74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1" authorId="0" shapeId="0" ns2:uid="{2E98DFFD-8EBA-4376-B0FA-58578EA83D55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2" authorId="1" shapeId="0" ns2:uid="{2DD70F03-21EC-44AB-95AE-A1977E427EA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2" authorId="0" shapeId="0" ns2:uid="{EF906E2D-D46F-42BD-BC9F-52DD41451040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0" shapeId="0" ns2:uid="{89D2C40C-75C8-42BB-9DBE-BF1533593001}">
      <text>
        <r>
          <rPr>
            <b/>
            <sz val="9"/>
            <color indexed="81"/>
            <rFont val="Tahoma"/>
            <family val="2"/>
          </rPr>
          <t xml:space="preserve">remplacé par VBN (6-12)
remplacé par DWS (12-14)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5" authorId="0" shapeId="0" ns2:uid="{6DFEDD6D-4FF2-4F52-91C4-925F7184192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6" authorId="0" shapeId="0" ns2:uid="{D4E8D1CE-5729-48D7-887D-C9825854D204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76" authorId="3" shapeId="0" ns2:uid="{3EDE9213-DE1C-4BA5-A3AA-C0B529AC595E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7" authorId="2" shapeId="0" ns2:uid="{A2D75386-3AF2-4FD8-A364-E9EF821570D8}">
      <text>
        <r>
          <rPr>
            <b/>
            <sz val="9"/>
            <color indexed="81"/>
            <rFont val="Tahoma"/>
            <family val="2"/>
          </rPr>
          <t xml:space="preserve">rappel le 08/06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2" shapeId="0" ns2:uid="{5EB1FC13-A2E7-4661-895D-D67873E61107}">
      <text>
        <r>
          <rPr>
            <b/>
            <sz val="9"/>
            <color indexed="81"/>
            <rFont val="Tahoma"/>
            <family val="2"/>
          </rPr>
          <t xml:space="preserve">rappel le 08/06
+4HS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77" authorId="3" shapeId="0" ns2:uid="{58D1BA3D-577B-4AD6-A30A-7569B5B699F6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2" shapeId="0" ns2:uid="{56FE4CA9-50E7-44D1-B94A-E63A19A8CB89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DC65F58B-2A9F-46CF-82A1-00C27D0ECCC5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8" authorId="4" shapeId="0" ns2:uid="{056904F2-C466-4CEE-AD67-608E7BB19A72}">
      <text>
        <r>
          <rPr>
            <b/>
            <sz val="9"/>
            <color indexed="81"/>
            <rFont val="Tahoma"/>
            <family val="2"/>
          </rPr>
          <t xml:space="preserve">avait placé un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8" authorId="4" shapeId="0" ns2:uid="{94B2F14F-983E-4384-9F21-0CB404D62D05}">
      <text>
        <r>
          <rPr>
            <b/>
            <sz val="9"/>
            <color indexed="81"/>
            <rFont val="Tahoma"/>
            <family val="2"/>
          </rPr>
          <t xml:space="preserve">Remplace CKS
Rappel le 10/06
avait placé un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8" authorId="0" shapeId="0" ns2:uid="{892B6BA2-C7EA-4A9B-A78A-3CC1982D1AFE}">
      <text>
        <r>
          <rPr>
            <b/>
            <sz val="9"/>
            <color indexed="81"/>
            <rFont val="Tahoma"/>
            <family val="2"/>
          </rPr>
          <t xml:space="preserve">remplacé par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6DF08413-8F9A-42FC-B8EB-1E64F57BD288}">
      <text>
        <r>
          <rPr>
            <b/>
            <sz val="9"/>
            <color indexed="81"/>
            <rFont val="Tahoma"/>
            <family val="2"/>
          </rPr>
          <t xml:space="preserve">remplacé par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9" authorId="0" shapeId="0" ns2:uid="{783F58E7-C116-4B2B-833F-8BFEF635729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9" authorId="1" shapeId="0" ns2:uid="{DF20969F-2868-42E3-BCC5-7B670A11848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0" authorId="0" shapeId="0" ns2:uid="{5D9D826A-BA3D-45F5-B1FC-FB88DE4DE8F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1" authorId="0" shapeId="0" ns2:uid="{7B21B89C-8345-49F3-8AB5-FE2F8CCE2D3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2" authorId="0" shapeId="0" ns2:uid="{668538F2-D1A5-4545-B0DD-B594461C552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E2285429-6D98-4F5D-83E2-151AB6A33A2E}">
      <text>
        <r>
          <rPr>
            <b/>
            <sz val="9"/>
            <color indexed="81"/>
            <rFont val="Tahoma"/>
            <family val="2"/>
          </rPr>
          <t xml:space="preserve">Echange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84" authorId="0" shapeId="0" ns2:uid="{C613F035-4235-43BB-B33C-9C0700EC11C0}">
      <text>
        <r>
          <rPr>
            <b/>
            <sz val="9"/>
            <color indexed="81"/>
            <rFont val="Tahoma"/>
            <family val="2"/>
          </rPr>
          <t xml:space="preserve">voir CPPT 24.06
équipe au completRemplace TCE de 18h à 22h Rappel le 23/06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84" authorId="5" shapeId="0" ns2:uid="{5A69D1B4-6FB2-4334-A92D-408F897C7198}">
      <text>
        <r>
          <rPr>
            <b/>
            <sz val="9"/>
            <color indexed="81"/>
            <rFont val="Tahoma"/>
            <family val="2"/>
          </rPr>
          <t xml:space="preserve">+2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1437E473-3C55-46AD-883A-6AAA1ECA3D2F}">
      <text>
        <r>
          <rPr>
            <b/>
            <sz val="9"/>
            <color indexed="81"/>
            <rFont val="Tahoma"/>
            <family val="2"/>
          </rPr>
          <t xml:space="preserve">Echange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2" shapeId="0" ns2:uid="{9CF37D04-EDD0-485D-9603-FAF2EC718EA7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2" shapeId="0" ns2:uid="{5CA2DEC7-B26F-4BC8-B7B7-F6FB3BDFA088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789BE149-0889-4D5C-8072-2CAC3728F516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2" shapeId="0" ns2:uid="{EEE9146D-EC91-4D30-9CA2-491CA8698F29}">
      <text>
        <r>
          <rPr>
            <b/>
            <sz val="9"/>
            <color indexed="81"/>
            <rFont val="Tahoma"/>
            <family val="2"/>
          </rPr>
          <t xml:space="preserve">départ à 10hremplace SBZ de 18h à 22h
rappel le 29/06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0A22D875-DC5F-4AA3-978D-2C52769E5C58}">
      <text>
        <r>
          <rPr>
            <b/>
            <sz val="9"/>
            <color indexed="81"/>
            <rFont val="Tahoma"/>
            <family val="2"/>
          </rPr>
          <t xml:space="preserve">départ à 10h00'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7" authorId="0" shapeId="0" ns2:uid="{4F7A0BDF-F70D-4436-BD49-C41F5F5A5660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21142F8E-6117-4613-9551-F5284A0052F0}">
      <text>
        <r>
          <rPr>
            <b/>
            <sz val="9"/>
            <color indexed="81"/>
            <rFont val="Tahoma"/>
            <family val="2"/>
          </rPr>
          <t xml:space="preserve">+4h rhs
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8" authorId="0" shapeId="0" ns2:uid="{F9EA6355-30A0-4FBF-B8E4-45798C51DA3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D53296D2-A356-48F7-9E0B-9C20B8215B5C}">
      <text>
        <r>
          <rPr>
            <b/>
            <sz val="9"/>
            <color indexed="81"/>
            <rFont val="Tahoma"/>
            <family val="2"/>
          </rPr>
          <t xml:space="preserve">remplace CKS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3FCCFA11-5DDF-4AE9-B3F3-7B7004CCBD3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A614E929-A735-4B0D-BC31-9405927E0E31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832BD692-0804-4AA3-A979-B3BA1B10BEED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44A3384A-E722-464E-9471-5B6BC88CE4B1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1" shapeId="0" ns2:uid="{7CBB3F59-06D5-4B25-BEAB-F4D9BB4679B8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2" authorId="6" shapeId="0" ns2:uid="{D6813DC8-8651-4616-B528-11616E41ADA4}">
      <text>
        <r>
          <rPr>
            <b/>
            <sz val="9"/>
            <color indexed="81"/>
            <rFont val="Tahoma"/>
            <family val="2"/>
          </rPr>
          <t xml:space="preserve">suivi F3,5; prime de PM.
Rappel le 30.06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1" shapeId="0" ns2:uid="{A7B3CB6F-7993-40E6-B059-59D5767818F6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3" authorId="0" shapeId="0" ns2:uid="{243E61CB-583C-4CCB-AFFF-D01589B4F020}">
      <text>
        <r>
          <rPr>
            <b/>
            <sz val="9"/>
            <color indexed="81"/>
            <rFont val="Tahoma"/>
            <family val="2"/>
          </rPr>
          <t xml:space="preserve">+4h rhs
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1" shapeId="0" ns2:uid="{60556200-5522-4D89-A3CF-9617EB6AC81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4" authorId="0" shapeId="0" ns2:uid="{421BAB7D-39D4-482E-8CE3-7E00C1037D17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1" shapeId="0" ns2:uid="{CBE8CC2E-15F1-482A-BEDD-22F016BFB5F8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1" shapeId="0" ns2:uid="{40FF1ED0-EFCB-447E-B65B-A39F2F307E5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1" shapeId="0" ns2:uid="{359DB299-B5C3-4831-B80F-0A2AC16B3A8F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3235876A-CEDD-4A32-A064-825EF6656B3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8" authorId="0" shapeId="0" ns2:uid="{F93B972F-CF79-460B-96BE-9BC76C290911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2E799A36-0C80-401C-9AC6-E3798865A311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B2189260-07F6-4B50-803B-B184980CB20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8" authorId="0" shapeId="0" ns2:uid="{F6D435CB-7082-4464-99F8-4F6C94F17D3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0" shapeId="0" ns2:uid="{E62F635B-CDDB-425E-9C03-D9C5C55BC8E2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55508455-6239-4ED5-B37D-688078455C79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2" authorId="0" shapeId="0" ns2:uid="{9090C398-53A7-4373-9B7B-1186C1F9EDEB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0" shapeId="0" ns2:uid="{7BD4817D-BBBE-4B70-9CA0-E05C725748A7}">
      <text>
        <r>
          <rPr>
            <b/>
            <strike/>
            <sz val="9"/>
            <color indexed="81"/>
            <rFont val="Tahoma"/>
            <family val="2"/>
          </rPr>
          <t xml:space="preserve">remplacé par SMAremplacé par CHD et CDE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3" authorId="0" shapeId="0" ns2:uid="{6B76F463-E22D-4E6D-9E5E-5C2C0285FA32}">
      <text>
        <r>
          <rPr>
            <b/>
            <sz val="9"/>
            <color indexed="81"/>
            <rFont val="Tahoma"/>
            <family val="2"/>
          </rPr>
          <t xml:space="preserve">remplace PLZ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3" authorId="0" shapeId="0" ns2:uid="{69DF83D6-A1F9-4FD7-B5F3-B8A8C59D2484}">
      <text>
        <r>
          <rPr>
            <b/>
            <strike/>
            <sz val="9"/>
            <color indexed="81"/>
            <rFont val="Tahoma"/>
            <family val="2"/>
          </rPr>
          <t xml:space="preserve">remplacé par AAIremplacé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4" authorId="0" shapeId="0" ns2:uid="{4BE395CE-3080-41CA-8758-14846D2D660D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4" authorId="2" shapeId="0" ns2:uid="{27836D84-FCC6-40EC-A944-5C152472847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4" authorId="0" shapeId="0" ns2:uid="{538C1127-0FC9-4221-B21A-F34B823D6DBC}">
      <text>
        <r>
          <rPr>
            <b/>
            <sz val="9"/>
            <color indexed="81"/>
            <rFont val="Tahoma"/>
            <family val="2"/>
          </rPr>
          <t xml:space="preserve">pris le 12.07
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5" authorId="0" shapeId="0" ns2:uid="{EDC371D8-B00F-4F67-A1A8-5493939F6058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5" authorId="2" shapeId="0" ns2:uid="{F6D68279-7DAB-40C1-B810-0E7B77AD79F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6" authorId="2" shapeId="0" ns2:uid="{23B3284A-618E-48DE-B7C8-CFD66B2C00DD}">
      <text>
        <r>
          <rPr>
            <b/>
            <strike/>
            <sz val="9"/>
            <color indexed="81"/>
            <rFont val="Tahoma"/>
            <family val="2"/>
          </rPr>
          <t xml:space="preserve">remplace DKS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6" authorId="2" shapeId="0" ns2:uid="{6CFDBC50-E581-4911-8461-F8BB5897E811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6" authorId="0" shapeId="0" ns2:uid="{42F430AD-DD49-467D-A0B5-4B6D62DD964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7" authorId="2" shapeId="0" ns2:uid="{0DAAAE69-88D4-4102-9CC7-409A5D18BE62}">
      <text>
        <r>
          <rPr>
            <b/>
            <strike/>
            <sz val="9"/>
            <color indexed="81"/>
            <rFont val="Tahoma"/>
            <family val="2"/>
          </rPr>
          <t xml:space="preserve">remplace DKS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7" authorId="2" shapeId="0" ns2:uid="{7B7F9641-0CED-4B69-BB86-65A5499C82C2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07" authorId="0" shapeId="0" ns2:uid="{02F85ADA-C787-4E06-ACC9-33610E582B6A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0" shapeId="0" ns2:uid="{0D8E10FD-451A-4D29-9EEA-814441840235}">
      <text>
        <r>
          <rPr>
            <b/>
            <sz val="9"/>
            <color indexed="81"/>
            <rFont val="Tahoma"/>
            <family val="2"/>
          </rPr>
          <t xml:space="preserve">remplace JKS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D3E00F0D-185D-462A-95AC-FD2E087A2B3C}">
      <text>
        <r>
          <rPr>
            <b/>
            <sz val="9"/>
            <color indexed="81"/>
            <rFont val="Tahoma"/>
            <family val="2"/>
          </rPr>
          <t xml:space="preserve">remplace FPS de 05h à 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8" authorId="2" shapeId="0" ns2:uid="{6805F199-2DAA-4EA2-AE42-3D90CB20C5A9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09" authorId="2" shapeId="0" ns2:uid="{1F81C520-88C2-46F8-9D79-A3DC69F176C9}">
      <text>
        <r>
          <rPr>
            <b/>
            <sz val="9"/>
            <color indexed="81"/>
            <rFont val="Tahoma"/>
            <family val="2"/>
          </rPr>
          <t xml:space="preserve">remplace PDF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9" authorId="2" shapeId="0" ns2:uid="{9B2D92E0-7B86-409C-B4A5-F9773527ACA9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09" authorId="1" shapeId="0" ns2:uid="{1890A222-F41B-488B-9D62-0FDEAFF959F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2" shapeId="0" ns2:uid="{92877B6B-3194-47BC-9A8D-CE90499D19DC}">
      <text>
        <r>
          <rPr>
            <b/>
            <sz val="9"/>
            <color indexed="81"/>
            <rFont val="Tahoma"/>
            <family val="2"/>
          </rPr>
          <t xml:space="preserve">remplace PDF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0" authorId="2" shapeId="0" ns2:uid="{2D2D1AF5-C0BE-4D23-A9F6-81D44377A070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10" authorId="1" shapeId="0" ns2:uid="{9386043C-420D-46A3-BEA3-B1BEB686BF30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2" shapeId="0" ns2:uid="{7BD41F96-56E4-4126-9A2B-43096EE8091A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DB6F3A89-18F9-4DAE-85F7-25801A9EA51E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4" shapeId="0" ns2:uid="{58FF7952-E662-409B-A486-23B1832D0D78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4" shapeId="0" ns2:uid="{46AB1308-7BA8-4730-924E-FB2F2793DDDF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15" authorId="1" shapeId="0" ns2:uid="{BC92158D-BE0B-42AC-B7DA-D295ADFD18A8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5" authorId="1" shapeId="0" ns2:uid="{35B30ECD-BD9A-4797-9849-24C250CB6002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16" authorId="1" shapeId="0" ns2:uid="{AACF5B12-D751-41F2-B730-A2B76760D07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6" authorId="1" shapeId="0" ns2:uid="{E29D4448-B2EF-4439-919E-7B55DC50AB7C}">
      <text>
        <r>
          <rPr>
            <b/>
            <sz val="9"/>
            <color indexed="81"/>
            <rFont val="Tahoma"/>
            <family val="2"/>
          </rPr>
          <t xml:space="preserve">Echange avec JKS
remplace SPT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7" authorId="2" shapeId="0" ns2:uid="{04B3F3F8-266E-47A9-83DB-C5830A07A88A}">
      <text>
        <r>
          <rPr>
            <b/>
            <sz val="9"/>
            <color indexed="81"/>
            <rFont val="Tahoma"/>
            <family val="2"/>
          </rPr>
          <t xml:space="preserve">remplace QDE
rappel le 26.07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7" authorId="1" shapeId="0" ns2:uid="{6A291A93-1CDC-4CAF-8AE7-57EF0CE9309C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8" authorId="5" shapeId="0" ns2:uid="{FC4A2D4A-3A6C-437C-B1C2-D7057F42BEF3}">
      <text>
        <r>
          <rPr>
            <b/>
            <sz val="9"/>
            <color indexed="81"/>
            <rFont val="Tahoma"/>
            <family val="2"/>
          </rPr>
          <t xml:space="preserve">rempl APN
CDE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6" shapeId="0" ns2:uid="{02A5B717-1271-4A09-9EBB-77AAD191B85B}">
      <text>
        <r>
          <rPr>
            <b/>
            <sz val="9"/>
            <color indexed="81"/>
            <rFont val="Tahoma"/>
            <family val="2"/>
          </rPr>
          <t xml:space="preserve">VA supprimé à la demande de la LH; rappel le 27/7/2026.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9" authorId="5" shapeId="0" ns2:uid="{A0E827A3-1896-4CA1-B976-ACCD6AFBDE63}">
      <text>
        <r>
          <rPr>
            <b/>
            <sz val="9"/>
            <color indexed="81"/>
            <rFont val="Tahoma"/>
            <family val="2"/>
          </rPr>
          <t xml:space="preserve">échange avec APN
CDE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1" authorId="0" shapeId="0" ns2:uid="{B6E3CF54-88F7-46F3-A812-DD1CE6A2918C}">
      <text>
        <r>
          <rPr>
            <b/>
            <sz val="9"/>
            <color indexed="81"/>
            <rFont val="Tahoma"/>
            <family val="2"/>
          </rPr>
          <t xml:space="preserve">presté le 28.07
rappel le 27.07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1" authorId="4" shapeId="0" ns2:uid="{FEB08B3E-AD53-45E7-890F-7C7C6F6891A6}">
      <text>
        <r>
          <rPr>
            <b/>
            <sz val="9"/>
            <color indexed="81"/>
            <rFont val="Tahoma"/>
            <family val="2"/>
          </rPr>
          <t xml:space="preserve">Formation qualité de 14h à 15h30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2" authorId="2" shapeId="0" ns2:uid="{C01AC118-B04E-46CB-B495-6557B294F14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3" authorId="0" shapeId="0" ns2:uid="{D2EE201C-352D-4363-97B8-17A63DF2196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4" authorId="0" shapeId="0" ns2:uid="{D6AFBD07-1E3A-4381-9FEE-05C34600315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5" authorId="1" shapeId="0" ns2:uid="{35576C1F-5313-475A-ABC4-FBC29DA9570B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5" authorId="1" shapeId="0" ns2:uid="{A720A60D-35A6-43C3-BDA3-3DBC192A3884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DBA58C2D-F216-4BF7-ACF7-32C25F6B4B5C}">
      <text>
        <r>
          <rPr>
            <b/>
            <sz val="9"/>
            <color indexed="81"/>
            <rFont val="Tahoma"/>
            <family val="2"/>
          </rPr>
          <t xml:space="preserve">Remplace SBZ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6" authorId="1" shapeId="0" ns2:uid="{5FD37C49-D688-4D97-BD9D-09B072E10E3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6" authorId="1" shapeId="0" ns2:uid="{907FABAF-5EDA-4A69-AFB9-CE2DBD5332F6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2" shapeId="0" ns2:uid="{58CAE4F0-57F3-4163-AFB7-A4C6EB6B67C0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4" shapeId="0" ns2:uid="{0AB377F3-A68A-4313-A82F-89943D78AC7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1" authorId="0" shapeId="0" ns2:uid="{5B4DA9DA-474B-4838-844F-5D428F7CF5C4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7" shapeId="0" ns2:uid="{709E13E2-2419-478F-A9D1-A0DCB9CBCA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9C6DB4AC-646B-4379-AE1B-D2DF5A6D93A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3" authorId="0" shapeId="0" ns2:uid="{901E928C-CE7E-470E-98F9-0ED937E7300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4" authorId="0" shapeId="0" ns2:uid="{B97557FE-494C-4409-97C9-63B587928760}">
      <text>
        <r>
          <rPr>
            <b/>
            <sz val="9"/>
            <color indexed="81"/>
            <rFont val="Tahoma"/>
            <family val="2"/>
          </rPr>
          <t xml:space="preserve">remplace APN (absence LHS)
rappel le 29.07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5" authorId="0" shapeId="0" ns2:uid="{36C08598-98CF-4AE3-9684-3AF5B5E57442}">
      <text>
        <r>
          <rPr>
            <b/>
            <sz val="9"/>
            <color indexed="81"/>
            <rFont val="Tahoma"/>
            <family val="2"/>
          </rPr>
          <t xml:space="preserve">remplace APN (absence LHS)
rappel le 29.07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E82EA756-BF2A-40AE-AEA7-7B0A41EA85F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0" authorId="0" shapeId="0" ns2:uid="{C29A522E-696C-4CEE-9EDB-4A6D54E8E544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6" shapeId="0" ns2:uid="{C24B1E1B-7899-4C56-AFD6-5E9383FF200C}">
      <text>
        <r>
          <rPr>
            <b/>
            <sz val="9"/>
            <color indexed="81"/>
            <rFont val="Tahoma"/>
            <family val="2"/>
          </rPr>
          <t xml:space="preserve">à la demande de la LH pour formation.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A761B47B-6036-45BE-84D3-F7BD535EDFCC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2" authorId="6" shapeId="0" ns2:uid="{246EC18A-0740-442F-AFA2-2E99B3277F0D}">
      <text>
        <r>
          <rPr>
            <b/>
            <sz val="9"/>
            <color indexed="81"/>
            <rFont val="Tahoma"/>
            <family val="2"/>
          </rPr>
          <t xml:space="preserve">à la demande de la LH pour formation.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2" authorId="5" shapeId="0" ns2:uid="{15620139-9E9A-41B0-A807-71EFFFD59555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69F64F35-955D-4D12-82B3-0243BC9CE42B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3" authorId="4" shapeId="0" ns2:uid="{8F520FF7-5AEC-4A3A-B120-C6F4B0D09DDE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3" authorId="6" shapeId="0" ns2:uid="{26112EE8-BC48-4C61-BCB1-94185938BA8D}">
      <text>
        <r>
          <rPr>
            <b/>
            <sz val="9"/>
            <color indexed="81"/>
            <rFont val="Tahoma"/>
            <family val="2"/>
          </rPr>
          <t xml:space="preserve">à la demande de la LH;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4" authorId="4" shapeId="0" ns2:uid="{CF99B26B-3801-48CF-99A3-3E72241BDDA6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31828B95-2827-4BEA-8548-22084B74E265}">
      <text>
        <r>
          <rPr>
            <b/>
            <sz val="9"/>
            <color indexed="81"/>
            <rFont val="Tahoma"/>
            <family val="2"/>
          </rPr>
          <t xml:space="preserve">mariage  justificatif à fournir
pc 1/1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4" authorId="0" shapeId="0" ns2:uid="{7E13A88E-01AE-4235-A630-81E2BAEE1C13}">
      <text>
        <r>
          <rPr>
            <b/>
            <sz val="9"/>
            <color indexed="81"/>
            <rFont val="Tahoma"/>
            <family val="2"/>
          </rPr>
          <t xml:space="preserve">remplacé par VBN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2" shapeId="0" ns2:uid="{8FF4EA84-DE2D-499E-B8A7-D88F764509DE}">
      <text>
        <r>
          <rPr>
            <b/>
            <sz val="9"/>
            <color indexed="81"/>
            <rFont val="Tahoma"/>
            <family val="2"/>
          </rPr>
          <t xml:space="preserve">départ à 20h 
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5" authorId="4" shapeId="0" ns2:uid="{E7796D2F-6224-4997-ACB0-BADC025075B5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5" authorId="0" shapeId="0" ns2:uid="{10DE56A8-5E96-45EE-B145-F7B69AE625D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6" authorId="2" shapeId="0" ns2:uid="{3A20680B-91A6-4102-9390-036B3F52346B}">
      <text>
        <r>
          <rPr>
            <b/>
            <sz val="9"/>
            <color indexed="81"/>
            <rFont val="Tahoma"/>
            <family val="2"/>
          </rPr>
          <t xml:space="preserve">remplace SMA
rappel le 24/08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6" authorId="2" shapeId="0" ns2:uid="{6FA83135-450F-4B15-8657-3D7258679BEC}">
      <text>
        <r>
          <rPr>
            <b/>
            <sz val="9"/>
            <color indexed="81"/>
            <rFont val="Tahoma"/>
            <family val="2"/>
          </rPr>
          <t xml:space="preserve">maintien prime N samedi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7" authorId="2" shapeId="0" ns2:uid="{E0DC9066-D072-472A-99A4-67D145B31FE9}">
      <text>
        <r>
          <rPr>
            <b/>
            <sz val="9"/>
            <color indexed="81"/>
            <rFont val="Tahoma"/>
            <family val="2"/>
          </rPr>
          <t xml:space="preserve">maintien prime N dimanche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47" authorId="0" shapeId="0" ns2:uid="{8528593B-F980-4E8A-B15E-193A7C7DDB97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7" authorId="0" shapeId="0" ns2:uid="{894436E8-9837-4C49-9CC4-E64DEB587998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1B0D4438-A7D8-4C58-9EDD-09D05D879368}">
      <text>
        <r>
          <rPr>
            <b/>
            <sz val="9"/>
            <color indexed="81"/>
            <rFont val="Tahoma"/>
            <family val="2"/>
          </rPr>
          <t xml:space="preserve">remplacé par SMA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8" authorId="0" shapeId="0" ns2:uid="{9BC16F4C-8AAB-4FC2-B556-1A8B1970DEB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9" authorId="0" shapeId="0" ns2:uid="{375C541A-DE34-40CE-BFF2-7CCB6F86AA1E}">
      <text>
        <r>
          <rPr>
            <b/>
            <strike/>
            <sz val="9"/>
            <color indexed="81"/>
            <rFont val="Tahoma"/>
            <family val="2"/>
          </rPr>
          <t xml:space="preserve">remplacé par FPAavait posé RJF - remplace SMA, rappel le 26/08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0" authorId="1" shapeId="0" ns2:uid="{C33512C5-3C75-48F7-A58D-E07C3A973274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0" authorId="1" shapeId="0" ns2:uid="{5B502446-1CDC-4FEC-B896-53258918032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1" authorId="1" shapeId="0" ns2:uid="{C055A3ED-0B36-4BEE-9FAB-B57CFA034CA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1" authorId="1" shapeId="0" ns2:uid="{E97BB9DE-0605-4BF4-BC84-007B01829659}">
      <text>
        <r>
          <rPr>
            <b/>
            <sz val="9"/>
            <color indexed="81"/>
            <rFont val="Tahoma"/>
            <family val="2"/>
          </rPr>
          <t xml:space="preserve">Echange avec JKS
DBE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2" authorId="1" shapeId="0" ns2:uid="{1410470E-252C-405E-99A3-EFE27D9F97E4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3" authorId="2" shapeId="0" ns2:uid="{C75E8983-6930-4BCF-B372-DE94F12D0A1D}">
      <text>
        <r>
          <rPr>
            <b/>
            <strike/>
            <sz val="9"/>
            <color indexed="81"/>
            <rFont val="Tahoma"/>
            <family val="2"/>
          </rPr>
          <t xml:space="preserve">SPT et IME présentsremplace SPT
Avait posé une VA
Rappel le 30/08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4" authorId="2" shapeId="0" ns2:uid="{610A44A6-1185-43E8-ABDC-FE2FAD761CEF}">
      <text>
        <r>
          <rPr>
            <b/>
            <strike/>
            <sz val="9"/>
            <color indexed="81"/>
            <rFont val="Tahoma"/>
            <family val="2"/>
          </rPr>
          <t xml:space="preserve">SPT et IME présentsremplace SPT
Avait posé un RJF
Rappel le 30/08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4" authorId="1" shapeId="0" ns2:uid="{3644AEB0-1295-49CE-9B9A-9F63D3508E63}">
      <text>
        <r>
          <rPr>
            <b/>
            <sz val="9"/>
            <color indexed="81"/>
            <rFont val="Tahoma"/>
            <family val="2"/>
          </rPr>
          <t xml:space="preserve">Départ à 21h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0" shapeId="0" ns2:uid="{D14A6B54-E4D1-44D6-9296-0AF8CEC4266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5" authorId="2" shapeId="0" ns2:uid="{7FC0D596-8C4F-4A72-9C2D-9541B2F527AD}">
      <text>
        <r>
          <rPr>
            <b/>
            <sz val="9"/>
            <color indexed="81"/>
            <rFont val="Tahoma"/>
            <family val="2"/>
          </rPr>
          <t xml:space="preserve">cf 31/08 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0" shapeId="0" ns2:uid="{3CA82F48-3F31-40F3-8FCE-36D27366C15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6" authorId="2" shapeId="0" ns2:uid="{A1419FC3-970C-415D-B678-994D25D0F361}">
      <text>
        <r>
          <rPr>
            <b/>
            <sz val="9"/>
            <color indexed="81"/>
            <rFont val="Tahoma"/>
            <family val="2"/>
          </rPr>
          <t xml:space="preserve">cf 01/09 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6" authorId="1" shapeId="0" ns2:uid="{01BA3A62-FE75-4CFB-96F2-E4220B369177}">
      <text>
        <r>
          <rPr>
            <b/>
            <sz val="9"/>
            <color indexed="81"/>
            <rFont val="Tahoma"/>
            <family val="2"/>
          </rPr>
          <t xml:space="preserve">Du 05/09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7" authorId="2" shapeId="0" ns2:uid="{A9B9F25F-7535-457F-8DC0-C861D4B0BB01}">
      <text>
        <r>
          <rPr>
            <b/>
            <sz val="9"/>
            <color indexed="81"/>
            <rFont val="Tahoma"/>
            <family val="2"/>
          </rPr>
          <t xml:space="preserve">équipe complèteSPT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23EE64B6-F292-4FD7-8A48-10B2A4EC798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8" authorId="2" shapeId="0" ns2:uid="{6A7E63B7-3D50-4354-999D-2790672DC29E}">
      <text>
        <r>
          <rPr>
            <b/>
            <sz val="9"/>
            <color indexed="81"/>
            <rFont val="Tahoma"/>
            <family val="2"/>
          </rPr>
          <t xml:space="preserve">SPT et IME présents
+4h -FT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8" authorId="0" shapeId="0" ns2:uid="{30DB3953-AE7C-4DFA-92A9-F934582F31C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9" authorId="2" shapeId="0" ns2:uid="{2BE18DE9-5E07-4393-9D40-989094498FAE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9" authorId="0" shapeId="0" ns2:uid="{CA450C19-EDE4-408B-9A10-1A23DC8A353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0" authorId="2" shapeId="0" ns2:uid="{BD508356-58F6-4860-B191-64CE460E57E8}">
      <text>
        <r>
          <rPr>
            <b/>
            <sz val="9"/>
            <color indexed="81"/>
            <rFont val="Tahoma"/>
            <family val="2"/>
          </rPr>
          <t xml:space="preserve">SPT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0" authorId="2" shapeId="0" ns2:uid="{C2E9224D-39F8-41C2-8311-5F1BCE0E1217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1" authorId="2" shapeId="0" ns2:uid="{23171C23-77C2-4806-BE94-B2C1411A5296}">
      <text>
        <r>
          <rPr>
            <b/>
            <sz val="9"/>
            <color indexed="81"/>
            <rFont val="Tahoma"/>
            <family val="2"/>
          </rPr>
          <t xml:space="preserve">SPT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1" authorId="2" shapeId="0" ns2:uid="{CF122CAC-2AA8-4286-A665-5CEB141B0419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2" authorId="2" shapeId="0" ns2:uid="{57696E35-2DE9-4269-94AF-A3959A0824A3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2" shapeId="0" ns2:uid="{C2A72C6B-D121-4A20-B909-65AE82032CBE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3" authorId="2" shapeId="0" ns2:uid="{18BF2918-7E77-4398-800D-25D6191D0BCF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3" authorId="2" shapeId="0" ns2:uid="{42DBB204-A3D9-4BB4-ACBC-86C45E3B1A41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4" authorId="0" shapeId="0" ns2:uid="{DC2B88C9-7024-4F5C-8467-A454418F8F6A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4" authorId="2" shapeId="0" ns2:uid="{AACBA63E-A21A-431B-A5F0-4A8DD5E662E9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5" authorId="0" shapeId="0" ns2:uid="{B2F384E1-6788-4BB2-91C0-AF8C0BCC2D56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609AB6CD-B280-4241-A87C-088AB9DABD8C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2" shapeId="0" ns2:uid="{3B618366-6C79-4FE4-8ADF-75E834F98203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2" shapeId="0" ns2:uid="{1E625EBB-1A45-4DE0-83BA-C5E4F96728E0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578867F9-0A7E-4346-89E0-7C9871D961A6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8" authorId="0" shapeId="0" ns2:uid="{3DA37DBF-705E-4D1D-B5C0-79D2E4F1EAA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9" authorId="0" shapeId="0" ns2:uid="{8D1A6391-33D1-4EC2-A399-0EA325EF7F32}">
      <text>
        <r>
          <rPr>
            <b/>
            <sz val="9"/>
            <color indexed="81"/>
            <rFont val="Tahoma"/>
            <family val="2"/>
          </rPr>
          <t xml:space="preserve">remplacé par PLZ jusque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69" authorId="0" shapeId="0" ns2:uid="{C2446F50-F36E-427D-912B-4B5A403BDAB5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9" authorId="0" shapeId="0" ns2:uid="{AE0BF61B-34BF-43F7-AF7B-A7E05474F130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9" authorId="0" shapeId="0" ns2:uid="{C5E975C2-E9F0-4636-8637-1F22F3A38B31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18856042-1E2F-42C4-B840-0B7B899FF609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0" authorId="0" shapeId="0" ns2:uid="{696F91C5-6273-41C4-AF67-75F641CCE653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E7D82D95-B7CF-4611-8263-B4029AA93032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BC579AB7-BACC-4463-95A2-6A01A82800E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1" authorId="2" shapeId="0" ns2:uid="{A1E055ED-04B2-4496-BE08-A2DC64370E39}">
      <text>
        <r>
          <rPr>
            <b/>
            <sz val="9"/>
            <color indexed="81"/>
            <rFont val="Tahoma"/>
            <family val="2"/>
          </rPr>
          <t xml:space="preserve">Formation Port du masque (ARI)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0" shapeId="0" ns2:uid="{5FD4EBC1-9E98-47BD-92C7-5817C42F5818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2" authorId="1" shapeId="0" ns2:uid="{A05BEFBA-8977-49E7-A4E0-6D4EC3DBE00C}">
      <text>
        <r>
          <rPr>
            <b/>
            <sz val="9"/>
            <color indexed="81"/>
            <rFont val="Tahoma"/>
            <family val="2"/>
          </rPr>
          <t xml:space="preserve">Remplace APN de 22h à 23h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B55F7C7E-7188-485C-98AE-70BBF7367A5D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0" shapeId="0" ns2:uid="{7D32FDAC-F480-4429-A97F-EBD30CFF09F0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C16DED31-BDD8-482A-B273-44DEEB6268E2}">
      <text>
        <r>
          <rPr>
            <b/>
            <sz val="9"/>
            <color indexed="81"/>
            <rFont val="Tahoma"/>
            <family val="2"/>
          </rPr>
          <t xml:space="preserve">Meunerieremplacé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4" authorId="2" shapeId="0" ns2:uid="{F6D6A23B-6B13-45B6-9894-2E383639C9F3}">
      <text>
        <r>
          <rPr>
            <b/>
            <sz val="9"/>
            <color indexed="81"/>
            <rFont val="Tahoma"/>
            <charset val="1"/>
          </rPr>
          <t xml:space="preserve">cohérence moyenne horaire suite au changement d'équipe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T274" authorId="0" shapeId="0" ns2:uid="{3C4769C4-8934-4F39-AE3A-A4D15340D309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2" shapeId="0" ns2:uid="{ACDE173A-5F20-4B59-9A59-1F7227007471}">
      <text>
        <r>
          <rPr>
            <b/>
            <sz val="9"/>
            <color indexed="81"/>
            <rFont val="Tahoma"/>
            <family val="2"/>
          </rPr>
          <t xml:space="preserve">Meunerieremplacé par SMA.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5" authorId="0" shapeId="0" ns2:uid="{40A5F6E0-E890-4732-BBC7-29D65EC6349D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5" authorId="2" shapeId="0" ns2:uid="{A84B2BA0-3386-4A42-A67F-2FF88EF40C82}">
      <text>
        <r>
          <rPr>
            <b/>
            <sz val="9"/>
            <color indexed="81"/>
            <rFont val="Tahoma"/>
            <charset val="1"/>
          </rPr>
          <t xml:space="preserve">cohérence moyenne horaire suite au changement d'équipe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T275" authorId="0" shapeId="0" ns2:uid="{323A92A8-4499-4758-B5B4-0A325589D28E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AF5BC69B-DF42-4E77-8057-9F9ADAC3C60D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1" authorId="2" shapeId="0" ns2:uid="{E1257BD2-1C39-403B-A0CD-DED4D84FF0FA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DEDA28D7-B470-4F42-AE17-04D66E9E2B51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2" shapeId="0" ns2:uid="{AF28EBE8-9830-48ED-9393-D77A61C86D31}">
      <text>
        <r>
          <rPr>
            <b/>
            <sz val="9"/>
            <color indexed="81"/>
            <rFont val="Tahoma"/>
            <family val="2"/>
          </rPr>
          <t xml:space="preserve">remplace APN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3" authorId="0" shapeId="0" ns2:uid="{DDEC9C65-46A5-44CE-83CB-930D9CB51C6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4" authorId="0" shapeId="0" ns2:uid="{F6FCA09F-8F99-4233-AD6B-401B3E829AB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5" authorId="4" shapeId="0" ns2:uid="{7194704C-41F2-4F68-867E-6FB940423EBB}">
      <text>
        <r>
          <rPr>
            <b/>
            <sz val="9"/>
            <color indexed="81"/>
            <rFont val="Tahoma"/>
            <family val="2"/>
          </rPr>
          <t xml:space="preserve">Remplace SBZ
Erreur LH : RAPPEL 21/09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H285" authorId="7" shapeId="0" ns2:uid="{D9D86AF6-2D16-4F2D-8B3C-CC3253CD41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0FB5755C-464B-42DE-B7BB-0674215A05C8}">
      <text>
        <r>
          <rPr>
            <b/>
            <sz val="9"/>
            <color indexed="81"/>
            <rFont val="Tahoma"/>
            <family val="2"/>
          </rPr>
          <t xml:space="preserve">Echange avec JKS
SPT présent?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6" authorId="1" shapeId="0" ns2:uid="{D4127BEE-08C7-46D8-BF3B-308B52F5E7C5}">
      <text>
        <r>
          <rPr>
            <b/>
            <sz val="9"/>
            <color indexed="81"/>
            <rFont val="Tahoma"/>
            <family val="2"/>
          </rPr>
          <t xml:space="preserve">Echange avec JKS
SPT présent?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7" authorId="0" shapeId="0" ns2:uid="{FDA3C04C-DD73-4FD1-B3B2-6639F13F6233}">
      <text>
        <r>
          <rPr>
            <b/>
            <strike/>
            <sz val="9"/>
            <color indexed="81"/>
            <rFont val="Tahoma"/>
            <family val="2"/>
          </rPr>
          <t xml:space="preserve">remplace BLR
voir 05.10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8" authorId="0" shapeId="0" ns2:uid="{080B2EB7-178B-4B5C-98DF-D54613A3580C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B8AF4328-6389-420D-A7AF-EFD8538B159E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0" authorId="0" shapeId="0" ns2:uid="{E2E4595B-A799-48F5-AF88-31096428F9CF}">
      <text>
        <r>
          <rPr>
            <b/>
            <sz val="9"/>
            <color indexed="81"/>
            <rFont val="Tahoma"/>
            <family val="2"/>
          </rPr>
          <t xml:space="preserve">voir 05 octobre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2" authorId="8" shapeId="0" ns2:uid="{C4392B7A-DD53-4BF3-9DB3-6649778B05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B6600C1C-8107-4F66-922F-10B79A3ACEE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93" authorId="0" shapeId="0" ns2:uid="{9C4E95C3-EF6A-4097-98F8-075A89E0990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94" authorId="0" shapeId="0" ns2:uid="{958B034D-9D5E-4C6F-BB80-12BD36A25B0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95" authorId="1" shapeId="0" ns2:uid="{F8064427-BFDD-46D8-908B-37018DD18864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95" authorId="2" shapeId="0" ns2:uid="{9ABEC7DA-23B8-4C81-A92B-AD8BFC39DF0C}">
      <text>
        <r>
          <rPr>
            <b/>
            <sz val="9"/>
            <color indexed="81"/>
            <rFont val="Tahoma"/>
            <family val="2"/>
          </rPr>
          <t xml:space="preserve">cf 15/10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6" authorId="1" shapeId="0" ns2:uid="{7DBEB596-152F-4DE1-9B96-029F8535C813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E3D0764C-F196-4808-8707-C53ED26B7CF3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2" shapeId="0" ns2:uid="{0343D26A-956E-4EB9-91E4-78431887B33E}">
      <text>
        <r>
          <rPr>
            <b/>
            <sz val="9"/>
            <color indexed="81"/>
            <rFont val="Tahoma"/>
            <family val="2"/>
          </rPr>
          <t xml:space="preserve">remplace ALZ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2" shapeId="0" ns2:uid="{9A7E11BB-E325-4F1F-B3CA-25AB40B5967E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8" authorId="0" shapeId="0" ns2:uid="{C3F472EC-1923-461C-982E-E3A3CD67F7C7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0" shapeId="0" ns2:uid="{41748B8D-E28F-4EE3-A0D4-2FEAA11902CF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9" authorId="0" shapeId="0" ns2:uid="{10085AAF-B195-4B8A-AF7E-BB85CDB2480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0" shapeId="0" ns2:uid="{C9BFEC24-CA39-45E6-AB58-71F33CCC89CD}">
      <text>
        <r>
          <rPr>
            <b/>
            <sz val="9"/>
            <color indexed="81"/>
            <rFont val="Tahoma"/>
            <family val="2"/>
          </rPr>
          <t xml:space="preserve">échange avec LAA
cohérence moyenne horaire suite au changement d'équipe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0" shapeId="0" ns2:uid="{362D25D1-48BB-485B-8CCE-47EA270F281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04" authorId="0" shapeId="0" ns2:uid="{9DB0DA95-2D5D-4EE3-8FBF-E27551B54590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304" authorId="0" shapeId="0" ns2:uid="{5F2EAD02-9AA4-447F-BA47-3BEFD2BDBDA3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4" authorId="0" shapeId="0" ns2:uid="{AA0AE337-067A-4E73-8FE5-6F709D4B42D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6" authorId="0" shapeId="0" ns2:uid="{B0FDBB82-29F1-42D1-A765-367C46E9B99A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0" authorId="0" shapeId="0" ns2:uid="{F49C27D7-F65C-48CF-B717-F8463AE4E7D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2" shapeId="0" ns2:uid="{745F4225-DADC-4176-9329-939564E7C58C}">
      <text>
        <r>
          <rPr>
            <b/>
            <sz val="9"/>
            <color indexed="81"/>
            <rFont val="Tahoma"/>
            <family val="2"/>
          </rPr>
          <t xml:space="preserve">cf 28/10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1" authorId="0" shapeId="0" ns2:uid="{FC9825CC-DFD3-4612-AF5F-4341F4CD8D4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3" authorId="0" shapeId="0" ns2:uid="{E9A5673B-4BCD-46FB-942B-291E34E212CB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9" authorId="0" shapeId="0" ns2:uid="{342817C5-8AD5-4CF9-91F1-F772EA381E4E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05502D3E-B481-4B4E-B851-EE1C55BCD726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0" authorId="1" shapeId="0" ns2:uid="{312D2DA9-0F28-427F-B166-DF27C307849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1" authorId="1" shapeId="0" ns2:uid="{9FEE839C-00EC-420F-8630-0C0696D37BF3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2" authorId="1" shapeId="0" ns2:uid="{A2448C29-D732-404D-AF3D-5926AB2574F1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26" authorId="0" shapeId="0" ns2:uid="{4EB0D3F5-C700-4485-823C-C66C4AEC2F8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7" authorId="0" shapeId="0" ns2:uid="{8EE11A19-315F-4A53-B07C-111F68DFFDD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7" authorId="0" shapeId="0" ns2:uid="{53F8403D-70BD-4B87-A7C5-554D6C2C705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8" authorId="0" shapeId="0" ns2:uid="{1F7CE0F7-1B04-4EA4-A6B6-04122AEECA1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28" authorId="0" shapeId="0" ns2:uid="{C4ADD9FA-C8F3-4FAA-B464-739A71D1104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29" authorId="0" shapeId="0" ns2:uid="{9ECD42F5-C8AA-4C76-8F9F-5DF2B3751D2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30" authorId="1" shapeId="0" ns2:uid="{D4363B07-46A7-424D-AD43-802DF3624A8D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31" authorId="1" shapeId="0" ns2:uid="{9BC46809-B5FC-4923-B695-921ADA2B91B0}">
      <text>
        <r>
          <rPr>
            <b/>
            <sz val="9"/>
            <color indexed="81"/>
            <rFont val="Tahoma"/>
            <family val="2"/>
          </rPr>
          <t xml:space="preserve">Echange avec JKS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2" authorId="0" shapeId="0" ns2:uid="{7F5D95F4-6C2A-4C04-ABBF-7659BD01496E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0" shapeId="0" ns2:uid="{ED2BD51A-6C04-4B79-945F-30276552CA7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69FA9828-1815-4BE2-A8F8-F7F10A94FAE9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7" authorId="7" shapeId="0" ns2:uid="{1D9135A1-566B-4F18-987D-04C6A9A2D7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A9D5E0F2-7CEC-4917-B48E-E18C23FB04C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338" authorId="7" shapeId="0" ns2:uid="{E873D81E-7FDA-4F32-92C3-0F08E0E2E0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58E46A4D-2BA3-414D-8E63-988C8E06169E}">
      <text>
        <r>
          <rPr>
            <b/>
            <sz val="9"/>
            <color indexed="81"/>
            <rFont val="Tahoma"/>
            <family val="2"/>
          </rPr>
          <t xml:space="preserve">cf 25/11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38" authorId="0" shapeId="0" ns2:uid="{6F2C7614-D872-4A4A-9F58-8A3E79568A8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339" authorId="7" shapeId="0" ns2:uid="{CCCD0EEA-8BDD-4D58-B8CD-CF54243970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BB19BF63-1D20-4B6D-833E-6658B6C0214D}">
      <text>
        <r>
          <rPr>
            <b/>
            <sz val="9"/>
            <color indexed="81"/>
            <rFont val="Tahoma"/>
            <family val="2"/>
          </rPr>
          <t xml:space="preserve">cf 24/11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9" authorId="0" shapeId="0" ns2:uid="{8ED24EB8-F0F4-4A1E-A633-68574C8ECE8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0" authorId="7" shapeId="0" ns2:uid="{B3AE2348-EDE8-4DC2-8FFB-7BE275FA33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84E75497-0CDC-46C2-97DA-C3FA387D3609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1" authorId="0" shapeId="0" ns2:uid="{FF326463-BEC0-4B2F-87BA-BF4A2F37CCB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4" authorId="1" shapeId="0" ns2:uid="{84A24974-6256-43BF-9573-841BCC2E0D3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5" authorId="0" shapeId="0" ns2:uid="{ABAD0909-9805-47C2-AC34-D0598479156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4" authorId="0" shapeId="0" ns2:uid="{F40E87AA-6669-4E52-BD7C-28B3CF738EF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5" authorId="1" shapeId="0" ns2:uid="{921DF17C-E4D4-4A02-8BBD-C1E79B5354F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56" authorId="1" shapeId="0" ns2:uid="{99125255-B4C9-4EF4-BEC2-A5836D9D5739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57" authorId="1" shapeId="0" ns2:uid="{93E2D827-D126-45B7-ABC2-4CE58E078FB7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58" authorId="0" shapeId="0" ns2:uid="{661B00A5-9753-4A76-BFAC-AFE6BA69B63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9" authorId="0" shapeId="0" ns2:uid="{51A0AC68-DCE6-43F5-8D68-4D807DA0AEBA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0" authorId="0" shapeId="0" ns2:uid="{9C070CCD-A563-4FDD-95F2-76CDC5CFFB72}">
      <text>
        <r>
          <rPr>
            <b/>
            <sz val="9"/>
            <color indexed="81"/>
            <rFont val="Tahoma"/>
            <family val="2"/>
          </rPr>
          <t xml:space="preserve">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0" authorId="8" shapeId="0" ns2:uid="{6327A2F0-BB7F-4C17-BE36-2976E07EEB09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CF 15/12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CC0BF70D-512C-42D2-B518-D61273E11BDE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2" authorId="4" shapeId="0" ns2:uid="{D0C53249-01BF-4278-B776-B2613625A14F}">
      <text>
        <r>
          <rPr>
            <b/>
            <sz val="9"/>
            <color indexed="81"/>
            <rFont val="Tahoma"/>
            <family val="2"/>
          </rPr>
          <t xml:space="preserve">Remplace PDR
Accord AMA suivant horaire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2" authorId="0" shapeId="0" ns2:uid="{EB2249AD-3F79-44DB-80EC-5FB1EB34E41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7EE7C320-E0D7-4AC4-95CD-6D52ACFBAD9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4" authorId="0" shapeId="0" ns2:uid="{23E806B0-1BB7-4D81-BFEB-C2D4E878962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D0C5E494-4A39-4791-9AC7-1C08EAC72BE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5" authorId="1" shapeId="0" ns2:uid="{C86A547B-867A-40A0-93F8-EAD0E9C8085C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6" authorId="1" shapeId="0" ns2:uid="{B485927E-3E52-4286-8F95-ABC0E1588EBD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2" authorId="0" shapeId="0" ns2:uid="{7827B383-28B2-4CA8-83F4-AD85415617D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3" authorId="0" shapeId="0" ns2:uid="{674CD79E-09E1-4E17-BD24-FAD25E04BE2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99" authorId="2" shapeId="0" ns2:uid="{870414A5-FCA5-4719-9F46-AEF8D6153FBE}">
      <text>
        <r>
          <rPr>
            <b/>
            <sz val="9"/>
            <color indexed="81"/>
            <rFont val="Tahoma"/>
            <family val="2"/>
          </rPr>
          <t xml:space="preserve">CP 90 % du 01/12/2025 au 30/09/2026
CP 90% du 01/12/2026 au 30/09/2027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0" authorId="2" shapeId="0" ns2:uid="{DF398709-475F-41DD-A3B9-48122FB8DAD7}">
      <text>
        <r>
          <rPr>
            <b/>
            <sz val="9"/>
            <color indexed="81"/>
            <rFont val="Tahoma"/>
            <family val="2"/>
          </rPr>
          <t xml:space="preserve">CP 90% 10mois + 2 mois à 100%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2" authorId="2" shapeId="0" ns2:uid="{DD85978C-62E5-422B-BBDC-6EB132CD644B}">
      <text>
        <r>
          <rPr>
            <b/>
            <sz val="9"/>
            <color indexed="81"/>
            <rFont val="Tahoma"/>
            <family val="2"/>
          </rPr>
          <t xml:space="preserve">- 01/01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2" authorId="0" shapeId="0" ns2:uid="{D5C6B6D4-0C75-4039-A585-96B6897C5A09}">
      <text>
        <r>
          <rPr>
            <b/>
            <sz val="9"/>
            <color indexed="81"/>
            <rFont val="Tahoma"/>
            <family val="2"/>
          </rPr>
          <t xml:space="preserve">-11/11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32" authorId="2" shapeId="0" ns2:uid="{7E4A7E4E-61F0-45E0-BA58-4AB8A3481529}">
      <text>
        <r>
          <rPr>
            <b/>
            <sz val="9"/>
            <color indexed="81"/>
            <rFont val="Tahoma"/>
            <family val="2"/>
          </rPr>
          <t xml:space="preserve">CP 10% du 01/12/25 au 30/09/26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33" authorId="0" shapeId="0" ns2:uid="{26359E6F-E40E-449C-AB8F-ABB4CB9365D0}">
      <text>
        <r>
          <rPr>
            <b/>
            <sz val="9"/>
            <color indexed="81"/>
            <rFont val="Tahoma"/>
            <family val="2"/>
          </rPr>
          <t xml:space="preserve">TP contractuel 10% du 01.10.2025 au 30.09.2027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50D7680E-3B8D-4726-A170-78EF88CD1A9E}">
      <text>
        <r>
          <rPr>
            <b/>
            <sz val="9"/>
            <color indexed="81"/>
            <rFont val="Tahoma"/>
            <family val="2"/>
          </rPr>
          <t xml:space="preserve">arrivée à 07h15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1" shapeId="0" ns2:uid="{EC7760C3-681A-470B-90B1-D27D643996CB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" authorId="1" shapeId="0" ns2:uid="{E5A3ABCF-CA31-4A8F-B7A1-43A077533D5F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88AFD0CE-8F40-473C-9CE8-D783AB58A977}">
      <text>
        <r>
          <rPr>
            <b/>
            <sz val="9"/>
            <color indexed="81"/>
            <rFont val="Tahoma"/>
            <family val="2"/>
          </rPr>
          <t xml:space="preserve">Formation Sommeil de 11h à 13h
PDE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" authorId="1" shapeId="0" ns2:uid="{1B2176EB-CDB0-45A2-884B-3ABB5AE5D60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1" shapeId="0" ns2:uid="{A00BE101-C74F-4E5A-8F12-EBC9283EC4E3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" authorId="1" shapeId="0" ns2:uid="{2E2326FA-D192-45A4-9E90-BF2E70751FE3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8" authorId="0" shapeId="0" ns2:uid="{6C5C8ADB-95D3-46D4-A881-33C2C62C6A57}">
      <text>
        <r>
          <rPr>
            <b/>
            <sz val="9"/>
            <color indexed="81"/>
            <rFont val="Tahoma"/>
            <family val="2"/>
          </rPr>
          <t xml:space="preserve">PC 1/1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1" shapeId="0" ns2:uid="{8C95C611-464C-4D47-A5C7-E4FFB90EC485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DC60506B-7F70-4B52-A3DF-B25DF41C68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D9A48426-CB0F-473A-BDF3-86BDCF64E49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9" authorId="1" shapeId="0" ns2:uid="{A310FE39-DA8D-42A6-88B1-EA17B4CDE7FE}">
      <text>
        <r>
          <rPr>
            <b/>
            <sz val="9"/>
            <color indexed="81"/>
            <rFont val="Tahoma"/>
            <family val="2"/>
          </rPr>
          <t xml:space="preserve">remplacement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1" shapeId="0" ns2:uid="{B2CE4B8D-77A8-4149-8309-7143FC4EA23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9" authorId="1" shapeId="0" ns2:uid="{9D6EE0CC-72FF-43AF-954F-6A50C3F15185}">
      <text>
        <r>
          <rPr>
            <b/>
            <sz val="9"/>
            <color indexed="81"/>
            <rFont val="Tahoma"/>
            <family val="2"/>
          </rPr>
          <t xml:space="preserve">départ à 12h45'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3" authorId="1" shapeId="0" ns2:uid="{1A904B45-D24D-441D-AA5E-9094621E675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8" authorId="1" shapeId="0" ns2:uid="{25CA7155-AA84-4E2A-BE00-3F7972CBB0DF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9" authorId="0" shapeId="0" ns2:uid="{663BD9C9-B0DC-496F-BA8D-9F4683B6101A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0" authorId="0" shapeId="0" ns2:uid="{B6F6EBC5-3A20-4C93-8AAE-FC6B2F1B381F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2" authorId="2" shapeId="0" ns2:uid="{85E1DD45-CAF7-4F82-84EA-0591E8811FB9}">
      <text>
        <r>
          <rPr>
            <b/>
            <sz val="9"/>
            <color indexed="81"/>
            <rFont val="Tahoma"/>
            <family val="2"/>
          </rPr>
          <t xml:space="preserve">+ 0,75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2" shapeId="0" ns2:uid="{084145E4-6771-4039-860A-63EBCEA9959C}">
      <text>
        <r>
          <rPr>
            <b/>
            <sz val="9"/>
            <color indexed="81"/>
            <rFont val="Tahoma"/>
            <family val="2"/>
          </rPr>
          <t xml:space="preserve">départ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5" authorId="1" shapeId="0" ns2:uid="{C7BC2C63-8158-47FD-BC61-BDF87A81B3E8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7" authorId="1" shapeId="0" ns2:uid="{78945D55-F73F-4B49-A187-A971CA4AAADF}">
      <text>
        <r>
          <rPr>
            <b/>
            <sz val="9"/>
            <color indexed="81"/>
            <rFont val="Tahoma"/>
            <family val="2"/>
          </rPr>
          <t xml:space="preserve">départ à 14h30'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9" authorId="1" shapeId="0" ns2:uid="{8F9CF181-15B6-4D66-A25E-66E9F53545BE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07" authorId="0" shapeId="0" ns2:uid="{9E44D91F-0B2F-4360-B2E5-58581D31FD4C}">
      <text>
        <r>
          <rPr>
            <b/>
            <sz val="9"/>
            <color indexed="81"/>
            <rFont val="Tahoma"/>
            <family val="2"/>
          </rPr>
          <t xml:space="preserve">Départ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08" authorId="1" shapeId="0" ns2:uid="{A10DC0FC-0C90-4953-B0D7-17D17383EA2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1" authorId="1" shapeId="0" ns2:uid="{9A386E2E-5337-4F0D-8114-039653043DBA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4" authorId="0" shapeId="0" ns2:uid="{5196660B-3834-40FA-A6F4-2D1DBD235DB7}">
      <text>
        <r>
          <rPr>
            <b/>
            <sz val="9"/>
            <color indexed="81"/>
            <rFont val="Tahoma"/>
            <family val="2"/>
          </rPr>
          <t xml:space="preserve">+1h RHS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5" authorId="0" shapeId="0" ns2:uid="{5F94F4D0-F326-4960-8E0D-ADDE8BFD3F79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8" authorId="1" shapeId="0" ns2:uid="{624F5184-91FC-44FB-9D34-26BCF50B5A6C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9" authorId="1" shapeId="0" ns2:uid="{66FA2D01-A22D-4C69-9869-DDE6BAA08CC1}">
      <text>
        <r>
          <rPr>
            <b/>
            <sz val="9"/>
            <color indexed="81"/>
            <rFont val="Tahoma"/>
            <family val="2"/>
          </rPr>
          <t xml:space="preserve">rappel le 18.04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0" authorId="1" shapeId="0" ns2:uid="{7015DC43-7A92-443D-9ABA-1E752225599C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5" authorId="1" shapeId="0" ns2:uid="{E2B8087A-EB90-4B3F-B583-64A639ADB07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5" authorId="0" shapeId="0" ns2:uid="{C98224EC-151A-46EB-923D-CEB500EF1525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057E7FC3-81DD-442C-BF7B-1147CADCFBF9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9" authorId="1" shapeId="0" ns2:uid="{68F1027B-6268-40BF-9E2C-AD79DC71B7D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9" authorId="1" shapeId="0" ns2:uid="{8548E55C-B6C8-41DA-92A3-AF5E4FFB44AF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0" shapeId="0" ns2:uid="{26DF19C6-2107-47D9-B611-5C40A1B75709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0" authorId="0" shapeId="0" ns2:uid="{A8D41A16-81E3-43F5-832F-EE4011C2F4EA}">
      <text>
        <r>
          <rPr>
            <b/>
            <sz val="9"/>
            <color indexed="81"/>
            <rFont val="Tahoma"/>
            <family val="2"/>
          </rPr>
          <t xml:space="preserve">Formation Safety Days de 14h à 15h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0" authorId="0" shapeId="0" ns2:uid="{0DE0F003-E673-40DB-AFCD-9F88421F01FC}">
      <text>
        <r>
          <rPr>
            <b/>
            <sz val="9"/>
            <color indexed="81"/>
            <rFont val="Tahoma"/>
            <family val="2"/>
          </rPr>
          <t xml:space="preserve">Formation Safety Days de 14h à 15h
Salle Rochefort
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7" authorId="0" shapeId="0" ns2:uid="{A05CB8D1-42AE-4297-95F3-7A66617EF9AD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8" authorId="1" shapeId="0" ns2:uid="{320B10B9-2360-41CE-BCF2-815787C358A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5" authorId="1" shapeId="0" ns2:uid="{56B11769-B6BD-4FB4-989F-9083C03578C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9" authorId="1" shapeId="0" ns2:uid="{972ACCB8-8032-4547-A305-0873A03FD66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3" authorId="1" shapeId="0" ns2:uid="{A6D9DADD-5D5A-47DE-96AD-D8AAADCD6C2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4" authorId="0" shapeId="0" ns2:uid="{A29BD4C6-4066-4322-A76F-1A2C25601D57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5" authorId="0" shapeId="0" ns2:uid="{494907F3-7491-471F-8919-EED60DE8C395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9" authorId="4" shapeId="0" ns2:uid="{330ADDF7-B270-42AD-8DF9-422576441F4A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4" shapeId="0" ns2:uid="{D06EC609-E787-4D42-B294-C76D524317B8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8" authorId="4" shapeId="0" ns2:uid="{70C5D919-ED82-400A-B99B-FD0AE3CD451C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9" authorId="4" shapeId="0" ns2:uid="{CDC7EC2F-6A47-4EC6-8B53-FAF3430158B3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4" shapeId="0" ns2:uid="{F32844E1-5AC3-45A1-9F8C-FD0E4FFB6B32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5" authorId="1" shapeId="0" ns2:uid="{4B308392-5934-4DC2-98BD-901E0E8AE3D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2" authorId="2" shapeId="0" ns2:uid="{92CDD567-90FA-4AFE-8EBF-BC26B03AEAD5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3" authorId="2" shapeId="0" ns2:uid="{FC13C5FC-921E-4E00-A354-4807ECEAF843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4" authorId="1" shapeId="0" ns2:uid="{5CDAD75D-BC20-41B4-BF3C-39A8C760799D}">
      <text>
        <r>
          <rPr>
            <b/>
            <sz val="9"/>
            <color indexed="81"/>
            <rFont val="Tahoma"/>
            <family val="2"/>
          </rPr>
          <t xml:space="preserve">+0,75hs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6" authorId="1" shapeId="0" ns2:uid="{18BF34AE-4335-4335-AE46-E9C400292ED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2" shapeId="0" ns2:uid="{C4FFB6E2-0496-4099-ABF8-CF671F2BA41D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3" authorId="2" shapeId="0" ns2:uid="{600C0E84-A1BD-487C-875F-8D7614E3B2F0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4" authorId="2" shapeId="0" ns2:uid="{8A9A3CD6-E582-4E95-941F-8993E887F38E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5" authorId="2" shapeId="0" ns2:uid="{1921F935-FCD4-43C3-BF2F-184FD9538592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0" shapeId="0" ns2:uid="{CBCCACCE-E99D-4622-8364-2D2C6EC49B27}">
      <text>
        <r>
          <rPr>
            <b/>
            <sz val="9"/>
            <color indexed="81"/>
            <rFont val="Tahoma"/>
            <family val="2"/>
          </rPr>
          <t xml:space="preserve">Entrevue de reprise 14h30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9" authorId="2" shapeId="0" ns2:uid="{738614EB-E1F4-4B21-A978-371F9050DDD0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8" authorId="2" shapeId="0" ns2:uid="{934A3E15-7016-4662-950E-2ED6048098CD}">
      <text>
        <r>
          <rPr>
            <b/>
            <sz val="9"/>
            <color indexed="81"/>
            <rFont val="Tahoma"/>
            <family val="2"/>
          </rPr>
          <t xml:space="preserve">et 0h30 RHS
départ à 12h30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2" shapeId="0" ns2:uid="{090F05C1-2EDC-427E-95B0-878EC90038CC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4" authorId="0" shapeId="0" ns2:uid="{01A45CF0-30B1-4996-B7C0-0F6A3E8ACF18}">
      <text>
        <r>
          <rPr>
            <b/>
            <sz val="9"/>
            <color indexed="81"/>
            <rFont val="Tahoma"/>
            <family val="2"/>
          </rPr>
          <t xml:space="preserve">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6" authorId="1" shapeId="0" ns2:uid="{A2F2FBB2-D02D-472C-8294-8A74DA73106C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0" authorId="1" shapeId="0" ns2:uid="{4ED30309-D154-4C02-B94B-1284A0C8CA0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5" authorId="1" shapeId="0" ns2:uid="{B3F9D378-68F6-4BBF-81E6-D0995DBF6863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8" authorId="2" shapeId="0" ns2:uid="{7C0AD428-4822-4C3E-81B1-E3328C7D0882}">
      <text>
        <r>
          <rPr>
            <b/>
            <sz val="9"/>
            <color indexed="81"/>
            <rFont val="Tahoma"/>
            <family val="2"/>
          </rPr>
          <t xml:space="preserve">avait posé VA, rappel le 11/09 de la LH pour renforcer l'équipe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8" authorId="0" shapeId="0" ns2:uid="{FD4630F4-D4A0-4C63-B59C-0C3D0754FB3C}">
      <text>
        <r>
          <rPr>
            <b/>
            <sz val="9"/>
            <color indexed="81"/>
            <rFont val="Tahoma"/>
            <family val="2"/>
          </rPr>
          <t xml:space="preserve">+0,75h 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9" authorId="1" shapeId="0" ns2:uid="{9F953CC7-97BC-4E6F-9E59-7C6A8FA146F5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1" authorId="1" shapeId="0" ns2:uid="{7214F665-5E77-4F0A-BA90-42BE9621118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4" authorId="2" shapeId="0" ns2:uid="{F4DEE836-135B-49E7-B036-CE49B6A9713C}">
      <text>
        <r>
          <rPr>
            <b/>
            <sz val="9"/>
            <color indexed="81"/>
            <rFont val="Tahoma"/>
            <family val="2"/>
          </rPr>
          <t xml:space="preserve">Formation Equipier Permier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6" authorId="1" shapeId="0" ns2:uid="{986C1B83-CC4A-400B-A8D0-C8B8FE37C4C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8" authorId="1" shapeId="0" ns2:uid="{F28D5229-867C-4DDC-9673-BF65788121E3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0" authorId="5" shapeId="0" ns2:uid="{235751FE-C212-43F5-B48B-8C067F36F42C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2" authorId="2" shapeId="0" ns2:uid="{A4066B3C-EE3F-448E-A56D-EDE300F6A965}">
      <text>
        <r>
          <rPr>
            <b/>
            <sz val="9"/>
            <color indexed="81"/>
            <rFont val="Tahoma"/>
            <family val="2"/>
          </rPr>
          <t xml:space="preserve">en CP le 25/05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34" authorId="1" shapeId="0" ns2:uid="{18E6453A-6A49-4F96-B2C7-A53733CF6E49}">
      <text>
        <r>
          <rPr>
            <b/>
            <sz val="9"/>
            <color indexed="81"/>
            <rFont val="Tahoma"/>
            <family val="2"/>
          </rPr>
          <t xml:space="preserve">CP 10% du 01.09.2024 au 31.12.2027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EA9687EE-7778-41AD-BD0C-E7A9C82360A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240CC150-DC76-4CB3-AC2E-F8FC7A821FB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" authorId="1" shapeId="0" ns2:uid="{A6D2C45E-E659-4F97-A85C-A6B8BA39411D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" authorId="0" shapeId="0" ns2:uid="{0A6D750B-B16C-4482-8C61-E95D5E2A122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2" authorId="2" shapeId="0" ns2:uid="{308CBEB3-D968-4665-9B41-656A76010F0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" authorId="3" shapeId="0" ns2:uid="{83DC741E-B7A7-4B65-B1E9-F52E0004C849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" authorId="2" shapeId="0" ns2:uid="{18CDE694-8067-4CF7-A943-B61E3561792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" authorId="3" shapeId="0" ns2:uid="{00B77C32-D7A4-4655-AA8E-5277B24E9DF0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" authorId="2" shapeId="0" ns2:uid="{F90A9C78-5270-4D51-AEE5-118457100AD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0" shapeId="0" ns2:uid="{52783308-AFBB-4997-BBE3-BBB9F18A660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" authorId="0" shapeId="0" ns2:uid="{7B73F91A-7F59-4F8B-87B2-72BF3B64EBB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" authorId="0" shapeId="0" ns2:uid="{67E6CE63-C502-477F-92DF-77516BBD9C0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5" authorId="0" shapeId="0" ns2:uid="{0EC1B7B6-707E-4B59-AF49-AF205C3696E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2" shapeId="0" ns2:uid="{E1AD5C85-5393-4D03-B402-E8F1F58071E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68B39F12-7F5E-4E84-ACD7-279205B37E1B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YPEAvait posé un congé
rappel le 06/01
Maintien prime PM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" authorId="0" shapeId="0" ns2:uid="{484CE4A4-7531-46B4-990B-A4C34C13E733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VGG et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4" shapeId="0" ns2:uid="{B125751E-1881-45F0-B8F3-398BA495FD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T16" authorId="2" shapeId="0" ns2:uid="{336CA8CD-EA43-4323-9976-FE23943B81C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0" shapeId="0" ns2:uid="{A3D09EE0-D79C-4567-8B09-ADA3952D6E6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6" authorId="0" shapeId="0" ns2:uid="{2F87B76D-01F8-4EE3-B979-609B58AD5937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E1B0E385-B2C1-4941-90A4-5CA836DEFFBB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528320C1-4792-4C79-880D-2AAA869033D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" authorId="5" shapeId="0" ns2:uid="{C6E34DE2-D9A9-4F02-AF8A-44E298651D51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312759CE-0FE0-445F-AE8E-9E8F42C9169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7" authorId="0" shapeId="0" ns2:uid="{1C216007-AFF3-4377-BF97-29228AA010C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" authorId="0" shapeId="0" ns2:uid="{82D7BDA9-6CC7-4110-9457-0C03D5711D15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" authorId="0" shapeId="0" ns2:uid="{B7DA1650-7FEF-4AAB-9FA0-9A6F3686685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912DFE74-8531-4C5E-8309-F1398C6EBC7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" authorId="0" shapeId="0" ns2:uid="{D589C943-F7AA-4ED9-B8B2-C118C2F0657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" authorId="0" shapeId="0" ns2:uid="{734ECCD9-2BCB-4ECE-B087-6BCD83D66C58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0" shapeId="0" ns2:uid="{B928D959-13BE-4B33-A961-A8C7A00E90B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" authorId="6" shapeId="0" ns2:uid="{DD95E28B-B187-4A78-BD8B-B585DCC194E9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8" authorId="0" shapeId="0" ns2:uid="{561F7375-6292-4DF9-9AE6-43E61E173B8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" authorId="6" shapeId="0" ns2:uid="{2193BFDC-C250-456D-84CD-AA2F6C413FB6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2A9D128E-9926-451A-9088-804A678C7C5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" authorId="6" shapeId="0" ns2:uid="{0D1B64BF-B1EF-4D87-9528-5787B6C5FD7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" authorId="0" shapeId="0" ns2:uid="{E2FAB7B8-8B4E-4F54-A509-3F53678F795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F244D929-B268-45C0-A230-0C8AE3FEB502}">
      <text>
        <r>
          <rPr>
            <b/>
            <sz val="9"/>
            <color indexed="81"/>
            <rFont val="Tahoma"/>
            <family val="2"/>
          </rPr>
          <t xml:space="preserve">remplacé par ATR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" authorId="0" shapeId="0" ns2:uid="{2ECB8D6E-E5DF-456C-BAFD-C17F9995579E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" authorId="5" shapeId="0" ns2:uid="{CE1B9054-0C40-4604-B7CF-12C56598E2E1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0" shapeId="0" ns2:uid="{6A0CFC90-7CD1-463B-8C52-D0E7657C14B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683249A1-908B-432A-92E5-AC950348FEF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" authorId="6" shapeId="0" ns2:uid="{41098542-91F9-4B4E-94D8-D2E2367D51E0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0" shapeId="0" ns2:uid="{E9BC12FB-CAED-4B49-ADBB-F2957BE647F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1" shapeId="0" ns2:uid="{AC05BCD4-5548-4C04-9D12-70225B29B285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" authorId="6" shapeId="0" ns2:uid="{6B2B6736-B3EE-496E-801A-E081812F62B4}">
      <text>
        <r>
          <rPr>
            <b/>
            <sz val="9"/>
            <color indexed="81"/>
            <rFont val="Tahoma"/>
            <family val="2"/>
          </rPr>
          <t xml:space="preserve">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6" shapeId="0" ns2:uid="{C9991EA3-3AA3-46FA-B76A-AE28B5224EEF}">
      <text>
        <r>
          <rPr>
            <b/>
            <sz val="9"/>
            <color indexed="81"/>
            <rFont val="Tahoma"/>
            <family val="2"/>
          </rPr>
          <t xml:space="preserve">remplacé par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5" shapeId="0" ns2:uid="{7AF7C8E0-F96E-47BA-8ED2-321F14E36199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" authorId="5" shapeId="0" ns2:uid="{21814E75-628C-4BF0-89FA-B63C0758953A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" authorId="6" shapeId="0" ns2:uid="{D3178A29-0064-4FC3-B1C6-231AD7B50AA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63E028B6-875B-47DD-AD83-1AB1E4E0BFC4}">
      <text>
        <r>
          <rPr>
            <b/>
            <sz val="9"/>
            <color indexed="81"/>
            <rFont val="Tahoma"/>
            <family val="2"/>
          </rPr>
          <t xml:space="preserve">échange avec PBL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" authorId="6" shapeId="0" ns2:uid="{C586EBDD-FB3B-4B93-93E6-AB514F9255EA}">
      <text>
        <r>
          <rPr>
            <b/>
            <sz val="9"/>
            <color indexed="81"/>
            <rFont val="Tahoma"/>
            <family val="2"/>
          </rPr>
          <t xml:space="preserve">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6" shapeId="0" ns2:uid="{6B06501E-427D-4622-9E1B-E8CF5816B2FF}">
      <text>
        <r>
          <rPr>
            <b/>
            <sz val="9"/>
            <color indexed="81"/>
            <rFont val="Tahoma"/>
            <family val="2"/>
          </rPr>
          <t xml:space="preserve">remplacé par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5" shapeId="0" ns2:uid="{FD664A86-5260-4CC2-8A55-901AF2DE8DE3}">
      <text>
        <r>
          <rPr>
            <b/>
            <sz val="9"/>
            <color indexed="81"/>
            <rFont val="Tahoma"/>
            <family val="2"/>
          </rPr>
          <t xml:space="preserve">Remplace PBL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009C47BB-777A-4846-86E2-6FAB45EAAD5B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" authorId="0" shapeId="0" ns2:uid="{22C4FC5F-887A-429E-A0AD-238AB331A35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" authorId="6" shapeId="0" ns2:uid="{0AA7962E-E786-4E39-A36D-B232167F9A0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" authorId="1" shapeId="0" ns2:uid="{9222255B-DC1F-4390-9F74-0743DD71406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" authorId="0" shapeId="0" ns2:uid="{178BA934-3E4D-47AB-80AE-8DAF6B595FEA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" authorId="6" shapeId="0" ns2:uid="{3F8E9168-EE51-455A-B488-C3851A5C6B1A}">
      <text>
        <r>
          <rPr>
            <b/>
            <sz val="9"/>
            <color indexed="81"/>
            <rFont val="Tahoma"/>
            <family val="2"/>
          </rPr>
          <t xml:space="preserve">remplace AFA. Remplacé par VGG de 16h à 22h.
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78988FC0-C8D0-4B36-AA57-9DFED7CEC00E}">
      <text>
        <r>
          <rPr>
            <b/>
            <sz val="9"/>
            <color indexed="81"/>
            <rFont val="Tahoma"/>
            <family val="2"/>
          </rPr>
          <t xml:space="preserve">arrivée à 01h00'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" authorId="0" shapeId="0" ns2:uid="{34FCB460-3CF9-46D9-BB26-3CC3C416285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4" authorId="6" shapeId="0" ns2:uid="{F1D14B8B-D84A-4EF5-9076-7EE7BB645676}">
      <text>
        <r>
          <rPr>
            <b/>
            <sz val="9"/>
            <color indexed="81"/>
            <rFont val="Tahoma"/>
            <family val="2"/>
          </rPr>
          <t xml:space="preserve">remplacé par JBI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" authorId="1" shapeId="0" ns2:uid="{51E1A7CE-F34C-4B31-8744-78951D6E87DF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6" shapeId="0" ns2:uid="{92FC4BA1-70BB-4BAA-B552-24F919038AD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F7428900-651C-4882-AE2D-E8A112DCD5E1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S24" authorId="1" shapeId="0" ns2:uid="{24914D2F-DC06-4BF6-93A7-4AA08265543F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4" authorId="1" shapeId="0" ns2:uid="{DE5174CF-0D79-4A03-8EAC-1AD51BA8B147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" authorId="1" shapeId="0" ns2:uid="{A8705106-0075-4DC3-83CD-C7FD899131EB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" authorId="1" shapeId="0" ns2:uid="{A3DBA90A-3066-43E1-A7B5-3AE4134A257B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6" shapeId="0" ns2:uid="{93A09563-4A4D-44B0-9C5C-FF720A45D9EC}">
      <text>
        <r>
          <rPr>
            <b/>
            <sz val="9"/>
            <color indexed="81"/>
            <rFont val="Tahoma"/>
            <family val="2"/>
          </rPr>
          <t xml:space="preserve">remplace YBT; remplacé par VGG.Remplacé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" authorId="0" shapeId="0" ns2:uid="{7965ECB3-3FED-4642-B96C-84E3386E5E3D}">
      <text>
        <r>
          <rPr>
            <b/>
            <sz val="9"/>
            <color indexed="81"/>
            <rFont val="Tahoma"/>
            <family val="2"/>
          </rPr>
          <t xml:space="preserve">arrivée à 08h30'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" authorId="6" shapeId="0" ns2:uid="{A388600E-9E48-48D0-B60C-00EEAA0C204C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6" shapeId="0" ns2:uid="{96E4C4C4-8DA4-4291-88BE-AFC2899086E9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6" shapeId="0" ns2:uid="{B0A6981C-E304-46DE-AB95-A71E368F456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0" shapeId="0" ns2:uid="{A13BD5E6-5490-4D15-820D-AED4BA1CCAFF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5" authorId="5" shapeId="0" ns2:uid="{8B329373-AAF0-478E-8691-A7EE92DC8D29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" authorId="6" shapeId="0" ns2:uid="{D5C97D2A-D38E-48D5-9D87-892C3FDF07D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5" authorId="2" shapeId="0" ns2:uid="{C92DCF6D-9BAC-4691-AD52-A987C0C80511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" authorId="6" shapeId="0" ns2:uid="{5FC5EE79-9959-496B-8AE7-9B1F28A7B468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599D0EE0-62E3-4D33-8067-C7BD3BBA75EB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0" shapeId="0" ns2:uid="{580D6546-B51A-4E58-8994-878E07BF2D08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" authorId="0" shapeId="0" ns2:uid="{76CA836A-050A-4A60-99BE-3903F868391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" authorId="0" shapeId="0" ns2:uid="{FA78910B-4EF8-42EA-8C55-CB07BE51014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5" shapeId="0" ns2:uid="{268B3F08-5C86-4DEB-9A5A-2C1509286197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" authorId="6" shapeId="0" ns2:uid="{37757872-13F9-4ADD-9AEA-07AF29FCF0A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" authorId="0" shapeId="0" ns2:uid="{44DA4969-8F9D-42BE-A4CE-92391DC1B88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" authorId="2" shapeId="0" ns2:uid="{7DDCC28A-607C-4521-9707-421B9966A291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29" authorId="5" shapeId="0" ns2:uid="{6F3578F9-E8B8-4152-BC25-2A65C4C47B13}">
      <text>
        <r>
          <rPr>
            <b/>
            <sz val="9"/>
            <color indexed="81"/>
            <rFont val="Tahoma"/>
            <family val="2"/>
          </rPr>
          <t xml:space="preserve">Remplace FLI
Rappel le 18/01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" authorId="5" shapeId="0" ns2:uid="{8E02B393-C729-405E-AC95-C0C97B0A7F83}">
      <text>
        <r>
          <rPr>
            <b/>
            <sz val="9"/>
            <color indexed="81"/>
            <rFont val="Tahoma"/>
            <family val="2"/>
          </rPr>
          <t xml:space="preserve">Remplace FLI
Rappel le 18/01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" authorId="0" shapeId="0" ns2:uid="{DF20297C-0BB1-48DD-8F09-136D2C9F7B92}">
      <text>
        <r>
          <rPr>
            <b/>
            <sz val="9"/>
            <color indexed="81"/>
            <rFont val="Tahoma"/>
            <family val="2"/>
          </rPr>
          <t xml:space="preserve">échange avec PBLremplacé par ATR;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6" shapeId="0" ns2:uid="{76CC3D49-F250-4249-9763-395BE1F8CD14}">
      <text>
        <r>
          <rPr>
            <b/>
            <sz val="9"/>
            <color indexed="81"/>
            <rFont val="Tahoma"/>
            <family val="2"/>
          </rPr>
          <t xml:space="preserve">remplacé par FPA; conserver prime de nuit.remplacé par YPE 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5" shapeId="0" ns2:uid="{95569087-FBEC-4004-AD06-399FAA887268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" authorId="2" shapeId="0" ns2:uid="{3DC096EC-EB7C-4DA6-B453-17EACB32521F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" authorId="2" shapeId="0" ns2:uid="{74524ACF-13A1-41BD-9A50-6E20C413133E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" authorId="0" shapeId="0" ns2:uid="{8CFB4EF4-9A21-4A23-B927-168C3DDF77F3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0" shapeId="0" ns2:uid="{7DD6E62B-E96D-4EE0-9085-9586C104004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" authorId="0" shapeId="0" ns2:uid="{CB52FB71-0A8D-475E-AEA5-E6118551BE17}">
      <text>
        <r>
          <rPr>
            <b/>
            <sz val="9"/>
            <color indexed="81"/>
            <rFont val="Tahoma"/>
            <family val="2"/>
          </rPr>
          <t xml:space="preserve">arrivée à 13h00'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0" shapeId="0" ns2:uid="{7ECC6CD5-CBE0-4741-BBD1-C4B9BD4B726C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" authorId="0" shapeId="0" ns2:uid="{04057819-5F4E-4542-ADAB-9F2B16F2C33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" authorId="2" shapeId="0" ns2:uid="{CBF36824-16F9-422D-B8FD-E6E3376CC24A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1" shapeId="0" ns2:uid="{0C0957AE-2503-412F-B0A5-DFC2CB29F7DB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1" authorId="0" shapeId="0" ns2:uid="{1C01D4D8-2191-4237-B3A3-CA2BA3C66C2A}">
      <text>
        <r>
          <rPr>
            <b/>
            <strike/>
            <sz val="9"/>
            <color indexed="81"/>
            <rFont val="Tahoma"/>
            <family val="2"/>
          </rPr>
          <t xml:space="preserve">arrivée à 08h45'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1" authorId="0" shapeId="0" ns2:uid="{6933EDD4-AD14-456D-B0E8-338F3FEA4D85}">
      <text>
        <r>
          <rPr>
            <b/>
            <sz val="9"/>
            <color indexed="81"/>
            <rFont val="Tahoma"/>
            <family val="2"/>
          </rPr>
          <t xml:space="preserve">départ à 20h00'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" authorId="0" shapeId="0" ns2:uid="{0D57D262-6AAB-481D-98E4-13377F82804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0" shapeId="0" ns2:uid="{7D3ACB67-A8BB-4F4B-B49F-F13346F359DE}">
      <text>
        <r>
          <rPr>
            <b/>
            <sz val="9"/>
            <color indexed="81"/>
            <rFont val="Tahoma"/>
            <family val="2"/>
          </rPr>
          <t xml:space="preserve">remplace GPS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" authorId="6" shapeId="0" ns2:uid="{94C83750-47CB-4628-B626-7C2011974578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" authorId="0" shapeId="0" ns2:uid="{09B612EF-FC2E-4D54-ABBA-5665606A6384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" authorId="6" shapeId="0" ns2:uid="{37453DDD-4F61-4E54-B7ED-C2A27B165AB3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31" authorId="0" shapeId="0" ns2:uid="{F4DE6BA8-3548-437A-8FDB-77AA7CA455A0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2" authorId="1" shapeId="0" ns2:uid="{534B8238-0504-4260-979F-D15E1CDB3F7A}">
      <text>
        <r>
          <rPr>
            <b/>
            <sz val="9"/>
            <color indexed="81"/>
            <rFont val="Tahoma"/>
            <family val="2"/>
          </rPr>
          <t xml:space="preserve">Prepa evaluation Prod. Remplacé par VGGremplacé par ATR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2" authorId="1" shapeId="0" ns2:uid="{544D6921-3F2B-4EF2-987D-E55C5BC0AE52}">
      <text>
        <r>
          <rPr>
            <b/>
            <sz val="9"/>
            <color indexed="81"/>
            <rFont val="Tahoma"/>
            <family val="2"/>
          </rPr>
          <t xml:space="preserve">Prepa evaluation Prod. 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" authorId="1" shapeId="0" ns2:uid="{33109A0B-9E12-4469-B52B-5BE744C44E9E}">
      <text>
        <r>
          <rPr>
            <b/>
            <sz val="9"/>
            <color indexed="81"/>
            <rFont val="Tahoma"/>
            <family val="2"/>
          </rPr>
          <t xml:space="preserve">Prepa evaluation Prod. Remplacé par VBNjustificatif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A0D4F5BA-5B09-47F8-A64B-AF736800D2C1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2" authorId="1" shapeId="0" ns2:uid="{F16AB8D7-6667-47E0-AFBE-4EF27A8FE9E6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66C87219-59D6-42D6-8EFA-42E6883CEB3E}">
      <text>
        <r>
          <rPr>
            <b/>
            <sz val="9"/>
            <color indexed="81"/>
            <rFont val="Tahoma"/>
            <family val="2"/>
          </rPr>
          <t xml:space="preserve">échange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6" shapeId="0" ns2:uid="{A6D5DB5E-AED0-4F1E-B97A-68EA4EA95A38}">
      <text>
        <r>
          <rPr>
            <b/>
            <sz val="9"/>
            <color indexed="81"/>
            <rFont val="Tahoma"/>
            <family val="2"/>
          </rPr>
          <t xml:space="preserve">remplace GPS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" authorId="1" shapeId="0" ns2:uid="{121372EB-D641-47E4-885B-D34A13A49BC7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" authorId="5" shapeId="0" ns2:uid="{FA1D69B8-985B-4A1A-A8B4-3BD36F82BB72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6" shapeId="0" ns2:uid="{B1D84127-5BAD-46C8-885E-F3B8E2406EA0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0" shapeId="0" ns2:uid="{D1D99B15-A25B-4F28-BB40-C5628C78C641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32" authorId="0" shapeId="0" ns2:uid="{896317FE-8731-4AFF-AB10-1A35E36ED757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" authorId="6" shapeId="0" ns2:uid="{2F81E050-BDDA-4687-A906-944F9452B647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" authorId="0" shapeId="0" ns2:uid="{FF8759F7-D041-4E31-A5F6-35F69530D3AF}">
      <text>
        <r>
          <rPr>
            <b/>
            <sz val="9"/>
            <color indexed="81"/>
            <rFont val="Tahoma"/>
            <family val="2"/>
          </rPr>
          <t xml:space="preserve">départ à 21h00'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" authorId="5" shapeId="0" ns2:uid="{BBBFCF74-A662-4B41-AA22-3AD3CAD95AB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3" authorId="5" shapeId="0" ns2:uid="{B8A2FDEA-3CB8-4C01-A0F9-95E38D81CFD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" authorId="1" shapeId="0" ns2:uid="{CBF82FD8-8356-406B-91BA-ADBBD4CD09EC}">
      <text>
        <r>
          <rPr>
            <b/>
            <strike/>
            <sz val="9"/>
            <color indexed="81"/>
            <rFont val="Tahoma"/>
            <family val="2"/>
          </rPr>
          <t xml:space="preserve">cf 22/01
remplacé par FPAétait prévu en repos, rappel le 18/01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FE9BAE4C-B818-47E7-B258-DDA09CF51C55}">
      <text>
        <r>
          <rPr>
            <b/>
            <strike/>
            <sz val="9"/>
            <color indexed="81"/>
            <rFont val="Tahoma"/>
            <family val="2"/>
          </rPr>
          <t xml:space="preserve">cf 22/01
remplacé par FPAétait prévu en repos, rappel le 18/01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5" shapeId="0" ns2:uid="{EDD05836-6E54-4EC0-ADF5-0EDDC2B78409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" authorId="1" shapeId="0" ns2:uid="{63AD0172-1FBA-458D-97B3-BBA79AEF9CE5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4" authorId="5" shapeId="0" ns2:uid="{4C433981-0B27-444D-B634-21F64AA20D9B}">
      <text>
        <r>
          <rPr>
            <b/>
            <sz val="9"/>
            <color indexed="81"/>
            <rFont val="Tahoma"/>
            <family val="2"/>
          </rPr>
          <t xml:space="preserve">Remplacé par?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7AD4E1B3-5A13-4FFE-AC2A-2CA83D08C84D}">
      <text>
        <r>
          <rPr>
            <b/>
            <strike/>
            <sz val="9"/>
            <color indexed="81"/>
            <rFont val="Tahoma"/>
            <family val="2"/>
          </rPr>
          <t xml:space="preserve">remplace FLNremplace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" authorId="0" shapeId="0" ns2:uid="{03614BAE-7A7D-4865-98F6-A75F6F7E8C90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" authorId="2" shapeId="0" ns2:uid="{E3EFFF73-0BDA-4ACB-B6C1-55FB204D7AFA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5" authorId="5" shapeId="0" ns2:uid="{3CF25DBE-FC7D-4375-80CB-3F26A7CFA87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" authorId="5" shapeId="0" ns2:uid="{687F7626-B66D-4559-A605-041931F92DDA}">
      <text>
        <r>
          <rPr>
            <b/>
            <sz val="9"/>
            <color indexed="81"/>
            <rFont val="Tahoma"/>
            <family val="2"/>
          </rPr>
          <t xml:space="preserve">Du 03/02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" authorId="5" shapeId="0" ns2:uid="{330DC0C6-0CEF-48B6-8F0A-A6527B1408D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" authorId="0" shapeId="0" ns2:uid="{CF950774-72CD-4A6F-AE3A-9E7845AC0F6A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0" shapeId="0" ns2:uid="{938D227F-58F9-446D-86FE-012CCA2EEC4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17417F0A-E10C-415A-8086-30F4537F552A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" authorId="0" shapeId="0" ns2:uid="{7BACFA8B-8D43-4B61-A3FE-7E73D5401C60}">
      <text>
        <r>
          <rPr>
            <b/>
            <sz val="9"/>
            <color indexed="81"/>
            <rFont val="Tahoma"/>
            <family val="2"/>
          </rPr>
          <t xml:space="preserve">presté le 23.01
remplace YPE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" authorId="0" shapeId="0" ns2:uid="{37DF3207-0775-412B-8F07-F62B6B6505B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" authorId="0" shapeId="0" ns2:uid="{BF9C7831-55AF-44B7-ACE9-28C41F34595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0" shapeId="0" ns2:uid="{29F4995E-CA89-4D62-B379-CF953096160C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6" authorId="0" shapeId="0" ns2:uid="{68495FE0-49AF-44D2-AE95-10E228BE2B2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" authorId="6" shapeId="0" ns2:uid="{910F3DC5-6FA5-4D59-A414-F45743C50F49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7" authorId="0" shapeId="0" ns2:uid="{BB57CEDB-6AC4-40DE-84A9-2E4F3D8AEA0B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7" authorId="0" shapeId="0" ns2:uid="{E0280656-7985-4067-94AB-8C88CD658A1D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A99438B9-7057-4B98-B411-6B59022565F3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24168BBA-5597-4496-A788-DB969C055B0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0" shapeId="0" ns2:uid="{DB2613F2-BCDA-4092-B9B5-E9094BF0B2FF}">
      <text>
        <r>
          <rPr>
            <b/>
            <sz val="9"/>
            <color indexed="81"/>
            <rFont val="Tahoma"/>
            <family val="2"/>
          </rPr>
          <t xml:space="preserve">remplacé par ATA &amp;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7" authorId="0" shapeId="0" ns2:uid="{23C1BE6B-951A-4884-88D3-01A4F1788D1F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7" authorId="0" shapeId="0" ns2:uid="{D1AA72CB-AAB5-4E16-9047-82FE37B8D4D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0" shapeId="0" ns2:uid="{0A6BB018-F0AA-44F5-8D68-09B9C7F36BE8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7" authorId="0" shapeId="0" ns2:uid="{42286184-0DF2-4FFE-A84A-6DDDFE5BAF2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" authorId="6" shapeId="0" ns2:uid="{1F9F612E-9E09-4728-A9B2-A3C8DA3C1509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E38" authorId="5" shapeId="0" ns2:uid="{13270D99-18CB-4DBD-8317-F81111F96E73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8" authorId="0" shapeId="0" ns2:uid="{4EE7D488-7FDB-4AC8-96DA-2C9205F0FDBC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8" authorId="0" shapeId="0" ns2:uid="{C7CE1D23-F506-45E9-8439-C36C9D6C36FD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0" shapeId="0" ns2:uid="{B5B86549-1855-41DC-BE06-09E73AE00525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8" authorId="5" shapeId="0" ns2:uid="{1D578E68-98A1-4CDE-B6FC-3547F1B0A388}">
      <text>
        <r>
          <rPr>
            <b/>
            <sz val="9"/>
            <color indexed="81"/>
            <rFont val="Tahoma"/>
            <family val="2"/>
          </rPr>
          <t xml:space="preserve">D-CPPT
Départ à 12h45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0" shapeId="0" ns2:uid="{E4640246-335F-4AAC-9AB5-27BAF5F006B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0" shapeId="0" ns2:uid="{A2213D22-DCF4-4AAA-9072-91C52EDA2CC4}">
      <text>
        <r>
          <rPr>
            <b/>
            <sz val="9"/>
            <color indexed="81"/>
            <rFont val="Tahoma"/>
            <family val="2"/>
          </rPr>
          <t xml:space="preserve">remplacé par ATA &amp;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8" authorId="2" shapeId="0" ns2:uid="{20936FA5-00BE-4B8B-BAB9-B91872E4E33C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8" authorId="6" shapeId="0" ns2:uid="{C3974F0B-D87E-4C1A-A2F9-0C61AC12C8C7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8" authorId="2" shapeId="0" ns2:uid="{3CDF7EBD-8F74-4C52-8CAE-1A70B506E549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9" authorId="6" shapeId="0" ns2:uid="{CC1422AF-2075-4A94-8866-9906DBA6FEBD}">
      <text>
        <r>
          <rPr>
            <b/>
            <sz val="9"/>
            <color indexed="81"/>
            <rFont val="Tahoma"/>
            <family val="2"/>
          </rPr>
          <t xml:space="preserve">remplacé par VBN
remplace FLI en N
remplace ATA en PM
rappel le 29.01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5" shapeId="0" ns2:uid="{6DDEB614-AA5D-4B8C-B4DF-1AB1156D4E58}">
      <text>
        <r>
          <rPr>
            <b/>
            <sz val="9"/>
            <color indexed="81"/>
            <rFont val="Tahoma"/>
            <family val="2"/>
          </rPr>
          <t xml:space="preserve">Remplacé par AFA &amp; GPS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9" authorId="4" shapeId="0" ns2:uid="{18DCF3DD-E467-43E0-B0A2-3068E26F3A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AA8D8168-087B-4C4D-A40A-7179780AEBA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C6C0E0C9-B662-457D-8D1A-EB5E71E40144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9" authorId="6" shapeId="0" ns2:uid="{9B52A9F7-69E0-43E3-A1F9-6542A6971337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9" authorId="1" shapeId="0" ns2:uid="{6A07BB25-ADF7-4351-816D-267AD2344920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40" authorId="0" shapeId="0" ns2:uid="{E0C0D254-6A6C-4526-BDA1-20409756E4A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0" shapeId="0" ns2:uid="{F3D75C2D-4C15-46CD-B27F-8AC607783BBB}">
      <text>
        <r>
          <rPr>
            <b/>
            <sz val="9"/>
            <color indexed="81"/>
            <rFont val="Tahoma"/>
            <family val="2"/>
          </rPr>
          <t xml:space="preserve">échange avec ATA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0" authorId="0" shapeId="0" ns2:uid="{FE36D45B-08ED-4E7C-8FC0-7EA46F62E84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5" shapeId="0" ns2:uid="{3773B2EE-925F-4BCD-A95B-099B4DB8DD62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" authorId="0" shapeId="0" ns2:uid="{647CC390-1EDB-4FD4-813D-079DDBCB7474}">
      <text>
        <r>
          <rPr>
            <b/>
            <sz val="9"/>
            <color indexed="81"/>
            <rFont val="Tahoma"/>
            <family val="2"/>
          </rPr>
          <t xml:space="preserve">remplace VBN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" authorId="6" shapeId="0" ns2:uid="{90622FA6-7C51-4F71-A882-663B40CFDAC7}">
      <text>
        <r>
          <rPr>
            <b/>
            <sz val="9"/>
            <color indexed="81"/>
            <rFont val="Tahoma"/>
            <family val="2"/>
          </rPr>
          <t xml:space="preserve">remplace GPS
départ à 18h00'
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" authorId="6" shapeId="0" ns2:uid="{F56DBDC2-AC6F-427D-8C8F-9A7E9D6A585D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" authorId="0" shapeId="0" ns2:uid="{F1ADB113-6CBA-4BD0-A8A6-FB1C875E3509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0" shapeId="0" ns2:uid="{B4289FD1-77B3-4FFC-830F-7D2D9CB6F00B}">
      <text>
        <r>
          <rPr>
            <b/>
            <sz val="9"/>
            <color indexed="81"/>
            <rFont val="Tahoma"/>
            <family val="2"/>
          </rPr>
          <t xml:space="preserve">échange avec ATA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1" authorId="5" shapeId="0" ns2:uid="{52FBF42F-39E8-4FB0-8051-27E1D2F743FB}">
      <text>
        <r>
          <rPr>
            <b/>
            <sz val="9"/>
            <color indexed="81"/>
            <rFont val="Tahoma"/>
            <family val="2"/>
          </rPr>
          <t xml:space="preserve">Remplacé par VGG, AFA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A24B5CBF-8F62-4381-A043-F59A52804D6F}">
      <text>
        <r>
          <rPr>
            <b/>
            <sz val="9"/>
            <color indexed="81"/>
            <rFont val="Tahoma"/>
            <family val="2"/>
          </rPr>
          <t xml:space="preserve">échange avec YPEremplacé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1" authorId="5" shapeId="0" ns2:uid="{373E713A-A19B-4248-AF32-1C8B29211B9C}">
      <text>
        <r>
          <rPr>
            <b/>
            <sz val="9"/>
            <color indexed="81"/>
            <rFont val="Tahoma"/>
            <family val="2"/>
          </rPr>
          <t xml:space="preserve">Remplace GPS de 16h à 19h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1" authorId="6" shapeId="0" ns2:uid="{6638626D-3D3B-4439-BDE9-29C87DCB59D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1" authorId="6" shapeId="0" ns2:uid="{530FA131-35E7-48D1-8391-4F9AAEA04C17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0" shapeId="0" ns2:uid="{5E45B52A-A269-4DEF-82F4-F13A31A4CD36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0" shapeId="0" ns2:uid="{6C3EC097-FB76-4F96-8239-18B690D61DD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0" shapeId="0" ns2:uid="{617F62CC-E0A9-406A-B417-5079981BE0C5}">
      <text>
        <r>
          <rPr>
            <b/>
            <sz val="9"/>
            <color indexed="81"/>
            <rFont val="Tahoma"/>
            <family val="2"/>
          </rPr>
          <t xml:space="preserve">échange avec YPEremplacé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6" shapeId="0" ns2:uid="{24014DFD-E9EA-4C19-A67D-2A22653DB712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2" authorId="5" shapeId="0" ns2:uid="{1AEBA0DA-B4CD-4BB0-8413-9BE5F10D8D8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5" shapeId="0" ns2:uid="{48CD623B-C3AC-4B5D-9C60-707178B9AC5E}">
      <text>
        <r>
          <rPr>
            <b/>
            <sz val="9"/>
            <color indexed="81"/>
            <rFont val="Tahoma"/>
            <family val="2"/>
          </rPr>
          <t xml:space="preserve">Justificatif à fournir
remplacé par AFA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3" authorId="5" shapeId="0" ns2:uid="{ECA377C7-46E9-4B70-81A0-925D568AEA8E}">
      <text>
        <r>
          <rPr>
            <b/>
            <sz val="9"/>
            <color indexed="81"/>
            <rFont val="Tahoma"/>
            <family val="2"/>
          </rPr>
          <t xml:space="preserve">Remplace YPE de 18h à 22h
Rappel le 02/02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6" shapeId="0" ns2:uid="{2D9B2470-96FB-458C-9CA9-A771F3004DE8}">
      <text>
        <r>
          <rPr>
            <b/>
            <sz val="9"/>
            <color indexed="81"/>
            <rFont val="Tahoma"/>
            <family val="2"/>
          </rPr>
          <t xml:space="preserve">support process EtOH - fusels.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2639E52A-4537-4D9B-AA79-BFF614CC9B8C}">
      <text>
        <r>
          <rPr>
            <b/>
            <sz val="9"/>
            <color indexed="81"/>
            <rFont val="Tahoma"/>
            <family val="2"/>
          </rPr>
          <t xml:space="preserve">remplace YPE
rappel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0" shapeId="0" ns2:uid="{D320A02D-1B31-412E-8564-267983F55B39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0" shapeId="0" ns2:uid="{DA35AFF9-598D-462B-8DAF-36D7BDD9F3B9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1" shapeId="0" ns2:uid="{6DAF9DF5-5CE6-493D-B271-E4747FA3D65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43" authorId="6" shapeId="0" ns2:uid="{2856C494-A8FB-419B-B3FF-C12572BD79CD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B59E4C26-8332-4D20-B651-BDA16B1E0133}">
      <text>
        <r>
          <rPr>
            <b/>
            <strike/>
            <sz val="9"/>
            <color indexed="81"/>
            <rFont val="Tahoma"/>
            <family val="2"/>
          </rPr>
          <t xml:space="preserve">sensibilisation à l'exposition au bruit
de 12h15' à 13h45'remplacé par AFA et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4" authorId="5" shapeId="0" ns2:uid="{710CAE26-DE11-4189-8F7B-3DEE19DA1C73}">
      <text>
        <r>
          <rPr>
            <b/>
            <sz val="9"/>
            <color indexed="81"/>
            <rFont val="Tahoma"/>
            <family val="2"/>
          </rPr>
          <t xml:space="preserve">Remplace YPE de 18h à 22h
Rappel le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4" authorId="6" shapeId="0" ns2:uid="{80B84132-1F0A-442B-96A1-32D0FFCABD02}">
      <text>
        <r>
          <rPr>
            <b/>
            <sz val="9"/>
            <color indexed="81"/>
            <rFont val="Tahoma"/>
            <family val="2"/>
          </rPr>
          <t xml:space="preserve">support process EtOH, fusel.
+2h+FT  cf. case H35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5" shapeId="0" ns2:uid="{3B1CEF49-48A0-49E1-AB3C-FA307274F3CB}">
      <text>
        <r>
          <rPr>
            <b/>
            <sz val="9"/>
            <color indexed="81"/>
            <rFont val="Tahoma"/>
            <family val="2"/>
          </rPr>
          <t xml:space="preserve">Remplace YPE de 14h à 18h
Rappel le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0" shapeId="0" ns2:uid="{406EDF35-EE9E-4B7D-A5D1-F9415B7CC90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1" shapeId="0" ns2:uid="{F35B5381-AF1E-4BD6-B932-7EE0EB411CB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44" authorId="0" shapeId="0" ns2:uid="{E3D4CAC9-52B2-4825-ADC5-6B163E06846F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0" shapeId="0" ns2:uid="{43A9B2C5-98C1-4362-B666-E57868C88A9D}">
      <text>
        <r>
          <rPr>
            <b/>
            <sz val="9"/>
            <color indexed="81"/>
            <rFont val="Tahoma"/>
            <family val="2"/>
          </rPr>
          <t xml:space="preserve">pris le 30.01 de 14h à 18h00'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0" shapeId="0" ns2:uid="{2F68BC88-EDF5-447B-9BC6-AD16D659F262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6" shapeId="0" ns2:uid="{535D6B30-48D7-4FF6-B5B7-9298457CDE77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5" authorId="6" shapeId="0" ns2:uid="{5D04620D-4D9B-4C1B-8ECA-2731C8CB40C5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5" authorId="6" shapeId="0" ns2:uid="{A562AF43-1331-4336-A5DF-057DFAFD3C18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1AE9A331-7E41-46A2-8E6B-DCFC7EEDCCD4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6" authorId="1" shapeId="0" ns2:uid="{A7CD60CA-1FB5-4660-8B44-29CC6B1C753F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0" shapeId="0" ns2:uid="{661B0829-C8AE-4B56-8053-5AF3A226D7DB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6" authorId="5" shapeId="0" ns2:uid="{B062EACC-EFB3-46E9-ADF4-B7735A0FB8AE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7" authorId="0" shapeId="0" ns2:uid="{981988B3-1219-4066-AE18-EEB6E8F48A9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7" authorId="0" shapeId="0" ns2:uid="{B7BCB90E-1E79-47B9-9F05-4467709F195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7" authorId="0" shapeId="0" ns2:uid="{B54A3B0E-9DCA-4E66-BF9A-FE756C3102E9}">
      <text>
        <r>
          <rPr>
            <b/>
            <sz val="9"/>
            <color indexed="81"/>
            <rFont val="Tahoma"/>
            <family val="2"/>
          </rPr>
          <t xml:space="preserve">échange avec GPS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8" authorId="0" shapeId="0" ns2:uid="{0273DFF1-4EA6-4A36-BAA0-3B451B2880A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8" authorId="0" shapeId="0" ns2:uid="{294FB8A2-6251-4703-932E-D735E9A1131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9" authorId="0" shapeId="0" ns2:uid="{CD238213-1D9E-4C1B-B180-158D52D84E48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79C288B4-83B6-4E99-AA14-2ECC9F9C93C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1" shapeId="0" ns2:uid="{70879AB7-DF83-49B7-87D4-98EF2929F0E7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6" shapeId="0" ns2:uid="{085151C3-5D00-4112-B424-42BB04D28C47}">
      <text>
        <r>
          <rPr>
            <b/>
            <sz val="9"/>
            <color indexed="81"/>
            <rFont val="Tahoma"/>
            <family val="2"/>
          </rPr>
          <t xml:space="preserve">remplace GPS de 16h à 17h.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0" authorId="0" shapeId="0" ns2:uid="{A585EA2E-5D93-4EB9-AFA8-C6C341866770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0" authorId="2" shapeId="0" ns2:uid="{166A8542-A11E-47E5-BD50-7B2FBA651126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1" authorId="0" shapeId="0" ns2:uid="{A2828D6D-C6D6-4BFA-A2BA-9F42D8EFBD1F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1" shapeId="0" ns2:uid="{12AE1BDC-27BB-48DB-B67F-729F0E2F7841}">
      <text>
        <r>
          <rPr>
            <b/>
            <sz val="9"/>
            <color indexed="81"/>
            <rFont val="Tahoma"/>
            <family val="2"/>
          </rPr>
          <t xml:space="preserve">remplace CKS FLN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5" shapeId="0" ns2:uid="{0C1972C5-D6B0-4661-B05C-5EAA51CC60D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1" authorId="2" shapeId="0" ns2:uid="{C0B8DCD5-10FC-4DE4-B409-3FC992A0C5CE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0" shapeId="0" ns2:uid="{248C1173-AEE5-4733-88FE-11219CF0F9D1}">
      <text>
        <r>
          <rPr>
            <b/>
            <sz val="9"/>
            <color indexed="81"/>
            <rFont val="Tahoma"/>
            <family val="2"/>
          </rPr>
          <t xml:space="preserve">voir 12.02remplace AFA en pause de AM.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2" authorId="0" shapeId="0" ns2:uid="{72A4FF0C-DBDA-4C8C-8A36-56555B7C11D4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2" authorId="2" shapeId="0" ns2:uid="{5C73ABDA-708E-482B-A18B-887DF9660431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3" authorId="0" shapeId="0" ns2:uid="{E1E9084B-9648-43D7-8532-622F87DAE0B6}">
      <text>
        <r>
          <rPr>
            <b/>
            <sz val="9"/>
            <color indexed="81"/>
            <rFont val="Tahoma"/>
            <family val="2"/>
          </rPr>
          <t xml:space="preserve">remplace PBL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AB72D2D2-0910-41C6-8ADE-A9A30205052B}">
      <text>
        <r>
          <rPr>
            <b/>
            <sz val="9"/>
            <color indexed="81"/>
            <rFont val="Tahoma"/>
            <family val="2"/>
          </rPr>
          <t xml:space="preserve">remplace PBL de 14h à18h00'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3" authorId="0" shapeId="0" ns2:uid="{4CEB082F-EA61-4A79-A473-A38C7AAD2C57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3" authorId="0" shapeId="0" ns2:uid="{D00BBFEF-F4C9-40B6-8F54-5387BF198E5D}">
      <text>
        <r>
          <rPr>
            <b/>
            <sz val="9"/>
            <color indexed="81"/>
            <rFont val="Tahoma"/>
            <family val="2"/>
          </rPr>
          <t xml:space="preserve">à l'extérieur
voir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3" authorId="4" shapeId="0" ns2:uid="{323A28BD-3C08-4F0F-AC6B-6FF61B0544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432C5766-303B-49F1-88CB-08BB05CF412A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3" authorId="0" shapeId="0" ns2:uid="{E801DC1A-13F4-4229-BFC8-02BC9DEB859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3" authorId="2" shapeId="0" ns2:uid="{1FFBFB7B-4873-4EC4-8AE7-BD8D762030D5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4" authorId="0" shapeId="0" ns2:uid="{2E9FC00C-B976-46C3-82AF-BB8D8F92230B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6" shapeId="0" ns2:uid="{679FA4F4-630F-467C-B32C-4230525FF418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4" authorId="1" shapeId="0" ns2:uid="{C150A3B6-B303-4973-922A-315A47DCB061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5" authorId="6" shapeId="0" ns2:uid="{D58304ED-9474-4A71-8E5C-E839CD866A9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D49E27BE-CC4A-45F3-97D8-2589FF84C3DE}">
      <text>
        <r>
          <rPr>
            <b/>
            <sz val="9"/>
            <color indexed="81"/>
            <rFont val="Tahoma"/>
            <family val="2"/>
          </rPr>
          <t xml:space="preserve">arrivée à 09h00'
remplacé par JBI
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0" shapeId="0" ns2:uid="{496C7B80-F308-4430-AB11-D55545A1F852}">
      <text>
        <r>
          <rPr>
            <b/>
            <sz val="9"/>
            <color indexed="81"/>
            <rFont val="Tahoma"/>
            <family val="2"/>
          </rPr>
          <t xml:space="preserve">remplacé par ATA &amp;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6" authorId="1" shapeId="0" ns2:uid="{D5774E43-FCBE-4B7D-A6C0-3AE67D99E4B8}">
      <text>
        <r>
          <rPr>
            <b/>
            <sz val="9"/>
            <color indexed="81"/>
            <rFont val="Tahoma"/>
            <family val="2"/>
          </rPr>
          <t xml:space="preserve">cf 19/02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6" authorId="0" shapeId="0" ns2:uid="{032507BD-54E5-4A2D-ABC6-64387EC0BC31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6" authorId="0" shapeId="0" ns2:uid="{EDADA7F2-D4CF-4159-AC7D-6BEE15ECA393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6" authorId="2" shapeId="0" ns2:uid="{D231B851-E89A-4613-BEAC-28C196F33EC1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6" authorId="6" shapeId="0" ns2:uid="{5413F14E-114E-404C-9C72-3ACB61E2025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57" authorId="0" shapeId="0" ns2:uid="{DD553D9B-774F-48CF-B200-0CC64837224D}">
      <text>
        <r>
          <rPr>
            <b/>
            <sz val="9"/>
            <color indexed="81"/>
            <rFont val="Tahoma"/>
            <family val="2"/>
          </rPr>
          <t xml:space="preserve">remplace FLIremplacé de 13h à 14h par AFA.
Remplace FLI 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7" authorId="0" shapeId="0" ns2:uid="{925E4823-FDA1-42B6-B357-5C9BC70836F0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7" authorId="4" shapeId="0" ns2:uid="{6DDFAC06-C950-4CB8-AC56-DE70EFEC52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JBIremplacé par YPE et JBI (TBC)</t>
        </r>
      </text>
    </comment>
    <comment ref="J57" authorId="6" shapeId="0" ns2:uid="{BCDC85AC-45EC-476D-B670-FF6E0E5E6EE3}">
      <text>
        <r>
          <rPr>
            <b/>
            <strike/>
            <sz val="9"/>
            <color indexed="81"/>
            <rFont val="Tahoma"/>
            <family val="2"/>
          </rPr>
          <t xml:space="preserve">remplacé par YBT.
Remplace YPE de 13h à 14h.remplacé par  JBI (TBC)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DC1A076A-CA8C-4C7E-BC08-55DBBA39CC41}">
      <text>
        <r>
          <rPr>
            <b/>
            <sz val="9"/>
            <color indexed="81"/>
            <rFont val="Tahoma"/>
            <family val="2"/>
          </rPr>
          <t xml:space="preserve">voir 12.02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7" authorId="4" shapeId="0" ns2:uid="{CC99CDA8-6AAF-4590-AA62-D34144AC99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F9FD4A6B-FB8A-4CDC-AB03-D1C0CF50EA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V57" authorId="6" shapeId="0" ns2:uid="{09620F67-C297-42D2-8D34-18EC6E5A946C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7" authorId="0" shapeId="0" ns2:uid="{219DBABA-0F85-4F5E-81BA-E5B25282EAE2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7" authorId="0" shapeId="0" ns2:uid="{316B9C41-BB60-479C-9C43-F2D35857F198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8" authorId="7" shapeId="0" ns2:uid="{31E2EABC-483C-4F02-BC58-DDF77D598356}">
      <text>
        <r>
          <rPr>
            <b/>
            <sz val="9"/>
            <color indexed="81"/>
            <rFont val="Tahoma"/>
            <family val="2"/>
          </rPr>
          <t xml:space="preserve">Suivi des interventions au gluten.  Prime de pause 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8" authorId="4" shapeId="0" ns2:uid="{7A6AD31D-CAC7-436B-802A-2D8F90D08B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JBIremplacé par FLI et JBI (TBC)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89F80547-30AB-4A45-AF48-42A9BE809B52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JBI (TBC)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58" authorId="5" shapeId="0" ns2:uid="{A6AC5FDF-543D-4718-BAE6-5AF13C3480DD}">
      <text>
        <r>
          <rPr>
            <b/>
            <sz val="9"/>
            <color indexed="81"/>
            <rFont val="Tahoma"/>
            <family val="2"/>
          </rPr>
          <t xml:space="preserve">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8" authorId="5" shapeId="0" ns2:uid="{031AE2F8-1418-42BF-8AA7-2D12E9B33F31}">
      <text>
        <r>
          <rPr>
            <b/>
            <sz val="9"/>
            <color indexed="81"/>
            <rFont val="Tahoma"/>
            <family val="2"/>
          </rPr>
          <t xml:space="preserve">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8" authorId="4" shapeId="0" ns2:uid="{EF02B0EF-5480-4EF8-B426-02D34A9B7A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8755801A-1F11-40DE-B264-80F9CF4B4B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V58" authorId="6" shapeId="0" ns2:uid="{3E1F66EB-B80A-4AA1-9180-AEE324543C48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58" authorId="1" shapeId="0" ns2:uid="{A696122F-FFF2-40A1-AE91-2BC3AA733916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9" authorId="0" shapeId="0" ns2:uid="{1FFDDCF9-9AEC-48AF-9229-C22246CE179A}">
      <text>
        <r>
          <rPr>
            <b/>
            <sz val="9"/>
            <color indexed="81"/>
            <rFont val="Tahoma"/>
            <family val="2"/>
          </rPr>
          <t xml:space="preserve">+ 4h rhs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38939E98-4785-4F49-B463-3759CDF505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9CD75125-406B-4AEF-A1C8-EC048DF38B2D}">
      <text>
        <r>
          <rPr>
            <b/>
            <sz val="9"/>
            <color indexed="81"/>
            <rFont val="Tahoma"/>
            <family val="2"/>
          </rPr>
          <t xml:space="preserve">Remplace ATR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ED3D68B3-24FC-4FF7-AE3C-BE7696F9DF0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4" shapeId="0" ns2:uid="{1FCFCD7D-A1BF-43C5-A9A7-108E12DAFE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F87C857F-C3D0-4294-84E5-6D820E6F3966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9" authorId="0" shapeId="0" ns2:uid="{57A76DF7-383A-4F4A-8297-CE793D29752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0D2EF675-820E-47F4-AE35-46839B89FF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5E7311A9-81CE-4E48-AB95-5A3AD2C789B0}">
      <text>
        <r>
          <rPr>
            <b/>
            <sz val="9"/>
            <color indexed="81"/>
            <rFont val="Tahoma"/>
            <family val="2"/>
          </rPr>
          <t xml:space="preserve">remplace FPA
rappel le 19.06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0" authorId="5" shapeId="0" ns2:uid="{28AEBC29-B616-4185-B20F-2C7D9B4F94C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60" authorId="0" shapeId="0" ns2:uid="{F996A4DD-9472-4C16-A948-426448156746}">
      <text>
        <r>
          <rPr>
            <b/>
            <sz val="9"/>
            <color indexed="81"/>
            <rFont val="Tahoma"/>
            <family val="2"/>
          </rPr>
          <t xml:space="preserve">remplace PBL
remplace FPA
rappel le 18.02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60" authorId="0" shapeId="0" ns2:uid="{D3FE8FDD-43D3-4923-B04A-9910F865C76D}">
      <text>
        <r>
          <rPr>
            <b/>
            <sz val="9"/>
            <color indexed="81"/>
            <rFont val="Tahoma"/>
            <family val="2"/>
          </rPr>
          <t xml:space="preserve">remplace PBL
remplace FPA
rappel le 18.02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60" authorId="4" shapeId="0" ns2:uid="{974FC9FF-3630-4AB5-BE52-4501A9F0746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FA78B6CD-7ECB-478D-8C81-0C996FA75EC4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0" shapeId="0" ns2:uid="{A3661821-0F1A-4619-AF7F-251DBEB0F0A6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1" authorId="1" shapeId="0" ns2:uid="{B03BB3A4-AD41-40F9-8C78-A02F5C049E4C}">
      <text>
        <r>
          <rPr>
            <b/>
            <sz val="9"/>
            <color indexed="81"/>
            <rFont val="Tahoma"/>
            <family val="2"/>
          </rPr>
          <t xml:space="preserve">+ 7h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1" authorId="4" shapeId="0" ns2:uid="{C0DFE913-BB7A-4789-8B8C-533BD292F1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187138C9-7B33-4FE5-A5BB-73836350099B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1" authorId="1" shapeId="0" ns2:uid="{3DD1FCEC-904F-411C-BB3A-7E23BAB20E68}">
      <text>
        <r>
          <rPr>
            <b/>
            <sz val="9"/>
            <color indexed="81"/>
            <rFont val="Tahoma"/>
            <family val="2"/>
          </rPr>
          <t xml:space="preserve">cf 19/02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1" authorId="6" shapeId="0" ns2:uid="{31A63A40-7CA6-4C82-AE4F-EC405FEE449F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1" authorId="0" shapeId="0" ns2:uid="{96DE4044-712A-43FC-B200-0610F4868A6A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2" authorId="4" shapeId="0" ns2:uid="{D144C844-2397-46C1-BA58-B804317525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19CFC610-A792-4DF7-8226-E0BAD89031CA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2" authorId="6" shapeId="0" ns2:uid="{DE4159B6-A1AE-4576-8812-D686F050FC43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2" authorId="0" shapeId="0" ns2:uid="{DC9977C5-87B0-4B1A-9BB8-69E6D4FB6EBA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5ECDD58F-4417-4BCB-BFE4-C2605EA69C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60CAF30B-8F21-415F-952A-4809EEC4FEFC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3" authorId="0" shapeId="0" ns2:uid="{1BFBEFC9-2C63-4409-9B9B-F88310748278}">
      <text>
        <r>
          <rPr>
            <b/>
            <sz val="9"/>
            <color indexed="81"/>
            <rFont val="Tahoma"/>
            <family val="2"/>
          </rPr>
          <t xml:space="preserve">échange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3" authorId="6" shapeId="0" ns2:uid="{CE47F8BD-A056-46FB-B6D3-42E7F9BA7B7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63" authorId="0" shapeId="0" ns2:uid="{BDBB4062-D57B-4911-A60A-07D75F705C61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X63" authorId="0" shapeId="0" ns2:uid="{93D64CC0-E7FA-4D13-B7D1-500245CD9B27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A869C68B-872A-412B-9DE2-B4F975FDF76D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4" authorId="0" shapeId="0" ns2:uid="{B94FEBB2-1AB6-48CD-B806-FC5652245B0C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4" authorId="4" shapeId="0" ns2:uid="{0249E40C-8A14-4556-82E5-C984CDB503E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4C336F88-9CB1-446F-8C9B-AB899DCE4E8D}">
      <text>
        <r>
          <rPr>
            <b/>
            <sz val="9"/>
            <color indexed="81"/>
            <rFont val="Tahoma"/>
            <family val="2"/>
          </rPr>
          <t xml:space="preserve">remplacé par YBT. Support équipe SOL.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6" shapeId="0" ns2:uid="{37239B31-8091-47DE-BDA8-8A7FC166259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4" authorId="0" shapeId="0" ns2:uid="{68174653-9817-4868-822D-57E6E6B7546A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65" authorId="0" shapeId="0" ns2:uid="{03949E22-8B3D-481D-BF63-0F8F7C597EDA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5" authorId="0" shapeId="0" ns2:uid="{3A1962F1-6653-4645-821E-C25542FF4508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5" authorId="4" shapeId="0" ns2:uid="{B779A471-631C-417A-A842-C5DEE48BF2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E1F0EECB-AF4C-435B-98C4-04E0B8CFC96A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6" shapeId="0" ns2:uid="{9AB2C6E6-F7FA-49E4-BE28-DBB53071A655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5" authorId="6" shapeId="0" ns2:uid="{39062453-BF3A-401A-937A-1E5C9BA57EF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5" authorId="1" shapeId="0" ns2:uid="{4F52802A-80F5-4BC3-8C11-0C60D4ECF503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66" authorId="6" shapeId="0" ns2:uid="{7B678B4A-B15A-4A60-A218-7554736B0A11}">
      <text>
        <r>
          <rPr>
            <b/>
            <sz val="9"/>
            <color indexed="81"/>
            <rFont val="Tahoma"/>
            <family val="2"/>
          </rPr>
          <t xml:space="preserve">inversion avec AFA suite à l'absence de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6" authorId="5" shapeId="0" ns2:uid="{862F64E1-FF7C-4A0B-9D6C-2AD681EA400C}">
      <text>
        <r>
          <rPr>
            <b/>
            <sz val="9"/>
            <color indexed="81"/>
            <rFont val="Tahoma"/>
            <family val="2"/>
          </rPr>
          <t xml:space="preserve">CPPT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6" authorId="4" shapeId="0" ns2:uid="{543F6969-3220-493C-BE57-C9AD554F9D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2C07FAAA-7C19-4CFA-A994-877248DE1416}">
      <text>
        <r>
          <rPr>
            <b/>
            <sz val="9"/>
            <color indexed="81"/>
            <rFont val="Tahoma"/>
            <family val="2"/>
          </rPr>
          <t xml:space="preserve">remplacé par YBT inversion avec YPE suite à l'absence de YBT; conserver prime de nuit.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6" authorId="6" shapeId="0" ns2:uid="{C7EB418D-96CD-42D5-84FC-EC6BFF769B26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6" shapeId="0" ns2:uid="{A2539EA3-8D77-4745-BEA0-2C30E32AFBE4}">
      <text>
        <r>
          <rPr>
            <b/>
            <sz val="9"/>
            <color indexed="81"/>
            <rFont val="Tahoma"/>
            <family val="2"/>
          </rPr>
          <t xml:space="preserve">inversion avec AFA suite à l'absence de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791DE469-B740-4C4E-86C2-8905982AFC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2A919627-80FA-4AFF-A7DA-55404A9EC443}">
      <text>
        <r>
          <rPr>
            <b/>
            <sz val="9"/>
            <color indexed="81"/>
            <rFont val="Tahoma"/>
            <family val="2"/>
          </rPr>
          <t xml:space="preserve">suite à l'absence de YBT,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7" authorId="3" shapeId="0" ns2:uid="{2E0EA430-1046-4947-B1E3-FDC7DB61B88F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7" authorId="3" shapeId="0" ns2:uid="{193289B8-BFF1-43A8-9FC4-DD4875A03EB2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3" shapeId="0" ns2:uid="{D7F205AC-ED6F-4156-B24F-51EB345EB2A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6" shapeId="0" ns2:uid="{DD05B13B-DD80-45D0-B060-74D66A1CA67C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95743118-2318-4A38-AA3E-8A8F2748C7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11333C46-C25F-41AB-8DB6-9EECED461C3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8" authorId="3" shapeId="0" ns2:uid="{D37E97CB-3E19-4CEB-941D-C67310E679BD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8" authorId="3" shapeId="0" ns2:uid="{65468D69-25E3-4476-9E81-56F6D277D084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8" authorId="0" shapeId="0" ns2:uid="{B9A92301-E41F-4289-B5A3-4B72610E5ED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9" authorId="0" shapeId="0" ns2:uid="{DECFBFF4-AE87-47DB-B560-B5F88B63CDEA}">
      <text>
        <r>
          <rPr>
            <b/>
            <sz val="9"/>
            <color indexed="81"/>
            <rFont val="Tahoma"/>
            <family val="2"/>
          </rPr>
          <t xml:space="preserve">arrivée à 01h00'
remplacé par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9" authorId="4" shapeId="0" ns2:uid="{D36DF131-3DAF-4F2B-8C11-E805151EF5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D9AD1A5B-0966-41B7-A150-A87923FE6602}">
      <text>
        <r>
          <rPr>
            <b/>
            <sz val="9"/>
            <color indexed="81"/>
            <rFont val="Tahoma"/>
            <family val="2"/>
          </rPr>
          <t xml:space="preserve">remplace YPE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9" authorId="0" shapeId="0" ns2:uid="{2CECED38-1184-40B7-80E9-006A743AE36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0" authorId="4" shapeId="0" ns2:uid="{2395A9EB-1B91-450F-AE16-405E5C9E25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F37252D7-9DDA-4213-BC7A-4EB53D5B4C28}">
      <text>
        <r>
          <rPr>
            <b/>
            <sz val="9"/>
            <color indexed="81"/>
            <rFont val="Tahoma"/>
            <family val="2"/>
          </rPr>
          <t xml:space="preserve">pris le 05.03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0" authorId="0" shapeId="0" ns2:uid="{ED08A03D-616E-49DA-8F0B-6EC7DB325F7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1" authorId="6" shapeId="0" ns2:uid="{41D88580-BDE0-4054-A72B-499FF2CCB76C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1" authorId="4" shapeId="0" ns2:uid="{429B6C61-26DE-4C04-A878-C46927C007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EBE3C641-B90E-4210-894C-2F1B2B8C649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1" authorId="6" shapeId="0" ns2:uid="{F486A116-114B-44B9-B9B4-C4099E817F0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2" authorId="6" shapeId="0" ns2:uid="{88502285-C571-4B19-836E-332A08114D9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4" shapeId="0" ns2:uid="{A26AA6F2-5CBD-482D-A86B-452CEDC105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22A73689-D59B-4931-A65E-0181CC122C8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2" authorId="0" shapeId="0" ns2:uid="{B7FFF48D-BC4B-41B8-9A3C-EC1124E13B9C}">
      <text>
        <r>
          <rPr>
            <b/>
            <sz val="9"/>
            <color indexed="81"/>
            <rFont val="Tahoma"/>
            <family val="2"/>
          </rPr>
          <t xml:space="preserve">arrivée à 23h00'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2" authorId="5" shapeId="0" ns2:uid="{C34C511A-26EF-4EDF-9FC6-9CBB28E4A3EC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72" authorId="6" shapeId="0" ns2:uid="{2320E1C7-ECB2-40E2-90F6-97A7F3F6570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2" authorId="6" shapeId="0" ns2:uid="{163C8246-6D01-4185-AB7B-CB35110EB0BD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3" authorId="0" shapeId="0" ns2:uid="{A54E41D7-F709-42E7-9A06-8832CF418309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3" authorId="6" shapeId="0" ns2:uid="{20903A81-38A4-491A-952F-C4F2BB1C32E9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4" shapeId="0" ns2:uid="{EF9F016B-BBEE-435B-AC66-70139C342C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F7DBC598-5CCE-4579-9DD3-5C9BC2BB2C4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5" shapeId="0" ns2:uid="{18810129-84FB-4B02-A708-4324D8869D10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4" authorId="0" shapeId="0" ns2:uid="{32E8BB8B-68D3-4742-B02C-07CACC77131C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74" authorId="0" shapeId="0" ns2:uid="{D71E57AC-A3B7-4FA1-9C16-5B155BDF5214}">
      <text>
        <r>
          <rPr>
            <b/>
            <sz val="9"/>
            <color indexed="81"/>
            <rFont val="Tahoma"/>
            <family val="2"/>
          </rPr>
          <t xml:space="preserve">échange avec YPE
Commission d'accompangnement de 11h30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4" authorId="0" shapeId="0" ns2:uid="{7092540B-7CD3-4EBF-A055-D0CF7A1544EC}">
      <text>
        <r>
          <rPr>
            <b/>
            <sz val="9"/>
            <color indexed="81"/>
            <rFont val="Tahoma"/>
            <family val="2"/>
          </rPr>
          <t xml:space="preserve">échange avec YPE
Commission d'accompangnement de 11h30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4" authorId="0" shapeId="0" ns2:uid="{09397E30-5470-4859-9413-BA551DD74671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4" authorId="6" shapeId="0" ns2:uid="{9635CFFA-B8F8-4D7B-88D8-B398871BEA3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6" shapeId="0" ns2:uid="{90D64A8B-86E6-4953-B636-437E7E46291F}">
      <text>
        <r>
          <rPr>
            <b/>
            <sz val="9"/>
            <color indexed="81"/>
            <rFont val="Tahoma"/>
            <family val="2"/>
          </rPr>
          <t xml:space="preserve">remplace GPS
arrivée à 15h00'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4" authorId="1" shapeId="0" ns2:uid="{6D3BFDAF-A627-4F94-90CC-D456DDFF769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5F6D4E5A-60F3-43EC-AE12-3122D338071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5" authorId="6" shapeId="0" ns2:uid="{123A5FF0-AD93-4BA5-81E8-94EE339024BC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4" shapeId="0" ns2:uid="{4EA7D333-4550-48A8-9139-CB3D575D9B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A869CE52-1ABD-4E12-83B5-1E17E0663FF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5" authorId="0" shapeId="0" ns2:uid="{0A1AD5D6-1BE4-492F-B97F-309E939672F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5" authorId="0" shapeId="0" ns2:uid="{89EE6E89-A567-49C0-A0A4-BB2A0669BFF0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5" authorId="0" shapeId="0" ns2:uid="{A21E8AD9-0743-4190-86DC-E357EB59A0C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0" shapeId="0" ns2:uid="{1ED4EC16-C851-4ECA-9C34-E4BA884AAAA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6" authorId="6" shapeId="0" ns2:uid="{FCB8B1C5-5458-4C19-85D9-5B11242FCBEF}">
      <text>
        <r>
          <rPr>
            <b/>
            <sz val="9"/>
            <color indexed="81"/>
            <rFont val="Tahoma"/>
            <family val="2"/>
          </rPr>
          <t xml:space="preserve">remplacé par VBN
CIE : cf 10/03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4" shapeId="0" ns2:uid="{C85C9F25-A6FC-4EA1-99D7-4FA5DECC9F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CD36A91A-E24B-45D9-B336-D346CAE8E3F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6" authorId="6" shapeId="0" ns2:uid="{1150A306-508B-4B11-9BB8-E0F478CAEC61}">
      <text>
        <r>
          <rPr>
            <b/>
            <sz val="9"/>
            <color indexed="81"/>
            <rFont val="Tahoma"/>
            <family val="2"/>
          </rPr>
          <t xml:space="preserve">remplace GPS
arrivée à 23h00'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6" authorId="0" shapeId="0" ns2:uid="{2FC1E012-73BD-4864-9FB8-626782EF3D89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6" authorId="0" shapeId="0" ns2:uid="{396B82A6-CA39-4D66-8813-6DDDAE823857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76" authorId="0" shapeId="0" ns2:uid="{CB5787DA-F106-47AC-BD58-0CF751C7A02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6" authorId="0" shapeId="0" ns2:uid="{A6F7477C-7A4F-4EED-A424-93FD9CBDA5CC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651AE93A-6F0E-4311-96D4-16979065E3C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7" authorId="6" shapeId="0" ns2:uid="{84E244A1-4477-4398-B6D1-48598C50D1FF}">
      <text>
        <r>
          <rPr>
            <b/>
            <sz val="9"/>
            <color indexed="81"/>
            <rFont val="Tahoma"/>
            <family val="2"/>
          </rPr>
          <t xml:space="preserve">remplacé par VBNrappel le 08/03
CIE : 00h à 6h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4" shapeId="0" ns2:uid="{60D34862-FBC4-4528-8713-5E56D78BE2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planFlex prestée en + du 16/03</t>
        </r>
      </text>
    </comment>
    <comment ref="L77" authorId="6" shapeId="0" ns2:uid="{C0C8BC38-FE70-4190-9C20-85F494F39C36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77" authorId="0" shapeId="0" ns2:uid="{AF73DE3B-E129-4A25-8296-BC34F4FD01EE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7" authorId="0" shapeId="0" ns2:uid="{8ACFFB9A-FF8F-4E7A-83FB-B4C100F3E265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7" authorId="0" shapeId="0" ns2:uid="{72BF990A-FBCE-4582-B8FF-A48117D48A8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8" authorId="0" shapeId="0" ns2:uid="{AD4A8D8D-29D7-4EEE-84C2-9BD34D4C186D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3C530309-0B21-4B91-A513-865F30E9A9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B376C507-7739-4CEB-B280-9D2B74D3553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8" authorId="4" shapeId="0" ns2:uid="{B6E3736D-A989-457A-B534-AC1347762D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D1C54608-4484-443C-8192-34CA78A3AA0E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8" authorId="6" shapeId="0" ns2:uid="{3AF9A46C-D4BF-4899-88B9-3A7100AFCB29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9" authorId="0" shapeId="0" ns2:uid="{2CF8E21D-393B-4E9D-A497-74AB1F58EC0F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9" authorId="1" shapeId="0" ns2:uid="{91FA4531-9BDF-48AA-A82F-788E33F404EC}">
      <text>
        <r>
          <rPr>
            <b/>
            <sz val="9"/>
            <color indexed="81"/>
            <rFont val="Tahoma"/>
            <family val="2"/>
          </rPr>
          <t xml:space="preserve">cf 07/03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4" shapeId="0" ns2:uid="{840E66D7-1168-4ECF-85DD-BF1992FC99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C2069384-247E-4B65-A1CC-23F2B3FC5553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4" shapeId="0" ns2:uid="{BFB21689-BBDD-4B49-B593-D768D2D5BC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A5EFBB17-755A-40AB-8B82-D4EC4C81EB0E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9" authorId="6" shapeId="0" ns2:uid="{25EC1DD3-20FD-452A-8B2B-C31463D0785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0" authorId="6" shapeId="0" ns2:uid="{D0E029E9-A33E-4885-AE77-04BA42715B49}">
      <text>
        <r>
          <rPr>
            <b/>
            <strike/>
            <sz val="9"/>
            <color indexed="81"/>
            <rFont val="Tahoma"/>
            <family val="2"/>
          </rPr>
          <t xml:space="preserve">remplacé par VBN
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5369F0BE-085A-404B-ACFF-29BAD5DF03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3ED9A3AA-D59A-4518-9A83-E17D0B125071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80" authorId="5" shapeId="0" ns2:uid="{3BC2217D-C6CD-4F31-992D-333281B0E279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4" shapeId="0" ns2:uid="{688A22C2-3C52-4ED4-91D1-BE190D6148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18135317-772D-41DA-9F2E-776DBE8FEDF2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0" authorId="1" shapeId="0" ns2:uid="{61F5D767-E857-4D13-8A97-2A1504026297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1" authorId="5" shapeId="0" ns2:uid="{CC5AC9F5-7B18-4E0B-A803-40E6E7785F5B}">
      <text>
        <r>
          <rPr>
            <b/>
            <sz val="9"/>
            <color indexed="81"/>
            <rFont val="Tahoma"/>
            <family val="2"/>
          </rPr>
          <t xml:space="preserve">Remplace FLI 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1" authorId="5" shapeId="0" ns2:uid="{1D9E6E5E-EEC2-4745-BE7E-8439C15581FE}">
      <text>
        <r>
          <rPr>
            <b/>
            <sz val="9"/>
            <color indexed="81"/>
            <rFont val="Tahoma"/>
            <family val="2"/>
          </rPr>
          <t xml:space="preserve">Remplace FLI 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1" authorId="6" shapeId="0" ns2:uid="{DE09DD75-E36E-4B8B-93B8-7B27743BE4B1}">
      <text>
        <r>
          <rPr>
            <b/>
            <strike/>
            <sz val="9"/>
            <color indexed="81"/>
            <rFont val="Tahoma"/>
            <family val="2"/>
          </rPr>
          <t xml:space="preserve">remplacé par VBN
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B977CEA6-6986-49F4-B26F-289413EFFF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84749F3E-C1A1-403F-82E1-6E8FD1C48558}">
      <text>
        <r>
          <rPr>
            <b/>
            <sz val="9"/>
            <color indexed="81"/>
            <rFont val="Tahoma"/>
            <family val="2"/>
          </rPr>
          <t xml:space="preserve">1 RHS 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1" authorId="6" shapeId="0" ns2:uid="{127D59AA-BA71-42C0-9A82-443766297B5C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81" authorId="0" shapeId="0" ns2:uid="{B73CE917-EFC7-4FCE-9490-9D9271D2B0BD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4" shapeId="0" ns2:uid="{CDCFBC07-838B-46EC-949F-E10E7A0831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938CB901-8E83-484E-8E92-A2F2C6CEBE6C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2" authorId="0" shapeId="0" ns2:uid="{4087FE83-3E3E-46F5-829D-AD914373DAA2}">
      <text>
        <r>
          <rPr>
            <b/>
            <sz val="9"/>
            <color indexed="81"/>
            <rFont val="Tahoma"/>
            <family val="2"/>
          </rPr>
          <t xml:space="preserve">échange avec JBI
remplace VBN de 18h à 22h00'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2" authorId="0" shapeId="0" ns2:uid="{C039D32D-D840-42B1-B5A3-1E3C66A4B64D}">
      <text>
        <r>
          <rPr>
            <b/>
            <sz val="9"/>
            <color indexed="81"/>
            <rFont val="Tahoma"/>
            <family val="2"/>
          </rPr>
          <t xml:space="preserve">échange avec JBI
remplace VBN de 18h à 22h00'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2" authorId="6" shapeId="0" ns2:uid="{CBFA94A6-83A7-4C05-8B18-C62052E63E5A}">
      <text>
        <r>
          <rPr>
            <b/>
            <strike/>
            <sz val="9"/>
            <color indexed="81"/>
            <rFont val="Tahoma"/>
            <family val="2"/>
          </rPr>
          <t xml:space="preserve">remplacé par VBN
SD 2026
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CBA550F8-CFBF-42A2-B5D6-9662CA06F0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B5AB2A4A-B054-4DFA-9963-A0EE77B0A34F}">
      <text>
        <r>
          <rPr>
            <b/>
            <sz val="9"/>
            <color indexed="81"/>
            <rFont val="Tahoma"/>
            <family val="2"/>
          </rPr>
          <t xml:space="preserve">Remplace JBI de 09h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2" authorId="6" shapeId="0" ns2:uid="{5A5861F4-DD56-40B9-A9CA-A9EB3B879E2B}">
      <text>
        <r>
          <rPr>
            <b/>
            <strike/>
            <sz val="9"/>
            <color indexed="81"/>
            <rFont val="Tahoma"/>
            <family val="2"/>
          </rPr>
          <t xml:space="preserve">remplace GPS
remplacé par JBI?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2" authorId="0" shapeId="0" ns2:uid="{6F4DBA98-D73C-4476-A81A-1C486BD77C3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2" authorId="4" shapeId="0" ns2:uid="{D9E93E5E-5C2B-43E4-9313-91705C4A6851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D83" authorId="0" shapeId="0" ns2:uid="{15D4AFAE-A8D4-49E7-9FC4-95FAD50C7D6C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3" authorId="6" shapeId="0" ns2:uid="{0F112857-EC99-4982-B713-B017CA1FFD5D}">
      <text>
        <r>
          <rPr>
            <b/>
            <strike/>
            <sz val="9"/>
            <color indexed="81"/>
            <rFont val="Tahoma"/>
            <family val="2"/>
          </rPr>
          <t xml:space="preserve">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83" authorId="4" shapeId="0" ns2:uid="{E577A50A-0D25-4B2E-86DB-E84D300442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123866A7-48F0-4DF6-ACFA-47C88EA19817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83" authorId="5" shapeId="0" ns2:uid="{69DBFE80-6306-463B-81BA-8207C098A209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3" authorId="0" shapeId="0" ns2:uid="{F83EA333-5D67-42E8-ACD1-C02B822E561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3" authorId="4" shapeId="0" ns2:uid="{422F43FC-0E0D-4071-8869-982E7A49DB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59D6482F-9619-4774-980F-F9B643548227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D22D77C7-7644-4930-85AD-9C521E20070F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6" shapeId="0" ns2:uid="{4790BA84-CB5F-4657-8D93-AAF46799B0A2}">
      <text>
        <r>
          <rPr>
            <b/>
            <sz val="9"/>
            <color indexed="81"/>
            <rFont val="Tahoma"/>
            <family val="2"/>
          </rPr>
          <t xml:space="preserve">remplacé par JBI.
CIE :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4" shapeId="0" ns2:uid="{BA7B6820-E9D2-49EF-AB4F-B78C600935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C60DDB89-04CF-4CD2-90C2-326D07147F94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4" authorId="6" shapeId="0" ns2:uid="{71358FFF-19FD-4AF4-AE7E-DCDC97C63FDF}">
      <text>
        <r>
          <rPr>
            <b/>
            <strike/>
            <sz val="9"/>
            <color indexed="81"/>
            <rFont val="Tahoma"/>
            <family val="2"/>
          </rPr>
          <t xml:space="preserve">remplace ATA
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4" authorId="0" shapeId="0" ns2:uid="{200771D3-F929-4621-A561-0C0A1F264E5A}">
      <text>
        <r>
          <rPr>
            <b/>
            <sz val="9"/>
            <color indexed="81"/>
            <rFont val="Tahoma"/>
            <family val="2"/>
          </rPr>
          <t xml:space="preserve">remplace VBN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4" authorId="0" shapeId="0" ns2:uid="{D6B34609-EBF5-486D-A470-E10247416566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1" shapeId="0" ns2:uid="{E583E328-F95E-499D-9C28-E9FBD6EA17E0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5" authorId="6" shapeId="0" ns2:uid="{AD1DE712-9C1D-4054-973C-4F0975A55FB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5" shapeId="0" ns2:uid="{A281DA9E-5686-4814-9837-92A1AB71F757}">
      <text>
        <r>
          <rPr>
            <b/>
            <sz val="9"/>
            <color indexed="81"/>
            <rFont val="Tahoma"/>
            <family val="2"/>
          </rPr>
          <t xml:space="preserve">+4h +FT cf 08/03
rappel le 16/03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6" shapeId="0" ns2:uid="{2B3FD03C-81BC-47CC-BB3E-64376DDB208D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02832899-C2C0-4B5C-8E5A-C147A892860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5" authorId="6" shapeId="0" ns2:uid="{0FD2AFF0-1EE0-45E1-B750-10598622E341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5" authorId="6" shapeId="0" ns2:uid="{D6A08F5C-09D7-488F-9707-BC38672FBFA5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0" shapeId="0" ns2:uid="{7718035B-C41F-4A54-9267-9144BBBF5C04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5" authorId="6" shapeId="0" ns2:uid="{A215F387-2374-4FDB-AAA7-686D1E1CEB8E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5" authorId="5" shapeId="0" ns2:uid="{694C4325-5E9D-470D-8F99-FDD37903B053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6" authorId="6" shapeId="0" ns2:uid="{E3CE42EF-3140-4797-92B1-D83EAC686BB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6" shapeId="0" ns2:uid="{A3BB7423-7755-4D4F-B4CC-AF7584994553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6" shapeId="0" ns2:uid="{6276EEF7-2106-4528-B5DF-BC0A1D0760E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6" authorId="6" shapeId="0" ns2:uid="{4CAF9804-7845-4341-9FBA-5B85A03ABA09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6" authorId="6" shapeId="0" ns2:uid="{CE604D3B-8158-4FCA-B756-32B50EBF4005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6" authorId="0" shapeId="0" ns2:uid="{D81A15D0-825B-4BA7-A488-591633F55108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6" shapeId="0" ns2:uid="{AC0E366B-2D9A-40CD-A19D-E235CD639D15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6" authorId="6" shapeId="0" ns2:uid="{6B06F61E-6EAC-4BA6-8D5D-48785D9A9566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7" authorId="6" shapeId="0" ns2:uid="{85081688-2276-46CC-A4ED-7623AF44C7FA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7" authorId="4" shapeId="0" ns2:uid="{9FFA9307-07F3-408B-B4D2-13E0DEF08B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5F854374-6E93-497E-9432-0A570F3A1636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6" shapeId="0" ns2:uid="{47ACA597-D3F4-4243-AAC4-C9D8DD4F997B}">
      <text>
        <r>
          <rPr>
            <b/>
            <sz val="9"/>
            <color indexed="81"/>
            <rFont val="Tahoma"/>
            <family val="2"/>
          </rPr>
          <t xml:space="preserve">pour le remplacement de YBT, en HS ou FT.
CIE : cf 20/03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6" shapeId="0" ns2:uid="{E5C95135-DF65-41FD-BB0B-931225B1F037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7" authorId="4" shapeId="0" ns2:uid="{E907799A-B68C-4DC4-BEDA-04FCE1DD61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0960FD87-D617-4ECE-A7D1-4C353FC01760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8" authorId="4" shapeId="0" ns2:uid="{BDD76820-AB07-4484-A9E2-227383721E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EEC81807-1ABE-4082-A91C-82E61CA357FC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88" authorId="6" shapeId="0" ns2:uid="{FC92C23E-9EFF-440F-9EBC-90080A0378F7}">
      <text>
        <r>
          <rPr>
            <b/>
            <sz val="9"/>
            <color indexed="81"/>
            <rFont val="Tahoma"/>
            <family val="2"/>
          </rPr>
          <t xml:space="preserve">pour le remplacement de YBT, en HS ou FT.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6" shapeId="0" ns2:uid="{7F78F340-5A41-4D6F-99DD-A8C2960E6F66}">
      <text>
        <r>
          <rPr>
            <b/>
            <sz val="9"/>
            <color indexed="81"/>
            <rFont val="Tahoma"/>
            <family val="2"/>
          </rPr>
          <t xml:space="preserve">pour le remplacement de YBT, en HS ou FT.
rappel le 06.03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8" authorId="0" shapeId="0" ns2:uid="{C58DDCD9-D167-4EC2-BCFA-0B3595D9EF5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8" authorId="0" shapeId="0" ns2:uid="{F463FDEB-E7C5-4766-A746-08C16463D85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8" authorId="6" shapeId="0" ns2:uid="{1F24FC25-52C7-4D24-88DA-10CCEC0C61EF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8" authorId="4" shapeId="0" ns2:uid="{EC4DD120-E511-488D-BD55-E1DA7F37D3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F29AC945-319B-48A1-85F8-C1A544D88378}">
      <text>
        <r>
          <rPr>
            <b/>
            <sz val="9"/>
            <color indexed="81"/>
            <rFont val="Tahoma"/>
            <family val="2"/>
          </rPr>
          <t xml:space="preserve">remplace YBT qui remplaçait AFA.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6" shapeId="0" ns2:uid="{5566FE25-4FEB-45AC-8D91-27EFD7EC1B3B}">
      <text>
        <r>
          <rPr>
            <b/>
            <sz val="9"/>
            <color indexed="81"/>
            <rFont val="Tahoma"/>
            <family val="2"/>
          </rPr>
          <t xml:space="preserve">remplace YBT qui remplaçait AFA.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9" authorId="6" shapeId="0" ns2:uid="{70B51867-A888-4729-8B91-BA49EEBBFC68}">
      <text>
        <r>
          <rPr>
            <b/>
            <sz val="9"/>
            <color indexed="81"/>
            <rFont val="Tahoma"/>
            <family val="2"/>
          </rPr>
          <t xml:space="preserve">remplacé par VBNremplacé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9" authorId="4" shapeId="0" ns2:uid="{D4EE43E4-7CBB-4B14-94BE-CC8E82C5BE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A2D36DBD-2BB2-4806-81C9-AD1927F570EF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13FEE3B5-C069-4210-9F5D-1C01092F1457}">
      <text>
        <r>
          <rPr>
            <b/>
            <strike/>
            <sz val="9"/>
            <color indexed="81"/>
            <rFont val="Tahoma"/>
            <family val="2"/>
          </rPr>
          <t xml:space="preserve">remplace GPS
CIE : cf 18/03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9" authorId="0" shapeId="0" ns2:uid="{9F4B7816-AF49-4AEC-AE52-D48ACDB319D3}">
      <text>
        <r>
          <rPr>
            <b/>
            <sz val="9"/>
            <color indexed="81"/>
            <rFont val="Tahoma"/>
            <family val="2"/>
          </rPr>
          <t xml:space="preserve">rappel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0" shapeId="0" ns2:uid="{00CEEB09-29DA-4133-A2C9-C6B5660C0B8D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9" authorId="4" shapeId="0" ns2:uid="{10A35BF9-76D6-42F8-B117-616B4592A0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3624928E-8155-44BC-B4E2-A1B723E225C0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6" shapeId="0" ns2:uid="{2E53CC29-2308-476B-A126-7733F827FAC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9" authorId="5" shapeId="0" ns2:uid="{7C40858A-183E-4F82-A42E-BB2F9BF3A8DB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0" authorId="6" shapeId="0" ns2:uid="{15B4E6C6-2EBA-48D6-9988-073B864693C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4" shapeId="0" ns2:uid="{DAFDCB27-0A98-4828-B86C-67FE142D4D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A2FC47EE-E2AB-4767-B5D6-332E90D221A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6" shapeId="0" ns2:uid="{72317B38-4F6A-4426-BD3B-8C80A3D52743}">
      <text>
        <r>
          <rPr>
            <b/>
            <sz val="9"/>
            <color indexed="81"/>
            <rFont val="Tahoma"/>
            <family val="2"/>
          </rPr>
          <t xml:space="preserve">remplace GPS; remplace aussi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0" authorId="1" shapeId="0" ns2:uid="{5107641A-02B8-45B1-AE98-126CAB169682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4" shapeId="0" ns2:uid="{C9181C36-184F-4B67-91D9-45733CEE91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V90" authorId="6" shapeId="0" ns2:uid="{F1055336-8CDA-4C13-B315-DB5EDF1A50F7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0" authorId="1" shapeId="0" ns2:uid="{A9184B69-FC12-4533-9A4B-DA8AFB0B21F8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1" authorId="6" shapeId="0" ns2:uid="{F644E0D8-787A-4871-8730-D80D7E1D1EC6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EB300F43-9C5F-4F56-9B77-418E5AF34A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9A649777-1DA4-4353-9975-8020E5EF1789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1" authorId="6" shapeId="0" ns2:uid="{5D668E22-697E-4D5D-9569-DA7230A7C067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6" shapeId="0" ns2:uid="{68FE87FE-754B-4D40-9C7A-EFE0FA5DEFBC}">
      <text>
        <r>
          <rPr>
            <b/>
            <sz val="9"/>
            <color indexed="81"/>
            <rFont val="Tahoma"/>
            <family val="2"/>
          </rPr>
          <t xml:space="preserve">remplace GPS; remplace aussi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1" authorId="1" shapeId="0" ns2:uid="{8FEFFC58-DA7E-4B53-996F-5FACE571FE2E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1" authorId="4" shapeId="0" ns2:uid="{19DA3586-401D-49AA-8F96-520CA921DA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V91" authorId="6" shapeId="0" ns2:uid="{FBA7734A-3047-4AED-B24D-2B383C160DA6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1" authorId="1" shapeId="0" ns2:uid="{2A4E5664-F211-4F8F-BEB7-99D8DBFFEC3F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2" authorId="0" shapeId="0" ns2:uid="{CE399DF5-23EF-4550-B440-0E0560B73CB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2" authorId="0" shapeId="0" ns2:uid="{FF7BE47F-FBDE-42D7-9C15-76DE9F01419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2" authorId="6" shapeId="0" ns2:uid="{D04EE19B-911B-478B-B975-C92F3DB647F7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2" authorId="4" shapeId="0" ns2:uid="{49EC590A-7A19-4BCE-8C30-7D883A0DCB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7BF944C7-6095-46C6-AB6B-CD1596A979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638CDB28-A902-424D-BCCD-8677ECAB24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52F45012-F1E8-4694-A7AD-4FF897FAC3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98D82E28-97D9-4489-B7DA-67FF664B179F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3" authorId="0" shapeId="0" ns2:uid="{F9B44008-40BC-4A0A-95BE-DF458EB6045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3" authorId="0" shapeId="0" ns2:uid="{C864D488-D901-4701-8900-76A975C54B4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3" authorId="6" shapeId="0" ns2:uid="{3A85EEC6-15AE-40DB-ADBA-BE9681F34243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3" authorId="4" shapeId="0" ns2:uid="{433B43F7-D5D4-45FA-B83A-D626957C57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BF2604BD-7D1C-44B8-BEED-1E3AF5A9DD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E6643C0D-6BFD-4956-9B3D-43483FA981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FB6149CB-32E8-45FC-8B37-A81274CD28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0819A1D6-DCEA-4B7F-BC0A-351A23BC1B71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4" authorId="0" shapeId="0" ns2:uid="{8DE2C8A8-B439-4830-A029-C54C4ED4241E}">
      <text>
        <r>
          <rPr>
            <b/>
            <sz val="9"/>
            <color indexed="81"/>
            <rFont val="Tahoma"/>
            <family val="2"/>
          </rPr>
          <t xml:space="preserve">remplacé au CPPT par NDOremlacé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0" shapeId="0" ns2:uid="{FADEACBC-D3CA-4F31-A031-4260141E45C4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4" authorId="6" shapeId="0" ns2:uid="{BC68686C-BA43-4E38-BA44-2C08B76C1B5D}">
      <text>
        <r>
          <rPr>
            <b/>
            <sz val="9"/>
            <color indexed="81"/>
            <rFont val="Tahoma"/>
            <family val="2"/>
          </rPr>
          <t xml:space="preserve">D pour CPPT annulé pour remplacer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4" authorId="5" shapeId="0" ns2:uid="{36C6D2B2-A503-4432-95F1-1F55EE4749F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4" authorId="5" shapeId="0" ns2:uid="{B0453F95-8E1E-42FA-B9F3-DE18F00A75CC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4" authorId="6" shapeId="0" ns2:uid="{B93BDB39-FB90-489E-A6B1-3C2B93457AE5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94" authorId="4" shapeId="0" ns2:uid="{1F80F9A7-0AF8-42B8-8AB4-7834555440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83F9E5E1-B21F-466F-8806-2D9AC678E4F9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5" authorId="6" shapeId="0" ns2:uid="{34980588-5B5E-45BA-9044-85D56AFFEC7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6" shapeId="0" ns2:uid="{EC81031C-0ECF-467E-ACF5-6823B7C87C6A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6" shapeId="0" ns2:uid="{CD086DBD-8B01-4607-AEB1-81B03794EC8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5" authorId="0" shapeId="0" ns2:uid="{4C9B213F-0C1B-440B-9FD0-24DD5C031FC3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5" authorId="6" shapeId="0" ns2:uid="{ADDF29E7-36FC-4077-B7DD-E1675C1AF293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5" authorId="4" shapeId="0" ns2:uid="{3F11A40A-6D74-46C9-980A-F4EC1101F9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7E5B6297-B3D3-46DE-A553-2BCB8A7818D6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5" authorId="6" shapeId="0" ns2:uid="{4620EC04-CD0E-4354-87C1-328F42F39721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6" authorId="0" shapeId="0" ns2:uid="{5A21027B-B6A5-4115-BF02-B642FA748669}">
      <text>
        <r>
          <rPr>
            <b/>
            <sz val="9"/>
            <color indexed="81"/>
            <rFont val="Tahoma"/>
            <family val="2"/>
          </rPr>
          <t xml:space="preserve">prestée le 25.03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6" shapeId="0" ns2:uid="{DB6B9C46-088A-4423-B80C-6879CB25C025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6" authorId="0" shapeId="0" ns2:uid="{4B7D902A-D5CB-4168-88DB-D2B10499DC7A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6" authorId="6" shapeId="0" ns2:uid="{E6CF301E-393A-4CCE-8F3C-0526FE437207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6" authorId="4" shapeId="0" ns2:uid="{40D049D8-FDE7-46AE-85A1-309AC04728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7D7C3C18-13BB-47CD-959E-F9DC8479568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6" shapeId="0" ns2:uid="{52C0A6AE-7ABA-4332-B609-46408E736B13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7" authorId="0" shapeId="0" ns2:uid="{728B6D1B-C42B-4796-B2B9-59BCB7B85FA9}">
      <text>
        <r>
          <rPr>
            <b/>
            <sz val="9"/>
            <color indexed="81"/>
            <rFont val="Tahoma"/>
            <family val="2"/>
          </rPr>
          <t xml:space="preserve">presté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7" authorId="6" shapeId="0" ns2:uid="{94B469BD-36EA-4FEA-BA54-E2C33E701E11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7" authorId="4" shapeId="0" ns2:uid="{213AFF22-238D-49A8-A9D3-8119AEE0D2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6" shapeId="0" ns2:uid="{9680E93B-AB83-4F10-B1F5-D6ED97A747AE}">
      <text>
        <r>
          <rPr>
            <b/>
            <sz val="9"/>
            <color indexed="81"/>
            <rFont val="Tahoma"/>
            <family val="2"/>
          </rPr>
          <t xml:space="preserve">rappel le 24/03/2026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6" shapeId="0" ns2:uid="{9DC2AC49-FDF5-4FE8-B4CC-E46FDC496E51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8" authorId="0" shapeId="0" ns2:uid="{80B6B902-0C9F-4B53-A8EC-6FA6BBC06622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8" authorId="0" shapeId="0" ns2:uid="{31EFE19C-F422-451B-BA6A-ED21D3E67F78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8" authorId="0" shapeId="0" ns2:uid="{163BC7E7-057D-49FD-954E-EF3617F36F49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8" authorId="6" shapeId="0" ns2:uid="{CEAA69BF-D4E3-4C9A-9D62-B35B7F0FE934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8" authorId="4" shapeId="0" ns2:uid="{EAEC8134-8F9C-48AA-8D70-4D229880B4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H99" authorId="4" shapeId="0" ns2:uid="{D0FE70DB-9608-4E82-AC27-DDCA0D9C5D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32BE75C1-75F0-4D06-AF5A-E4BFA3CF4E6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9" authorId="4" shapeId="0" ns2:uid="{19C7FCEA-3479-4168-B091-4A7AC155BC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pour remplacer YBT</t>
        </r>
      </text>
    </comment>
    <comment ref="V99" authorId="6" shapeId="0" ns2:uid="{585EFD98-80B7-4E4B-BA44-313AA43E5CB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9" authorId="6" shapeId="0" ns2:uid="{81921E20-4133-4761-8ECA-B8AF69E5CDD2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9" authorId="6" shapeId="0" ns2:uid="{34817300-FE79-4324-BF40-1956D31370AA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0" authorId="0" shapeId="0" ns2:uid="{904B738E-99CD-4EE1-B16E-D48CBD486CDC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0" authorId="4" shapeId="0" ns2:uid="{3CFE2002-A544-463F-8154-C05926F1A8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5684C03A-49A8-4830-92ED-9ACFA4C0399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0" authorId="4" shapeId="0" ns2:uid="{CB8D9AB1-7B93-462E-9785-EB4D5400A3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pour remplacer YBT.</t>
        </r>
      </text>
    </comment>
    <comment ref="V100" authorId="6" shapeId="0" ns2:uid="{16EAC469-1123-4ECA-BAFC-004BB13ED4E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00" authorId="6" shapeId="0" ns2:uid="{D5B2B49B-8D8B-4AE0-A914-0A5D58990B3E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0" authorId="6" shapeId="0" ns2:uid="{0134A93A-9A9C-4846-BB11-AD824E777573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4" shapeId="0" ns2:uid="{04AF19BA-3335-48ED-8120-72BB5DB2F0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CDC80188-5617-4485-943D-00842FC53B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3C8ED7D6-A318-469C-80A8-289D121E636A}">
      <text>
        <r>
          <rPr>
            <b/>
            <sz val="9"/>
            <color indexed="81"/>
            <rFont val="Tahoma"/>
            <family val="2"/>
          </rPr>
          <t xml:space="preserve">pour prestation du 3/04/2026; conserver prime de PM.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1" authorId="0" shapeId="0" ns2:uid="{583B485C-EA57-47FD-BD59-8080815F4959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0" shapeId="0" ns2:uid="{9FE09E66-83F4-4704-8167-EFA47895D1A3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1" authorId="4" shapeId="0" ns2:uid="{B15955F2-834C-4DBE-8A64-EE36B387CB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4B70AEFB-03BE-4D4E-BF31-0FB33E89526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2" authorId="4" shapeId="0" ns2:uid="{BCBF67AE-7BA4-4D12-8576-1F3508333A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205F402C-19D9-4439-8066-D65BABE2F4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71621944-C3E5-40FE-A07A-9A2C2C852B6D}">
      <text>
        <r>
          <rPr>
            <b/>
            <sz val="9"/>
            <color indexed="81"/>
            <rFont val="Tahoma"/>
            <family val="2"/>
          </rPr>
          <t xml:space="preserve">pour prestation du 3/04/2026; conserver prime de PM.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2" authorId="0" shapeId="0" ns2:uid="{00472FB0-4166-4707-8898-E9D9BA1F9367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2" authorId="4" shapeId="0" ns2:uid="{F6B64B6B-0BBA-4D71-B1E2-D88D42A962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9C3EB678-6473-4538-8ECF-8B318B099B0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6" shapeId="0" ns2:uid="{26E2C2DC-BFD0-44B4-8112-6E72CDE46957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3" authorId="6" shapeId="0" ns2:uid="{9ECDEC02-8FA5-4B7D-A35D-7B08BAC3D7DE}">
      <text>
        <r>
          <rPr>
            <b/>
            <sz val="9"/>
            <color indexed="81"/>
            <rFont val="Tahoma"/>
            <family val="2"/>
          </rPr>
          <t xml:space="preserve">remplace FLI qui 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6" shapeId="0" ns2:uid="{A526D409-0563-449C-9D2D-EA11532BE2E3}">
      <text>
        <r>
          <rPr>
            <b/>
            <sz val="9"/>
            <color indexed="81"/>
            <rFont val="Tahoma"/>
            <family val="2"/>
          </rPr>
          <t xml:space="preserve">remplace FLI qui 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3" authorId="6" shapeId="0" ns2:uid="{96B65AAF-7A39-466D-8E0C-877777C42DB5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6" shapeId="0" ns2:uid="{74D6DC76-136A-4C44-8066-8B875F1BDFA5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3" authorId="4" shapeId="0" ns2:uid="{8E2A7180-3622-4070-A400-C87E56EE7A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66EAB74B-9EA5-4E5B-8A39-492746E2ED62}">
      <text>
        <r>
          <rPr>
            <b/>
            <sz val="9"/>
            <color indexed="81"/>
            <rFont val="Tahoma"/>
            <family val="2"/>
          </rPr>
          <t xml:space="preserve">remplace AFA; rappel le 30/3/2026.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4" authorId="6" shapeId="0" ns2:uid="{F2C4FFDD-7F75-46E6-B1AD-0890B79E602C}">
      <text>
        <r>
          <rPr>
            <b/>
            <sz val="9"/>
            <color indexed="81"/>
            <rFont val="Tahoma"/>
            <family val="2"/>
          </rPr>
          <t xml:space="preserve">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4" authorId="5" shapeId="0" ns2:uid="{B6F46FAA-4B8C-44FF-9F1F-0DE3D028E223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4" authorId="5" shapeId="0" ns2:uid="{00449CBD-4434-40DC-BCD8-AB16446D446D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4" authorId="5" shapeId="0" ns2:uid="{BFAFE7EB-C0EC-4BAC-8039-9E4B78A41ACF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5" authorId="4" shapeId="0" ns2:uid="{8357DB6E-92D8-4075-8A14-F606D9B407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D4CB9C55-77A7-4843-B2A3-868160A8EBCA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6" authorId="6" shapeId="0" ns2:uid="{318573AC-1692-471E-9CAB-881C7CCB72FF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6" shapeId="0" ns2:uid="{8861EFCF-AF5B-4BBB-AB27-07362652EC4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6" authorId="6" shapeId="0" ns2:uid="{EAF55F46-F50E-4033-8080-9457EB0BBB61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6" authorId="4" shapeId="0" ns2:uid="{E16E5ACD-2B49-4F27-80A2-84709BF011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6" authorId="4" shapeId="0" ns2:uid="{59575D29-165B-43CA-B8B6-1FBBB88B92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C107" authorId="6" shapeId="0" ns2:uid="{216F87ED-861C-4453-B544-EA14F3F364A0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7" authorId="6" shapeId="0" ns2:uid="{12E1CF48-2BDF-4EC0-A480-710EB229F43A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7" authorId="6" shapeId="0" ns2:uid="{C9F9B286-1F47-4164-BE20-EF13686B089F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7" authorId="6" shapeId="0" ns2:uid="{D5F3B485-EAB9-4114-A5EE-EA16A8BC1FC2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7" authorId="4" shapeId="0" ns2:uid="{641FCA3E-0238-48A6-8E92-86914FFCDC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7" authorId="4" shapeId="0" ns2:uid="{4753242B-7D93-4145-BDE3-839CE0C2CE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D108" authorId="6" shapeId="0" ns2:uid="{D38DE5F7-9990-4A31-A20A-3EBEEA2EF610}">
      <text>
        <r>
          <rPr>
            <b/>
            <sz val="9"/>
            <color indexed="81"/>
            <rFont val="Tahoma"/>
            <family val="2"/>
          </rPr>
          <t xml:space="preserve">pour remplacer YBT;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8" authorId="5" shapeId="0" ns2:uid="{8E0097C4-F749-4721-8C97-BC41271F27C0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8" authorId="6" shapeId="0" ns2:uid="{0380DC5A-A7C1-4CC3-B7BC-F4FEEF4593C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6" shapeId="0" ns2:uid="{4AE443F8-EBA5-41C5-8C04-8B8371A6C8ED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8" authorId="6" shapeId="0" ns2:uid="{87A57FC5-4790-4D1C-96FA-CF14622F6086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0" shapeId="0" ns2:uid="{14C52CD3-D774-45DE-82AB-722A34034135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9" authorId="6" shapeId="0" ns2:uid="{0416F74E-4A88-436B-B5AC-44969ECB940A}">
      <text>
        <r>
          <rPr>
            <b/>
            <sz val="9"/>
            <color indexed="81"/>
            <rFont val="Tahoma"/>
            <family val="2"/>
          </rPr>
          <t xml:space="preserve">pour remplacer YBT;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9" authorId="6" shapeId="0" ns2:uid="{0F408197-6853-47A9-8602-9B1303C785F3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6" shapeId="0" ns2:uid="{C1A644A0-6383-4CE1-8950-422453E03CF3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0" shapeId="0" ns2:uid="{2169C9C7-5EE0-4AC1-A743-B15A8D44579E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9" authorId="6" shapeId="0" ns2:uid="{2EC23AD7-74B4-4BA1-91AE-CBDA9C848B6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9" authorId="0" shapeId="0" ns2:uid="{61626F08-1A13-45DA-9A90-C448C86ED3BB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0" authorId="0" shapeId="0" ns2:uid="{720D5A63-545E-4F51-97B9-836241C545B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0" authorId="0" shapeId="0" ns2:uid="{B5C03674-C44E-4F11-9C2E-81AE5793C996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0" authorId="4" shapeId="0" ns2:uid="{E8775DF6-4FFA-4E01-9407-05BD836CE4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EF44DC2D-7935-4936-AF44-5465A45B5C1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1" authorId="4" shapeId="0" ns2:uid="{02F855E8-1BB8-4FFF-93B0-C8158D6FF1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99A1A8B1-2DB0-4A44-8133-A1875B5A56A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2" authorId="0" shapeId="0" ns2:uid="{C66D50A1-55EF-42D8-9BB5-5BDB2CFC1B56}">
      <text>
        <r>
          <rPr>
            <b/>
            <sz val="9"/>
            <color indexed="81"/>
            <rFont val="Tahoma"/>
            <family val="2"/>
          </rPr>
          <t xml:space="preserve">rappel le 11.04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363A7629-DAD2-4F05-A7D9-F7A07A9E287E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2" authorId="4" shapeId="0" ns2:uid="{D4DE945C-2AC3-452E-8DD4-74F400197F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EB3AEA9E-AC37-4640-A5BC-D8E251F0B56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3" authorId="6" shapeId="0" ns2:uid="{A9B72180-7842-4C00-B522-88B50D9B896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6" shapeId="0" ns2:uid="{90EC2A06-6079-4FBB-869F-E39094CEDF41}">
      <text>
        <r>
          <rPr>
            <b/>
            <sz val="9"/>
            <color indexed="81"/>
            <rFont val="Tahoma"/>
            <family val="2"/>
          </rPr>
          <t xml:space="preserve">conserver prime de nuit.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13" authorId="0" shapeId="0" ns2:uid="{6E7B3712-C55A-43A0-8FA7-8C1A415BFC4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3" authorId="0" shapeId="0" ns2:uid="{6B2016FA-15B8-4536-93BD-7497D3503B3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13" authorId="0" shapeId="0" ns2:uid="{8C9E77F1-20C2-49B7-AD18-FEC34D965A92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3" authorId="6" shapeId="0" ns2:uid="{75406001-9813-48A1-91B2-E7F28E8D0099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14" authorId="6" shapeId="0" ns2:uid="{CF7BAAA9-FA50-4613-A3B9-F25B7F13C0A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5" shapeId="0" ns2:uid="{4184D6E2-4955-4A9C-B229-50DC1760F93B}">
      <text>
        <r>
          <rPr>
            <b/>
            <sz val="9"/>
            <color indexed="81"/>
            <rFont val="Tahoma"/>
            <family val="2"/>
          </rPr>
          <t xml:space="preserve">Remplace FLI  
+ PBL de 18h à 22h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0F93EF8A-C003-4B50-94B2-192BA4D9E9B7}">
      <text>
        <r>
          <rPr>
            <b/>
            <sz val="9"/>
            <color indexed="81"/>
            <rFont val="Tahoma"/>
            <family val="2"/>
          </rPr>
          <t xml:space="preserve">CE le 15.04
remplacé par FPA
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4" authorId="6" shapeId="0" ns2:uid="{8802466F-BB52-458F-B8A1-C4254EAF3355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4" authorId="0" shapeId="0" ns2:uid="{3B550A16-CE86-4991-84B8-35049622B02A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5" authorId="6" shapeId="0" ns2:uid="{3E41EA62-A4A3-47C2-B728-E4645589F851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5" authorId="1" shapeId="0" ns2:uid="{8B84C850-5E62-4BE2-9967-410CBC538017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5" authorId="0" shapeId="0" ns2:uid="{2CA1D6EC-FA4E-4B6D-B61E-CBB84B01B844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6" authorId="6" shapeId="0" ns2:uid="{5C3A42AC-26EF-4D7E-829D-4B55661628F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6" authorId="0" shapeId="0" ns2:uid="{1D7A64E2-4627-4A77-BFA1-F6DBEB7BC7CD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1" shapeId="0" ns2:uid="{9189C97C-5939-416A-89C3-E08DF20513B4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6" authorId="1" shapeId="0" ns2:uid="{8D766229-9D5B-4E0E-ADDA-28A4B5ADA7D9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5" shapeId="0" ns2:uid="{912E543F-6412-40EF-8B13-941E8423CD0E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7" authorId="6" shapeId="0" ns2:uid="{DDE3498D-9F36-4312-8F79-30636EB100B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7" authorId="0" shapeId="0" ns2:uid="{AB5382B8-FB4D-429E-B4FC-0CF2994828DD}">
      <text>
        <r>
          <rPr>
            <b/>
            <sz val="9"/>
            <color indexed="81"/>
            <rFont val="Tahoma"/>
            <family val="2"/>
          </rPr>
          <t xml:space="preserve">voir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F78C173D-25B0-40D7-8E8D-FB39CDEFDCBB}">
      <text>
        <r>
          <rPr>
            <b/>
            <sz val="9"/>
            <color indexed="81"/>
            <rFont val="Tahoma"/>
            <family val="2"/>
          </rPr>
          <t xml:space="preserve">cf 16/04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7" authorId="5" shapeId="0" ns2:uid="{128251D1-4BD9-49DA-B6D7-CD8FD0249FE9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7" authorId="1" shapeId="0" ns2:uid="{B6513A68-C7A9-4FAA-8231-FB4DF9D62D9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18" authorId="6" shapeId="0" ns2:uid="{49F0B8F6-29C8-4D34-8AE3-29C911E81831}">
      <text>
        <r>
          <rPr>
            <b/>
            <sz val="9"/>
            <color indexed="81"/>
            <rFont val="Tahoma"/>
            <family val="2"/>
          </rPr>
          <t xml:space="preserve">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8" authorId="6" shapeId="0" ns2:uid="{5662BA5C-55F2-4925-B80E-B9EA6400450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8" authorId="0" shapeId="0" ns2:uid="{B4BFF6D9-E650-4114-B961-716B66B163F2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8" authorId="5" shapeId="0" ns2:uid="{AF981197-1BF8-4277-BAC3-AA3CA5E95E4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9" authorId="6" shapeId="0" ns2:uid="{5DE2ED60-4497-4863-B596-01F9267DEB70}">
      <text>
        <r>
          <rPr>
            <b/>
            <sz val="9"/>
            <color indexed="81"/>
            <rFont val="Tahoma"/>
            <family val="2"/>
          </rPr>
          <t xml:space="preserve">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9" authorId="6" shapeId="0" ns2:uid="{DEA5DD5A-B31D-45FC-B699-A7209B93549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9" authorId="4" shapeId="0" ns2:uid="{4DBEFB57-1078-4B4C-839E-B19A1AC601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1809A6F9-8F98-4CC8-859B-E8AE8B6E46A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0" authorId="0" shapeId="0" ns2:uid="{38D40833-6D1F-4DC1-A848-67A0941B1BF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0" authorId="0" shapeId="0" ns2:uid="{E8966B04-A1A0-4DED-9738-88C811EE9475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0" authorId="0" shapeId="0" ns2:uid="{A1A3F1FA-CFBF-4FAB-9FC8-18A0CDE19983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0" authorId="0" shapeId="0" ns2:uid="{78B03CF7-D36E-4E2D-89F3-328AB3D4549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0" authorId="0" shapeId="0" ns2:uid="{54A7373D-F65E-49BA-9719-35E385CE4EC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F970E46F-1457-4A9F-881D-7FC71778844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1" authorId="0" shapeId="0" ns2:uid="{0AAD7349-11AB-4615-818C-0D3E932257B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1" authorId="0" shapeId="0" ns2:uid="{EE1F0024-09B8-498A-898B-7236D7AD51ED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0" shapeId="0" ns2:uid="{26D5D166-0CB0-418B-9CB7-66828FDFE6D4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1" authorId="0" shapeId="0" ns2:uid="{73301ED9-0D1F-4167-A611-1CE496B6F14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1" authorId="0" shapeId="0" ns2:uid="{B067E5D5-8330-4908-A9D6-464090DE1ED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FB5CEDD2-3CA9-4432-9F50-91D615D1EC1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2" authorId="5" shapeId="0" ns2:uid="{F989DCC8-654D-475A-A361-8A7D2D56C70E}">
      <text>
        <r>
          <rPr>
            <b/>
            <sz val="9"/>
            <color indexed="81"/>
            <rFont val="Tahoma"/>
            <family val="2"/>
          </rPr>
          <t xml:space="preserve">Remplace FPS de 12h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EF96746E-1B99-402F-A2B6-89EE75E6AB4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22" authorId="0" shapeId="0" ns2:uid="{C0EAF965-7FC3-41A0-A58B-C12F4C0735C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0" shapeId="0" ns2:uid="{7705C72A-6540-41B0-BFC0-7022644FB52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2" authorId="0" shapeId="0" ns2:uid="{28DC4539-67C1-4A35-9B99-7B572CA6D917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2" authorId="0" shapeId="0" ns2:uid="{6EE4C637-DAAD-4D8D-88B8-59C3C854B86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3" authorId="0" shapeId="0" ns2:uid="{7FE84B0C-2E87-498C-93BF-195C4F4129D3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2FA5B873-2E6E-43C9-B736-E8059B464C6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3" authorId="0" shapeId="0" ns2:uid="{295C008C-E878-4653-B414-9074BB0EB736}">
      <text>
        <r>
          <rPr>
            <b/>
            <sz val="9"/>
            <color indexed="81"/>
            <rFont val="Tahoma"/>
            <family val="2"/>
          </rPr>
          <t xml:space="preserve">D déplacé au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3" authorId="0" shapeId="0" ns2:uid="{45D9E3D2-B403-4B56-81C9-845751945A3A}">
      <text>
        <r>
          <rPr>
            <b/>
            <sz val="9"/>
            <color indexed="81"/>
            <rFont val="Tahoma"/>
            <family val="2"/>
          </rPr>
          <t xml:space="preserve">rappel le 22.04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3" authorId="0" shapeId="0" ns2:uid="{04717DD6-0B14-4EC2-9C26-B498158C4E8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AA4567A1-269F-4C9B-9B15-B6FDD72C96F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0" shapeId="0" ns2:uid="{00DEBF0E-9C03-482D-9B53-563E8B6A275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B1282DDD-AF0C-4631-9DFE-533DADEF1EDC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3" authorId="0" shapeId="0" ns2:uid="{2CA3E2E2-6E25-433F-9533-3350D54A3213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3" authorId="5" shapeId="0" ns2:uid="{A410AC82-3F80-4B5D-814D-F6BD50333BCC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7A86EA4C-A13C-46F7-B57A-5FFF2A52E9E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4" authorId="1" shapeId="0" ns2:uid="{A97BCC8F-7843-4534-A5C7-DDD7D4DA1F7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4" authorId="0" shapeId="0" ns2:uid="{5E419083-E34C-4EDD-9ABA-5D868D2678D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435A2132-71A3-410C-B00B-F2AC55D0665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4" authorId="0" shapeId="0" ns2:uid="{F851DAD1-36D5-408E-A6CC-BDA71279EEF1}">
      <text>
        <r>
          <rPr>
            <b/>
            <sz val="9"/>
            <color indexed="81"/>
            <rFont val="Tahoma"/>
            <family val="2"/>
          </rPr>
          <t xml:space="preserve">D déplacé au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0" shapeId="0" ns2:uid="{FBA053BA-288C-4B43-B359-B2681D9ECC19}">
      <text>
        <r>
          <rPr>
            <b/>
            <sz val="9"/>
            <color indexed="81"/>
            <rFont val="Tahoma"/>
            <family val="2"/>
          </rPr>
          <t xml:space="preserve">rappel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4" authorId="1" shapeId="0" ns2:uid="{5E8BE5FD-EA5D-4F66-87CC-8BBF7D67C3E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4" authorId="0" shapeId="0" ns2:uid="{00B0500C-68DF-496A-8972-D7ECC461A4D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4" authorId="1" shapeId="0" ns2:uid="{1C564795-B699-4C55-9189-3C38C8270C69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2" shapeId="0" ns2:uid="{457A40AF-5F87-4B26-8434-0A7318EF4F0D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24" authorId="2" shapeId="0" ns2:uid="{EE7EA555-BB8F-4EBD-9F5E-E77D9A348C56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5ED27E18-D57F-4827-85DC-0B0B1DD66E6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5" authorId="1" shapeId="0" ns2:uid="{1B180B92-A4FE-45D2-BF8C-7C3283B2BC5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5" authorId="0" shapeId="0" ns2:uid="{8A393A6A-A98D-4B2C-BCFB-E31489155119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5" authorId="1" shapeId="0" ns2:uid="{DC2BC02E-6F78-40D5-AE59-27AD79C7EDD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5" authorId="0" shapeId="0" ns2:uid="{1CD9067E-3CA2-4368-B3F8-A54DD9515F6B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6" authorId="0" shapeId="0" ns2:uid="{23B5EA98-4BDF-41D0-9CA3-4CEED8F1FCF2}">
      <text>
        <r>
          <rPr>
            <b/>
            <sz val="9"/>
            <color indexed="81"/>
            <rFont val="Tahoma"/>
            <family val="2"/>
          </rPr>
          <t xml:space="preserve">échange avec ATA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6" authorId="1" shapeId="0" ns2:uid="{16C638FF-90E9-499A-8382-6BCE14A7D0A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6" authorId="0" shapeId="0" ns2:uid="{7ED23A9C-846A-420E-9195-5C23E5DAB24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6" authorId="1" shapeId="0" ns2:uid="{AFC43AEC-7AF8-43DA-8F8A-4B6D36E6321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6" authorId="1" shapeId="0" ns2:uid="{C8961BD9-8492-4DA2-BF17-59EA63BDF6EE}">
      <text>
        <r>
          <rPr>
            <b/>
            <sz val="9"/>
            <color indexed="81"/>
            <rFont val="Tahoma"/>
            <family val="2"/>
          </rPr>
          <t xml:space="preserve">remplace GPS
départ à 18h00'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7" authorId="6" shapeId="0" ns2:uid="{B8F7893E-8408-465C-A0E7-52DC3EC06AB7}">
      <text>
        <r>
          <rPr>
            <b/>
            <sz val="9"/>
            <color indexed="81"/>
            <rFont val="Tahoma"/>
            <family val="2"/>
          </rPr>
          <t xml:space="preserve">remplacé par AFA de 14h à 15h pour réunion avec SIPP.
Remplacé par AFA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7" authorId="1" shapeId="0" ns2:uid="{8EE7F3C4-B137-4E5A-98A0-D7B031C8EB3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7" authorId="0" shapeId="0" ns2:uid="{215A17E5-A232-4F50-B85E-272B280F52AA}">
      <text>
        <r>
          <rPr>
            <b/>
            <sz val="9"/>
            <color indexed="81"/>
            <rFont val="Tahoma"/>
            <family val="2"/>
          </rPr>
          <t xml:space="preserve">remplace YPE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684EFCFE-697B-42B9-B0D5-9108DD05BED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7" authorId="0" shapeId="0" ns2:uid="{FDB746B7-5083-4E64-B372-A6DF765B97F8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8" authorId="0" shapeId="0" ns2:uid="{E0BAC4D7-4164-49BA-909D-0241A2BC4FCA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8" authorId="1" shapeId="0" ns2:uid="{05051202-B2DE-4A49-872C-4048EE98A68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8" authorId="0" shapeId="0" ns2:uid="{17D3654B-8ABB-4FE2-B3E4-511F3B00358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8" authorId="0" shapeId="0" ns2:uid="{49CC1741-56BD-421A-BFC9-AC6A620FE09C}">
      <text>
        <r>
          <rPr>
            <b/>
            <sz val="9"/>
            <color indexed="81"/>
            <rFont val="Tahoma"/>
            <family val="2"/>
          </rPr>
          <t xml:space="preserve">remplace YPE
départ à 18hj00'
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8" authorId="0" shapeId="0" ns2:uid="{30C1444E-D84D-4240-8FE5-A73CD3D36130}">
      <text>
        <r>
          <rPr>
            <b/>
            <sz val="9"/>
            <color indexed="81"/>
            <rFont val="Tahoma"/>
            <family val="2"/>
          </rPr>
          <t xml:space="preserve">remplace YPE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1" shapeId="0" ns2:uid="{5F676469-7967-4D9B-99F5-2F5526F9337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28" authorId="7" shapeId="0" ns2:uid="{7C533641-6DD9-463D-88A6-7A9C0A27D506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8" authorId="7" shapeId="0" ns2:uid="{8104B18E-6563-42AB-BEDD-60B667572291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8" authorId="4" shapeId="0" ns2:uid="{B3F5B18D-5174-4F4F-B08F-6A04C5A8E5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7EF6E4E0-460C-486B-BEEC-7EE472730DF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9" authorId="0" shapeId="0" ns2:uid="{6226D02A-AE2C-45DD-8663-8823908A2C7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9" authorId="0" shapeId="0" ns2:uid="{2D7945F9-705C-447C-ADB8-9970A310D8BF}">
      <text>
        <r>
          <rPr>
            <b/>
            <sz val="9"/>
            <color indexed="81"/>
            <rFont val="Tahoma"/>
            <family val="2"/>
          </rPr>
          <t xml:space="preserve">presté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9" authorId="0" shapeId="0" ns2:uid="{313D460E-8945-4F26-B0EE-232E004EBF9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0" shapeId="0" ns2:uid="{6C6EDF93-D56B-4652-9C91-64560BCB3A76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0" shapeId="0" ns2:uid="{57B41333-059A-4051-8F2D-CF52D36E2955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70AE6B7D-822B-4B96-9D0C-C159D53DBB7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5" shapeId="0" ns2:uid="{68FC373C-0614-4985-A081-A8D11A2D8EE8}">
      <text>
        <r>
          <rPr>
            <b/>
            <sz val="9"/>
            <color indexed="81"/>
            <rFont val="Tahoma"/>
            <family val="2"/>
          </rPr>
          <t xml:space="preserve">Remplacé par JBI.  
JBI 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30" authorId="0" shapeId="0" ns2:uid="{B76E43E7-FA0E-4C85-AE16-90EFF818D00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0" authorId="0" shapeId="0" ns2:uid="{9B3BCE1B-BC8B-40DA-805C-06D2EA754E17}">
      <text>
        <r>
          <rPr>
            <b/>
            <sz val="9"/>
            <color indexed="81"/>
            <rFont val="Tahoma"/>
            <family val="2"/>
          </rPr>
          <t xml:space="preserve">arrivée à 23h00'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0" authorId="0" shapeId="0" ns2:uid="{2CE9C0C3-00F3-40A2-B73F-C94221E8DD99}">
      <text>
        <r>
          <rPr>
            <b/>
            <sz val="9"/>
            <color indexed="81"/>
            <rFont val="Tahoma"/>
            <family val="2"/>
          </rPr>
          <t xml:space="preserve">presté le 28.04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30" authorId="0" shapeId="0" ns2:uid="{DDCD628D-4121-497E-AAF5-23C1EDA3093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0" authorId="0" shapeId="0" ns2:uid="{BBC70097-CCF7-4154-B94F-F5249B0A4EC9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5" shapeId="0" ns2:uid="{89B9E478-481D-4CFF-9642-63D849A2044D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1" authorId="0" shapeId="0" ns2:uid="{AE7B9653-B8F8-4CFC-8286-9A854289EEE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1" authorId="0" shapeId="0" ns2:uid="{C9FF3C43-09CB-446C-B1C7-E51A215E736E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D95B6245-DFE4-422C-B381-08CD48D967A6}">
      <text>
        <r>
          <rPr>
            <b/>
            <sz val="9"/>
            <color indexed="81"/>
            <rFont val="Tahoma"/>
            <family val="2"/>
          </rPr>
          <t xml:space="preserve">échange avec GPS
remplace JBI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1" shapeId="0" ns2:uid="{0953C824-DE97-4206-8A06-2DECA638A33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2" authorId="2" shapeId="0" ns2:uid="{35355614-2D6D-4656-8F0C-DF81B9131BAD}">
      <text>
        <r>
          <rPr>
            <b/>
            <sz val="9"/>
            <color indexed="81"/>
            <rFont val="Tahoma"/>
            <family val="2"/>
          </rPr>
          <t xml:space="preserve">Remplace YBT qui remplaçait AFA
Rappel 22/04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2" authorId="0" shapeId="0" ns2:uid="{5DC0CA93-2506-41DE-BCDB-EAF83CFD13C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2" authorId="0" shapeId="0" ns2:uid="{954CDFFC-3A87-4074-96BA-714F31AECF11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0" shapeId="0" ns2:uid="{284F1D11-08D9-4C0A-8DCF-E86363CB5A7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DAF5375F-2D68-492D-B862-AAD9C36C411A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2" authorId="0" shapeId="0" ns2:uid="{4C4899ED-340E-46DC-A6E5-AAE5D49B2BC7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1" shapeId="0" ns2:uid="{9789ACC6-1182-4EF5-8D14-94F23BB8765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2" authorId="0" shapeId="0" ns2:uid="{39762D95-2C34-49E5-906C-FF3F91689F5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33" authorId="2" shapeId="0" ns2:uid="{44480287-AE81-4DE3-BC73-FC015B845A15}">
      <text>
        <r>
          <rPr>
            <b/>
            <sz val="9"/>
            <color indexed="81"/>
            <rFont val="Tahoma"/>
            <family val="2"/>
          </rPr>
          <t xml:space="preserve">Remplace YBT qui remplaçait AFA
Rappel 22/04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3" authorId="0" shapeId="0" ns2:uid="{6C758F30-5C10-4B7E-83C8-3B916EBD246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3" authorId="0" shapeId="0" ns2:uid="{FB007B54-B00D-4EBB-A8A5-72E6397FF66F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2146DDB5-88F6-40E0-94B9-99A9B75F8EBF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8F8888E5-5C2D-4F26-81CD-D69890D4D195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3" authorId="1" shapeId="0" ns2:uid="{033341DD-E25A-45ED-898A-50F340FC285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3" authorId="0" shapeId="0" ns2:uid="{D82E8A48-94C3-4C95-89C1-42A570FF356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134" authorId="1" shapeId="0" ns2:uid="{DD658F81-DFB1-419C-A1C0-C9F3314D5BF7}">
      <text>
        <r>
          <rPr>
            <b/>
            <strike/>
            <sz val="9"/>
            <color indexed="81"/>
            <rFont val="Tahoma"/>
            <family val="2"/>
          </rPr>
          <t xml:space="preserve">remplacé par AFA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6" shapeId="0" ns2:uid="{2851BBD6-6184-4A20-8F76-3D4FC2EE5A53}">
      <text>
        <r>
          <rPr>
            <b/>
            <sz val="9"/>
            <color indexed="81"/>
            <rFont val="Tahoma"/>
            <family val="2"/>
          </rPr>
          <t xml:space="preserve">voir le 6/5/2026;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4" authorId="1" shapeId="0" ns2:uid="{E0008719-8EB1-4AAD-B753-B8F29537B16E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34" authorId="5" shapeId="0" ns2:uid="{31254408-5EF8-40DC-90F0-6F37FE9EDDAE}">
      <text>
        <r>
          <rPr>
            <b/>
            <strike/>
            <sz val="9"/>
            <color indexed="81"/>
            <rFont val="Tahoma"/>
            <family val="2"/>
          </rPr>
          <t xml:space="preserve">Remplace CGI
MPE : Remplace GPSéchange avec JBI Remplace ATA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6" shapeId="0" ns2:uid="{085FE182-ECED-4B79-8554-E02553687CD8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4" authorId="6" shapeId="0" ns2:uid="{D27222AE-1B35-4856-AA87-F130AD2A308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5" authorId="1" shapeId="0" ns2:uid="{6EA31C3B-5792-4884-919A-3CB0C7C483FF}">
      <text>
        <r>
          <rPr>
            <b/>
            <strike/>
            <sz val="9"/>
            <color indexed="81"/>
            <rFont val="Tahoma"/>
            <family val="2"/>
          </rPr>
          <t xml:space="preserve">remplacé par AFA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6" shapeId="0" ns2:uid="{D8118102-111E-48A1-ADA5-A7A23AD4717D}">
      <text>
        <r>
          <rPr>
            <b/>
            <sz val="9"/>
            <color indexed="81"/>
            <rFont val="Tahoma"/>
            <family val="2"/>
          </rPr>
          <t xml:space="preserve">voir le 7/5/2026;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5" authorId="1" shapeId="0" ns2:uid="{E0E6B243-B5D0-46B0-ABAB-BFDB79CCB771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35" authorId="5" shapeId="0" ns2:uid="{B194DB9D-92BC-4BBB-A1FE-9A2CEEA6F683}">
      <text>
        <r>
          <rPr>
            <b/>
            <strike/>
            <sz val="9"/>
            <color indexed="81"/>
            <rFont val="Tahoma"/>
            <family val="2"/>
          </rPr>
          <t xml:space="preserve">Remplace CGI
MPE : Remplace GPSéchange avec JBI, remplace ATA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6" shapeId="0" ns2:uid="{6635D94C-229A-46C9-B9B6-963F968C7CEE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5" authorId="6" shapeId="0" ns2:uid="{2E35D08F-6DA4-4E1E-BD95-ABA1E5BC226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6" authorId="1" shapeId="0" ns2:uid="{FF7E4970-40A5-4185-8E53-B465702D5183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6" shapeId="0" ns2:uid="{299A8697-2A11-4C6B-86A6-2DFCA61C6368}">
      <text>
        <r>
          <rPr>
            <b/>
            <sz val="9"/>
            <color indexed="81"/>
            <rFont val="Tahoma"/>
            <family val="2"/>
          </rPr>
          <t xml:space="preserve">remplace AFA;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6" authorId="6" shapeId="0" ns2:uid="{D86FA2C0-1A4D-4580-8ACD-2DAE5A631EF0}">
      <text>
        <r>
          <rPr>
            <b/>
            <sz val="9"/>
            <color indexed="81"/>
            <rFont val="Tahoma"/>
            <family val="2"/>
          </rPr>
          <t xml:space="preserve">remplacé par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1" shapeId="0" ns2:uid="{CEF93BF5-E946-447B-8DCB-16C7816DC17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36" authorId="5" shapeId="0" ns2:uid="{8D3F412D-5F4D-4ADB-B5F9-7DAC1F9C6C9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5" shapeId="0" ns2:uid="{2B6C0532-0713-4403-AFF4-B299AE09F3D3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0" shapeId="0" ns2:uid="{A1B538D7-EE13-4FF5-B87A-8693590C0E9F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6" authorId="6" shapeId="0" ns2:uid="{E098D70C-C0D2-4568-B21F-7894751A2AE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7" authorId="1" shapeId="0" ns2:uid="{FB84D85B-AE87-46D7-B9D8-600C40F405A7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7" authorId="6" shapeId="0" ns2:uid="{60DD2D08-6E60-43E2-9A55-AAA587106C96}">
      <text>
        <r>
          <rPr>
            <b/>
            <sz val="9"/>
            <color indexed="81"/>
            <rFont val="Tahoma"/>
            <family val="2"/>
          </rPr>
          <t xml:space="preserve">remplace AFA;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7" authorId="6" shapeId="0" ns2:uid="{8EA7C637-4B61-4746-A1A1-DAE0593539B1}">
      <text>
        <r>
          <rPr>
            <b/>
            <sz val="9"/>
            <color indexed="81"/>
            <rFont val="Tahoma"/>
            <family val="2"/>
          </rPr>
          <t xml:space="preserve">remplacé par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2" shapeId="0" ns2:uid="{3D4372A2-F44B-4762-8CC4-3BBE45759E7C}">
      <text>
        <r>
          <rPr>
            <b/>
            <strike/>
            <sz val="9"/>
            <color indexed="81"/>
            <rFont val="Tahoma"/>
            <family val="2"/>
          </rPr>
          <t xml:space="preserve">Remplace GST
CIE :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5" shapeId="0" ns2:uid="{78F16695-55AF-48D3-9EDD-BBF7558D7E5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7" authorId="6" shapeId="0" ns2:uid="{F55BB4AF-92A2-4377-ABB9-B5B3239DA07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8" authorId="0" shapeId="0" ns2:uid="{D08DB960-A0CF-4BFE-A759-E5618F1F028D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0" shapeId="0" ns2:uid="{E177B2A9-0B65-4665-8E6A-EA1F86E38777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8" authorId="6" shapeId="0" ns2:uid="{A9A6CABE-B3B4-4348-BD42-FA6B2EC5763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9" authorId="6" shapeId="0" ns2:uid="{CADD9EE4-CB6C-419E-8AAA-43C016AAD20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4E921248-C6E2-43DD-ACC2-2A2397F86354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40" authorId="6" shapeId="0" ns2:uid="{28ADB3DE-F7CA-4C5B-B4F5-874AC4F01A6C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0" authorId="5" shapeId="0" ns2:uid="{C2A988CA-C2A9-4D3C-B85D-C7BDE5B72646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0" authorId="0" shapeId="0" ns2:uid="{7E6AA5A4-7D5E-47AA-9397-9478774B1142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0" shapeId="0" ns2:uid="{A1B46AC4-2B8A-4F94-9FDA-73DA03F78F69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40" authorId="6" shapeId="0" ns2:uid="{CBAD74A6-C868-4E79-A641-8B89C085CBD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41" authorId="0" shapeId="0" ns2:uid="{00D52CF5-7A90-489D-BB9F-50065B77F490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0" shapeId="0" ns2:uid="{73EFC557-7EA8-4C4F-842F-C2C02CF27AB7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2" authorId="1" shapeId="0" ns2:uid="{DE932F00-2208-49E4-B945-CFEBDAD4950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1" shapeId="0" ns2:uid="{DC6C1B6D-1CA9-4292-B87F-C8991D30FC6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2" authorId="0" shapeId="0" ns2:uid="{08416B11-02B2-46C1-995F-8041F64DBAC1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6" shapeId="0" ns2:uid="{0BD5C49D-B47E-4332-A5DE-813AC0771363}">
      <text>
        <r>
          <rPr>
            <b/>
            <sz val="9"/>
            <color indexed="81"/>
            <rFont val="Tahoma"/>
            <family val="2"/>
          </rPr>
          <t xml:space="preserve">voir le 22/5/2026;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5" shapeId="0" ns2:uid="{4801C96A-9B6A-49A6-84DD-1B01C59AFF4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3" authorId="0" shapeId="0" ns2:uid="{944E24FD-0348-41AD-8232-4CCD9204C9AD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6" shapeId="0" ns2:uid="{FCF674B0-0DB5-4EEB-9FC9-2129C61EBC6D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3" authorId="5" shapeId="0" ns2:uid="{6FB3C6F1-851F-4BD2-8F31-635FA0ED857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5" shapeId="0" ns2:uid="{ED4C4785-BA85-453A-BA53-95DB7EEBBA4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5" shapeId="0" ns2:uid="{679B4E41-0C86-41E9-A84F-A6C94EFCB65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4" authorId="1" shapeId="0" ns2:uid="{A03AC8B0-3AC5-46EC-AC2B-7CF87CB1A78B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4" authorId="5" shapeId="0" ns2:uid="{F77DE630-73CD-4CB4-88CB-DDF4CD15D08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4" authorId="5" shapeId="0" ns2:uid="{1D193259-3E80-473D-AAB1-9ADB2C1C750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5" authorId="5" shapeId="0" ns2:uid="{D4F22555-9BE3-4730-B717-1C23C2B296B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5" shapeId="0" ns2:uid="{8C0F7F95-4396-4193-A2C6-9A6CC4FC6FD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5" authorId="5" shapeId="0" ns2:uid="{49D449CC-4449-48B7-8F31-6172432FC4F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5" authorId="5" shapeId="0" ns2:uid="{A716EA30-31D5-4BD3-A702-6FED91927A6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5" authorId="5" shapeId="0" ns2:uid="{A5F18C67-FF73-48C8-8958-CD2C1F3BC55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6" authorId="0" shapeId="0" ns2:uid="{901FB1DF-720B-4E1D-B3F8-316CC459E265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6" authorId="1" shapeId="0" ns2:uid="{4CF3AF3B-E897-46E9-8439-C8BEAB5BCF1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0" shapeId="0" ns2:uid="{DC256854-390C-4279-8E3A-DA8C406F2ED4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7" authorId="1" shapeId="0" ns2:uid="{3C1EDCA9-D1DB-423C-B05D-4EBA7742696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7" authorId="5" shapeId="0" ns2:uid="{DD6FF6E0-4384-4A1B-B8EE-D80585E2F02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3CA63B19-D27B-4F49-B0C3-4BCF0CA629D0}">
      <text>
        <r>
          <rPr>
            <b/>
            <sz val="9"/>
            <color indexed="81"/>
            <rFont val="Tahoma"/>
            <family val="2"/>
          </rPr>
          <t xml:space="preserve">remplace PBL
Remplacé par ATR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8" authorId="0" shapeId="0" ns2:uid="{2FBF49B2-511E-4076-9F7D-C1A5F3DAED8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2FBD24CA-A884-4A19-AF06-5DDC3CD8222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08h30'-16h30'voir le 21/5/2026; formation reportée au 7/9/2026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8" authorId="0" shapeId="0" ns2:uid="{B432011C-F488-486D-8E1F-3670D049C1DF}">
      <text>
        <r>
          <rPr>
            <b/>
            <sz val="9"/>
            <color indexed="81"/>
            <rFont val="Tahoma"/>
            <family val="2"/>
          </rPr>
          <t xml:space="preserve">remplacé par ATR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0FB38B27-A94F-4EBC-871F-B775F20D7A6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8" authorId="0" shapeId="0" ns2:uid="{9B058907-8218-46A8-8F8E-96422B5EFDE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8" authorId="0" shapeId="0" ns2:uid="{065AD47B-4140-4FFD-84E3-FA5654AB78D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48" authorId="0" shapeId="0" ns2:uid="{0249EE9C-4FE3-4A9F-A9F0-5DB46D099913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8" authorId="0" shapeId="0" ns2:uid="{2ACAC95E-6682-4920-BC40-8DD144F26E4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76AA4172-5B78-40C7-A87D-5006EC52E2D4}">
      <text>
        <r>
          <rPr>
            <b/>
            <sz val="9"/>
            <color indexed="81"/>
            <rFont val="Tahoma"/>
            <family val="2"/>
          </rPr>
          <t xml:space="preserve">remplace PBL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9" authorId="0" shapeId="0" ns2:uid="{9ECD89B9-4A5B-46B9-BACC-59CD89B1D1D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08h30'-16h30'Remplace AFA
rappel le 13.05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DC62F65D-D1FD-4C3A-BD03-87A51208A77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08h30'-16h30'formation reportée au 8/9/2026. Suivi EtOH.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2" shapeId="0" ns2:uid="{CBE8217D-BAF0-47B7-847E-E3F67D715A10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550CA28A-34A1-487B-BED4-936489F03B7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9" authorId="0" shapeId="0" ns2:uid="{08FD3B4A-4078-45FA-A78C-34EC0149E804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9" authorId="0" shapeId="0" ns2:uid="{DAFCFD36-2FAA-4700-A6A8-15E96550E46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9" authorId="0" shapeId="0" ns2:uid="{3EC46FCF-0475-4F99-BAD0-8CE7E930988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49" authorId="0" shapeId="0" ns2:uid="{DBFE1C1E-4533-4921-A572-F268DBC486F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0" authorId="0" shapeId="0" ns2:uid="{280659B1-4D45-4880-B242-8DEAA5D72DD8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0" shapeId="0" ns2:uid="{92AEA9BD-3919-4F5C-94F2-0A9A6B83A6C3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0233EAB3-2FA4-488E-8BF4-1B0926D53A8F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5" shapeId="0" ns2:uid="{CCD79176-008E-43E8-AD84-D208D6F84563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76497F14-5C7C-4C30-9D34-764947040370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D98DEBC7-F1EA-4598-A378-2A8CAB34F377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0" authorId="5" shapeId="0" ns2:uid="{B02DBC33-BA12-43A4-B785-2E419D2F8543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0" authorId="5" shapeId="0" ns2:uid="{101743AA-1682-4505-8B68-BDF2D3A864D4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50" authorId="5" shapeId="0" ns2:uid="{48CB2D85-4FC9-4BC0-B268-5EB22517E43D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150" authorId="0" shapeId="0" ns2:uid="{774DA185-D0E1-4B18-BA19-088FACE95625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W150" authorId="5" shapeId="0" ns2:uid="{270C6124-808E-4F4C-9EDF-1522E02D5747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0" authorId="5" shapeId="0" ns2:uid="{0913605E-947A-4850-892D-79BB265BBEEC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0" authorId="0" shapeId="0" ns2:uid="{91AC29DD-F775-43ED-8473-6499A62E4D92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1" authorId="0" shapeId="0" ns2:uid="{03572D69-7858-4CBD-A8E2-8E9D1447AEA7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1" authorId="6" shapeId="0" ns2:uid="{52107515-7C36-48F3-B9AD-F4124231F6A3}">
      <text>
        <r>
          <rPr>
            <b/>
            <sz val="9"/>
            <color indexed="81"/>
            <rFont val="Tahoma"/>
            <family val="2"/>
          </rPr>
          <t xml:space="preserve">suivi partie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6" shapeId="0" ns2:uid="{80A3E45A-371E-45E7-AF82-4D5C6F7042E4}">
      <text>
        <r>
          <rPr>
            <b/>
            <sz val="9"/>
            <color indexed="81"/>
            <rFont val="Tahoma"/>
            <family val="2"/>
          </rPr>
          <t xml:space="preserve">suivi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B78FF0C0-A5F1-458D-860B-757A92E923D3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9FC91FCD-504E-4FB3-8E57-AAE145DC1C0F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1" authorId="0" shapeId="0" ns2:uid="{604B6659-4222-43B7-88D1-C1744011B794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0494926B-4A54-4140-A6E7-6748354A56C3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0" shapeId="0" ns2:uid="{BDEE399D-3E2A-4EEA-8A91-ADE01CD03343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0B8893FA-C405-4E26-90E8-BDDCB50DB920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1" authorId="0" shapeId="0" ns2:uid="{3C6EC910-E1EB-4212-AA89-F67092E4006B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51" authorId="0" shapeId="0" ns2:uid="{36D3CF31-0C17-44FE-B2AA-56F2F0E836FD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1" authorId="1" shapeId="0" ns2:uid="{C62C27F5-041D-4AAB-8034-64D14969B1E0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2" authorId="6" shapeId="0" ns2:uid="{5B2308CB-3523-49BF-ACA6-CAC74C9FC0A0}">
      <text>
        <r>
          <rPr>
            <b/>
            <sz val="9"/>
            <color indexed="81"/>
            <rFont val="Tahoma"/>
            <family val="2"/>
          </rPr>
          <t xml:space="preserve">suivi partie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5" shapeId="0" ns2:uid="{7243321A-D83B-435F-B05F-4FFF6C530AFB}">
      <text>
        <r>
          <rPr>
            <b/>
            <sz val="9"/>
            <color indexed="81"/>
            <rFont val="Tahoma"/>
            <family val="2"/>
          </rPr>
          <t xml:space="preserve">remplace FLN de 09h à 10h
remplace DKS de 10h30 à 11h30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52" authorId="0" shapeId="0" ns2:uid="{0608E501-B842-41D6-94A7-1AA030ED7C0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0" shapeId="0" ns2:uid="{0AD15BA4-968F-4475-9B7E-9BFCB4A85BD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3" authorId="5" shapeId="0" ns2:uid="{A22A7C3E-3738-4167-B2F0-A85CDE49ADC5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3" authorId="6" shapeId="0" ns2:uid="{0B410D49-B109-47A3-9B21-4B07F88B6A60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3" authorId="5" shapeId="0" ns2:uid="{177C8BC8-8C00-4BAA-90A9-98B62DC1725F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3" authorId="0" shapeId="0" ns2:uid="{929A05D0-5E06-46C6-8E00-06EB9BA111A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17BD3363-74DF-4239-9715-2464D37FED4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4" authorId="1" shapeId="0" ns2:uid="{7D1E034D-1042-49AF-88FD-56C111C124D0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4" authorId="1" shapeId="0" ns2:uid="{F4C24579-25FC-46F0-8BC1-D61C072E100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4" authorId="1" shapeId="0" ns2:uid="{87CE6823-BE81-4DE8-929D-4907F1A8C38C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0" shapeId="0" ns2:uid="{E5AFD908-0568-4777-ABCE-2386B2573C0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5" authorId="0" shapeId="0" ns2:uid="{2195C5F0-6FAC-46DB-8CA4-1EB2BA9E438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5" authorId="0" shapeId="0" ns2:uid="{BE7ECA09-69F3-4FA8-8297-74127BF5AE83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5" authorId="1" shapeId="0" ns2:uid="{0ABF1B88-AF24-4AC3-B495-AFBA8F83EEB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5" authorId="0" shapeId="0" ns2:uid="{03050077-D1BD-4FF5-B9A0-23AD577190D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6" authorId="0" shapeId="0" ns2:uid="{27116C21-B3A7-4BDD-ABF7-B6A210C59CB3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6" authorId="0" shapeId="0" ns2:uid="{F2A4F874-60F1-4C7C-BCE8-E9C1BCC14225}">
      <text>
        <r>
          <rPr>
            <b/>
            <sz val="9"/>
            <color indexed="81"/>
            <rFont val="Tahoma"/>
            <family val="2"/>
          </rPr>
          <t xml:space="preserve">échange avec PBLarrivée à 18h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1" shapeId="0" ns2:uid="{70C7E8F1-FFEA-4E4D-92E9-FC663BE76A51}">
      <text>
        <r>
          <rPr>
            <b/>
            <strike/>
            <sz val="9"/>
            <color indexed="81"/>
            <rFont val="Tahoma"/>
            <family val="2"/>
          </rPr>
          <t xml:space="preserve">remplace PBLJustificatif à fournir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6" authorId="5" shapeId="0" ns2:uid="{35C8BC0F-A731-42C9-8B33-3EA38BB7BB29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1" shapeId="0" ns2:uid="{935266DB-28CA-49E6-8C63-9FA1C88CC9EF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6" authorId="5" shapeId="0" ns2:uid="{213AA5AE-E734-46A0-869E-0847FC4C11D7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6" authorId="5" shapeId="0" ns2:uid="{1187E593-2D06-4F57-A8A9-BCF644E1DB6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5" shapeId="0" ns2:uid="{D8DED213-AAF2-43FB-892A-E7AF9B6D0143}">
      <text>
        <r>
          <rPr>
            <b/>
            <sz val="9"/>
            <color indexed="81"/>
            <rFont val="Tahoma"/>
            <family val="2"/>
          </rPr>
          <t xml:space="preserve">Formation Safety Days de 10h30 à 11h30 
Salle Rochefort
Remplacé par JBI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7" authorId="5" shapeId="0" ns2:uid="{8B4F1CC0-5259-4DB1-8AD7-CF4B646F4B10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5" shapeId="0" ns2:uid="{214A45EF-4B85-4AF9-98AD-F10456EDD41D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7" authorId="5" shapeId="0" ns2:uid="{82489042-8B9B-4395-90F3-42BBB4B078C9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
Arrivée à 09H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5" shapeId="0" ns2:uid="{CFDF7B76-99F4-4005-9348-A1D1D3CE219C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
+ Remplace LCI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57" authorId="5" shapeId="0" ns2:uid="{24E79322-61A4-4977-BF61-AED981D5DE7C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5" shapeId="0" ns2:uid="{7211CFA9-5B69-4EEB-A808-0622C3B38951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7" authorId="6" shapeId="0" ns2:uid="{A03F5EB7-AFBA-476F-B8F3-FBDBD253558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A010A005-A913-4CF3-8C9A-EAE647C3CB3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8" authorId="0" shapeId="0" ns2:uid="{A59E262C-61E0-487D-9030-B67197761595}">
      <text>
        <r>
          <rPr>
            <b/>
            <sz val="9"/>
            <color indexed="81"/>
            <rFont val="Tahoma"/>
            <family val="2"/>
          </rPr>
          <t xml:space="preserve">voir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8" authorId="1" shapeId="0" ns2:uid="{8D937815-78D9-4E1B-8733-3C8BAEAE97F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5" shapeId="0" ns2:uid="{CC32B3F2-BCC8-42B7-B273-A81023FB8701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8" authorId="6" shapeId="0" ns2:uid="{77F3EB8B-DCAF-4C0F-8526-DE1255A6B0B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9" authorId="5" shapeId="0" ns2:uid="{6BD158A7-2BC3-4FF4-8944-B3533DC80372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B42E538C-8E8C-4F2F-9331-DE685046EF4F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9" authorId="5" shapeId="0" ns2:uid="{EA47672C-B658-4C0D-A922-735D111DD8FE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0" shapeId="0" ns2:uid="{DE23798F-1FBD-4FDD-A28B-E9814FC9E93A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1" authorId="5" shapeId="0" ns2:uid="{EDD79C7D-EA16-4B9B-B4ED-D3C6591B6D1D}">
      <text>
        <r>
          <rPr>
            <b/>
            <strike/>
            <sz val="9"/>
            <color indexed="81"/>
            <rFont val="Tahoma"/>
            <family val="2"/>
          </rPr>
          <t xml:space="preserve">Remplace CDE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61" authorId="0" shapeId="0" ns2:uid="{B5B522F2-7D10-4158-BF80-03642D7596A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2" authorId="0" shapeId="0" ns2:uid="{A772CD9F-5364-4AF5-822F-EB679BA158BC}">
      <text>
        <r>
          <rPr>
            <b/>
            <sz val="9"/>
            <color indexed="81"/>
            <rFont val="Tahoma"/>
            <family val="2"/>
          </rPr>
          <t xml:space="preserve">D déplacé au 28.05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2" authorId="5" shapeId="0" ns2:uid="{07923FF5-F8A2-4D21-90AC-151B94E8A719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2" authorId="0" shapeId="0" ns2:uid="{9927A925-E1B4-4225-BDAD-103248FBDB4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63" authorId="5" shapeId="0" ns2:uid="{D27AD799-70E2-4CCF-9ED1-32168F91A9C4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5" shapeId="0" ns2:uid="{EC4844ED-1F4C-49C8-AEBD-6F4DCFD71C04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3" authorId="0" shapeId="0" ns2:uid="{22F3CB14-FC63-46CF-84F4-59DD0B45CD97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3" authorId="0" shapeId="0" ns2:uid="{85855CD1-803B-407D-B0EA-E2AF56334C1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0" shapeId="0" ns2:uid="{2164A71F-A888-472D-8819-7908A41603DE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3" authorId="0" shapeId="0" ns2:uid="{361F1BBA-E030-42A0-8C87-D9C4F0E70C4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4" authorId="0" shapeId="0" ns2:uid="{9318496E-E29C-4F17-B106-E493D9B3F06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0" shapeId="0" ns2:uid="{D79984D3-16AF-402C-BC6C-8DC4FC512BF7}">
      <text>
        <r>
          <rPr>
            <b/>
            <sz val="9"/>
            <color indexed="81"/>
            <rFont val="Tahoma"/>
            <family val="2"/>
          </rPr>
          <t xml:space="preserve">échange avec GPS
JBY: 
Réunion débrief SD26 de 10h à 12h30 ==&gt; remplacé par VBN pendant la réunion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4" authorId="0" shapeId="0" ns2:uid="{67BEB388-0F71-4167-81A2-95D32F7C6275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4" authorId="4" shapeId="0" ns2:uid="{EED004C2-9826-4452-B3B8-9466C32022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9BA44F71-6C3D-43C0-9C5B-53AD3B81430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4" authorId="0" shapeId="0" ns2:uid="{E6E5B0E1-BBD3-4A42-A6CC-C3CC1DD2673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5" authorId="0" shapeId="0" ns2:uid="{AEE92E3B-87EE-412E-BC63-00C6734C7A0E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5" authorId="0" shapeId="0" ns2:uid="{1CF7331A-23F7-4F5B-A783-EF71DD7AC93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0" shapeId="0" ns2:uid="{21DD16C4-B16F-4C9B-9D60-E3EEC5D24791}">
      <text>
        <r>
          <rPr>
            <b/>
            <sz val="9"/>
            <color indexed="81"/>
            <rFont val="Tahoma"/>
            <family val="2"/>
          </rPr>
          <t xml:space="preserve">échange avec GPS
+1,5h RHS
Départ à 11h30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5" authorId="5" shapeId="0" ns2:uid="{7B4CE3FF-A3A0-415D-96B6-DD4E383FCA9F}">
      <text>
        <r>
          <rPr>
            <b/>
            <sz val="9"/>
            <color indexed="81"/>
            <rFont val="Tahoma"/>
            <family val="2"/>
          </rPr>
          <t xml:space="preserve">remplace ATA de 11h30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5" shapeId="0" ns2:uid="{9F6CFCBD-FD60-432F-A0EB-0775B787876F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5" authorId="0" shapeId="0" ns2:uid="{9666EF00-AF1E-4DC2-B513-A2220BB78F9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9E73F262-A7E2-4B6E-A1C2-C3A808D7693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6" authorId="0" shapeId="0" ns2:uid="{AE1D7920-9476-4C17-BBF8-202EA0852004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CA43D100-0F34-4A13-84F3-5A029B48AE20}">
      <text>
        <r>
          <rPr>
            <b/>
            <sz val="9"/>
            <color indexed="81"/>
            <rFont val="Tahoma"/>
            <family val="2"/>
          </rPr>
          <t xml:space="preserve">départ à 10h00'
remplacé par VGG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0" shapeId="0" ns2:uid="{F41E291F-2A23-4217-AA26-E46AA749F395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0" shapeId="0" ns2:uid="{58AAC12B-8A9E-4B94-AFC4-BBD6E657EA60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A44D291D-09D8-43CB-A2DE-ACC2EBC4E64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7" authorId="0" shapeId="0" ns2:uid="{8795E232-6BA6-4A22-BE3A-603FF6B22286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7" authorId="0" shapeId="0" ns2:uid="{23F52BBA-2CEF-49A8-BFB2-EF8E380024F0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8" authorId="0" shapeId="0" ns2:uid="{47BA8DFE-C5F0-4C0D-89BD-952B3CB4F90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8" authorId="0" shapeId="0" ns2:uid="{D9C365B2-CA26-4511-B898-552B60D86CF2}">
      <text>
        <r>
          <rPr>
            <b/>
            <sz val="9"/>
            <color indexed="81"/>
            <rFont val="Tahoma"/>
            <family val="2"/>
          </rPr>
          <t xml:space="preserve">échange avec ATA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0" shapeId="0" ns2:uid="{1646E198-379D-4C58-8897-DBBBFAC9F3AA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8" authorId="5" shapeId="0" ns2:uid="{6068191A-D2F6-4127-B294-0D4F07595D1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5" shapeId="0" ns2:uid="{254EFB40-B864-4391-8B58-248736292CB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9" authorId="5" shapeId="0" ns2:uid="{AEDAB2BA-D675-4DBC-8FF4-DD3527D414A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9" authorId="0" shapeId="0" ns2:uid="{0C962496-F42C-425F-8399-6F1CD39BC7F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9" authorId="5" shapeId="0" ns2:uid="{C76E22E7-9A92-4DDC-82E0-352044E0B0C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5" shapeId="0" ns2:uid="{5E672E7E-C6CA-465A-A24F-6110C29D552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0" authorId="5" shapeId="0" ns2:uid="{9F1E2D1B-B23E-4906-A068-981E203D4D0E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0" authorId="0" shapeId="0" ns2:uid="{49E7F624-95D1-42E9-8DD2-4206C36B52D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0" authorId="5" shapeId="0" ns2:uid="{800772BE-C329-48C5-980E-DAF4E363726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807DD9E8-BDCD-4A7E-9AA4-B7290A617D37}">
      <text>
        <r>
          <rPr>
            <b/>
            <sz val="9"/>
            <color indexed="81"/>
            <rFont val="Tahoma"/>
            <family val="2"/>
          </rPr>
          <t xml:space="preserve">RT00700: remplacé par AFA de 22h à 23h.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FA557A60-0522-42B7-8D37-1FB50B475D70}">
      <text>
        <r>
          <rPr>
            <b/>
            <sz val="9"/>
            <color indexed="81"/>
            <rFont val="Tahoma"/>
            <family val="2"/>
          </rPr>
          <t xml:space="preserve">suivi distillation.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1" authorId="0" shapeId="0" ns2:uid="{62C649A8-D73A-45FA-B759-546310D14363}">
      <text>
        <r>
          <rPr>
            <b/>
            <sz val="9"/>
            <color indexed="81"/>
            <rFont val="Tahoma"/>
            <family val="2"/>
          </rPr>
          <t xml:space="preserve">+3h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71" authorId="0" shapeId="0" ns2:uid="{13F758D3-3168-4A0F-8008-99F1FEC99C97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1" authorId="0" shapeId="0" ns2:uid="{5D213A30-5217-437D-965F-48919B91E25D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1" authorId="5" shapeId="0" ns2:uid="{2CD9E531-8BBC-45A8-838B-B766EDDC4107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FA713B80-CDF8-4697-AF44-7E7F1F42ACDC}">
      <text>
        <r>
          <rPr>
            <b/>
            <sz val="9"/>
            <color indexed="81"/>
            <rFont val="Tahoma"/>
            <family val="2"/>
          </rPr>
          <t xml:space="preserve">remplacé par VGG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FA10B924-FA0C-462A-9638-34349B2E7072}">
      <text>
        <r>
          <rPr>
            <b/>
            <sz val="9"/>
            <color indexed="81"/>
            <rFont val="Tahoma"/>
            <family val="2"/>
          </rPr>
          <t xml:space="preserve">suivi distillation.
Arrivée à 7h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2" authorId="0" shapeId="0" ns2:uid="{33EC9C98-CA07-40AB-B227-03CFADF69560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2" authorId="0" shapeId="0" ns2:uid="{DF30A663-9D86-4FF6-BD80-42DDD9AFF615}">
      <text>
        <r>
          <rPr>
            <b/>
            <sz val="9"/>
            <color indexed="81"/>
            <rFont val="Tahoma"/>
            <family val="2"/>
          </rPr>
          <t xml:space="preserve">remplace YPE pause N
rappel le 10.06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2" authorId="0" shapeId="0" ns2:uid="{62C33A7D-429D-4D23-8AB8-0A5E4980E662}">
      <text>
        <r>
          <rPr>
            <b/>
            <sz val="9"/>
            <color indexed="81"/>
            <rFont val="Tahoma"/>
            <family val="2"/>
          </rPr>
          <t xml:space="preserve">remplace YPE pause N
rappel le 10.06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72" authorId="0" shapeId="0" ns2:uid="{DAEAC4BD-7F99-4E98-AD0A-EC5CD5954002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2" authorId="0" shapeId="0" ns2:uid="{F6F3FBCA-772E-46AD-A4C5-74DF4E24238C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2" authorId="5" shapeId="0" ns2:uid="{61C23169-41B1-4396-8CAD-CB1AC7FD7BD3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3" authorId="0" shapeId="0" ns2:uid="{48E94F4A-BCA5-413C-A4EE-786E26A3E1E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3" authorId="0" shapeId="0" ns2:uid="{CE99D571-1EEF-4578-9E62-5FF0ACF48D19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3" authorId="0" shapeId="0" ns2:uid="{232287F1-6244-4B06-8A0A-A536715A478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CB3CAFAB-45E4-4AA8-8651-A9ECD55AE7AF}">
      <text>
        <r>
          <rPr>
            <b/>
            <sz val="9"/>
            <color indexed="81"/>
            <rFont val="Tahoma"/>
            <family val="2"/>
          </rPr>
          <t xml:space="preserve">échange avec GPS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3" authorId="0" shapeId="0" ns2:uid="{DD8CFAF8-A424-4F82-A47D-766B34D5D4E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3" authorId="0" shapeId="0" ns2:uid="{5CA61CC6-9876-404F-AC6C-0790F63E225F}">
      <text>
        <r>
          <rPr>
            <b/>
            <sz val="9"/>
            <color indexed="81"/>
            <rFont val="Tahoma"/>
            <family val="2"/>
          </rPr>
          <t xml:space="preserve">départ à 12h00'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3" authorId="0" shapeId="0" ns2:uid="{3BC0848B-2CC0-4905-A778-E59D01791E72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3" authorId="0" shapeId="0" ns2:uid="{29A024D1-939B-4C65-A9BB-950271F565E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4" authorId="0" shapeId="0" ns2:uid="{5B22F9B3-F74A-4B38-B13D-3467925141B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4" authorId="0" shapeId="0" ns2:uid="{822D102C-8770-43EC-BDD6-768ED0F4F38B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4050B334-B7B5-4654-8F3A-2E72C35D3C0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4" authorId="0" shapeId="0" ns2:uid="{1B026293-91A0-4242-8DC0-1AF3CE016DFD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4" authorId="0" shapeId="0" ns2:uid="{5B5E5AFE-3AA2-4DBC-B738-53A41C1716E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5" authorId="0" shapeId="0" ns2:uid="{847C9D1F-A008-4996-B429-66AE8EC60B9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5" authorId="0" shapeId="0" ns2:uid="{F627F33D-13BD-448D-8213-8B0784EFBD3E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233D3F8A-54AE-4A32-80AB-76EEEA96929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5" authorId="0" shapeId="0" ns2:uid="{82740ED6-BE5F-4763-9F11-64D998505EBB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5" authorId="0" shapeId="0" ns2:uid="{7A680CA1-073A-4883-A5BA-B30DC03C962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6" authorId="5" shapeId="0" ns2:uid="{F836677B-2560-4612-AAF1-565AC897492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6" authorId="0" shapeId="0" ns2:uid="{15D5126C-4302-44D0-A699-58E36FED8DF4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DFD43BAB-6EBB-429F-B726-9A08A50307C3}">
      <text>
        <r>
          <rPr>
            <b/>
            <sz val="9"/>
            <color indexed="81"/>
            <rFont val="Tahoma"/>
            <family val="2"/>
          </rPr>
          <t xml:space="preserve">remplace GDT.
Arrivée à 0h00'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6" authorId="0" shapeId="0" ns2:uid="{00A3FDB0-67BF-4539-9897-5DD1ED24720B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5" shapeId="0" ns2:uid="{624A34AB-1B94-46BB-B7A2-4CE737ADA94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6" authorId="1" shapeId="0" ns2:uid="{521927B9-29E4-4D7F-9EDD-D7A1082CFF9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7" authorId="5" shapeId="0" ns2:uid="{B3384853-13F7-4865-A60A-3F8F34C7337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7" authorId="0" shapeId="0" ns2:uid="{DBC46DEF-677C-4E60-805F-75C29EF00D35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92A3E1EF-3578-4B86-A229-A2EAF13D3DB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7" authorId="0" shapeId="0" ns2:uid="{DA06C3E5-1965-44F3-AE47-A5D461431C84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5" shapeId="0" ns2:uid="{AB83BAC5-7C1B-4B76-9F80-A3F9D452190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7" authorId="1" shapeId="0" ns2:uid="{619D3ED2-9B8F-404E-9466-AAADCCA7F29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8" authorId="0" shapeId="0" ns2:uid="{4F0C2677-869B-4BDC-BBAF-B5F224E6E493}">
      <text>
        <r>
          <rPr>
            <b/>
            <sz val="9"/>
            <color indexed="81"/>
            <rFont val="Tahoma"/>
            <family val="2"/>
          </rPr>
          <t xml:space="preserve">échange avec VBN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B4117AFE-5CFB-4E2F-B24C-51506208AFD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0" shapeId="0" ns2:uid="{070553F6-E3F9-4766-A69D-07A495168403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78" authorId="0" shapeId="0" ns2:uid="{444BEBB4-4920-43A2-AFCE-19EF30AE7933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DB19CE59-B1B9-44A8-9BDB-4018D256B45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9" authorId="0" shapeId="0" ns2:uid="{81B9BDD7-C43B-4578-AED1-8559FCAF666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C72681D5-127C-4377-BDBC-AEFD95FD5D54}">
      <text>
        <r>
          <rPr>
            <b/>
            <sz val="9"/>
            <color indexed="81"/>
            <rFont val="Tahoma"/>
            <family val="2"/>
          </rPr>
          <t xml:space="preserve">cf 14/06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0" authorId="0" shapeId="0" ns2:uid="{F653BBD0-31FC-44AA-9F94-B850720CA0B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0" authorId="1" shapeId="0" ns2:uid="{EC1A172D-F3AF-402C-8CA0-0089F4154687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1" authorId="0" shapeId="0" ns2:uid="{E5393396-232E-4C56-8118-22F502F1B0C5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1" authorId="0" shapeId="0" ns2:uid="{84B7B89E-79FF-4990-B752-C2F8576DF512}">
      <text>
        <r>
          <rPr>
            <b/>
            <sz val="9"/>
            <color indexed="81"/>
            <rFont val="Tahoma"/>
            <family val="2"/>
          </rPr>
          <t xml:space="preserve">remplacé par ATA et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81" authorId="0" shapeId="0" ns2:uid="{C92A4C8A-C573-47D1-9555-0FE382F2772C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1" authorId="1" shapeId="0" ns2:uid="{3A07C3A1-1AFA-448C-83DB-60FCF18A43AD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2" authorId="0" shapeId="0" ns2:uid="{EC6C4C1A-18C8-4503-A990-B8C62152AF1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0" shapeId="0" ns2:uid="{1C71E46B-E435-469F-B609-564A838EB3A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2" authorId="1" shapeId="0" ns2:uid="{58FE2043-3982-436E-997B-5D26F73E1B27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83" authorId="0" shapeId="0" ns2:uid="{2244C304-61C7-4942-9A2B-A4EC95C6C9D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3" authorId="0" shapeId="0" ns2:uid="{DCFE38CC-BE60-43E8-8BAC-7D3D76796A3A}">
      <text>
        <r>
          <rPr>
            <b/>
            <sz val="9"/>
            <color indexed="81"/>
            <rFont val="Tahoma"/>
            <family val="2"/>
          </rPr>
          <t xml:space="preserve">échange avec ATAremplacé par JBI 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83" authorId="0" shapeId="0" ns2:uid="{F6B6D710-3B3A-44FD-AC48-3A2C362BBF49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A539F557-F64C-4E95-A6DB-898CE6FDFAB9}">
      <text>
        <r>
          <rPr>
            <b/>
            <sz val="9"/>
            <color indexed="81"/>
            <rFont val="Tahoma"/>
            <family val="2"/>
          </rPr>
          <t xml:space="preserve">échange avec YPE
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8125DC9D-1C77-4FFC-98C1-EB1BE5941287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3" authorId="2" shapeId="0" ns2:uid="{4CCF0CE1-632F-43F8-9AE5-8222F430B7D1}">
      <text>
        <r>
          <rPr>
            <b/>
            <sz val="9"/>
            <color indexed="81"/>
            <rFont val="Tahoma"/>
            <family val="2"/>
          </rPr>
          <t xml:space="preserve">CP a replacé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3" authorId="2" shapeId="0" ns2:uid="{DA3EF282-4E48-4048-945A-776C7EB2B60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3" authorId="0" shapeId="0" ns2:uid="{689250BA-355C-41D7-BC72-5DA11E0A1253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0" shapeId="0" ns2:uid="{F2D30A04-3843-4BA4-8840-567CD48F388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3" authorId="0" shapeId="0" ns2:uid="{8B6A4243-CD1C-4852-BA00-F177B9E9060C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84" authorId="0" shapeId="0" ns2:uid="{0BFCBB52-63B6-4650-861C-E70338007D9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4" authorId="0" shapeId="0" ns2:uid="{3065AF26-DCA8-4BC7-BEA2-20C8750C3739}">
      <text>
        <r>
          <rPr>
            <b/>
            <sz val="9"/>
            <color indexed="81"/>
            <rFont val="Tahoma"/>
            <family val="2"/>
          </rPr>
          <t xml:space="preserve">échange avec ATAremplace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D69E9189-F006-47A9-8288-8ADEE28C8A7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91FA888A-499D-465D-A590-1617E9EA5FD3}">
      <text>
        <r>
          <rPr>
            <b/>
            <sz val="9"/>
            <color indexed="81"/>
            <rFont val="Tahoma"/>
            <family val="2"/>
          </rPr>
          <t xml:space="preserve">voir CPPT 24.06
remplacé par YBT
MPE : 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4" authorId="2" shapeId="0" ns2:uid="{A65EE58D-661A-4661-9DB0-04033E079E01}">
      <text>
        <r>
          <rPr>
            <b/>
            <sz val="9"/>
            <color indexed="81"/>
            <rFont val="Tahoma"/>
            <family val="2"/>
          </rPr>
          <t xml:space="preserve">CP a replacé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4" authorId="2" shapeId="0" ns2:uid="{E16937F9-038F-480B-858F-4E8B4D82E87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0" shapeId="0" ns2:uid="{14D97836-F7C0-4F9F-B63E-31A2AA9AB3FB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4" authorId="0" shapeId="0" ns2:uid="{CDA26FB0-FC74-4046-A68E-00EBCC2E404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4" authorId="0" shapeId="0" ns2:uid="{38DB7DF1-EAF7-48C6-AB84-39C239CC6CE4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0" shapeId="0" ns2:uid="{001C08A5-0853-44AA-A0F5-0937D5F5747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85" authorId="5" shapeId="0" ns2:uid="{BA935B14-5108-49C4-A2C3-237AD3986B99}">
      <text>
        <r>
          <rPr>
            <b/>
            <strike/>
            <sz val="9"/>
            <color indexed="81"/>
            <rFont val="Tahoma"/>
            <family val="2"/>
          </rPr>
          <t xml:space="preserve">cppt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8301DA90-A9E9-4C24-8CFD-34689030456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C9022F44-1FE2-4339-8B0D-CA17E885AE2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0" shapeId="0" ns2:uid="{02E56E9B-77E4-4358-B0C1-4ADD480F24D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5" authorId="0" shapeId="0" ns2:uid="{B3FE8CC7-A9A1-4284-8045-B0557D17D3B9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5" authorId="0" shapeId="0" ns2:uid="{20F54DA9-A0C8-4D2A-9DA7-7FCD2776ABD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5" authorId="0" shapeId="0" ns2:uid="{BDFC12B8-EE93-4764-A3C2-54AC0BC3AB8A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0" shapeId="0" ns2:uid="{6EA74133-96CB-464F-8C24-EA5BEA0B671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8A7770EB-2FB6-4907-A20A-A967B129A4D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6" authorId="5" shapeId="0" ns2:uid="{0E68A502-B468-4D9F-AFDA-E223864FAF2B}">
      <text>
        <r>
          <rPr>
            <b/>
            <sz val="9"/>
            <color indexed="81"/>
            <rFont val="Tahoma"/>
            <family val="2"/>
          </rPr>
          <t xml:space="preserve">Remplace ATA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6" authorId="5" shapeId="0" ns2:uid="{7430C063-8432-45A5-ACDD-BC4C3480444B}">
      <text>
        <r>
          <rPr>
            <b/>
            <sz val="9"/>
            <color indexed="81"/>
            <rFont val="Tahoma"/>
            <family val="2"/>
          </rPr>
          <t xml:space="preserve">Remplace ATA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0" shapeId="0" ns2:uid="{CFD0E8A2-9AAB-41FD-A4C2-F7147FB4AEC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0" shapeId="0" ns2:uid="{71043B97-08A2-460F-AD2B-E13A657ED96E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6" authorId="0" shapeId="0" ns2:uid="{69BA35E9-1790-4B3F-A255-1B078A9495D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86" authorId="0" shapeId="0" ns2:uid="{E0137636-8476-4550-9AC1-C0B06AE7C1E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6" authorId="0" shapeId="0" ns2:uid="{F96860AF-BD7E-454F-A14C-FB4E25682E3B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14009DEC-8A58-4E69-9D34-90C75D45C913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F2C173BD-50D1-425D-81C0-96783EC160B7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7" authorId="6" shapeId="0" ns2:uid="{1803C9B6-57F2-4B26-9B4B-BB2EC1528424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1" shapeId="0" ns2:uid="{89279B14-E123-4E0F-AE96-E6EEF4F2D14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7" authorId="3" shapeId="0" ns2:uid="{89C80DBF-4A7A-4FE4-BEBF-7AA2C8C76158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7" authorId="2" shapeId="0" ns2:uid="{075DD49D-512A-4601-AC0D-61C00034C9E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90365A5B-4DA0-41BA-B57B-46FE1FC7631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E2051F41-BB1A-4C97-A296-721D1DF8DC87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8" authorId="0" shapeId="0" ns2:uid="{F5940FF5-5A4E-4D4C-B073-473128C71C59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8" authorId="1" shapeId="0" ns2:uid="{950EC23F-8D55-414B-AC6B-553B0AE778D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8" authorId="0" shapeId="0" ns2:uid="{08544780-F894-495E-98A8-CB16603EA7D9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8" authorId="2" shapeId="0" ns2:uid="{CE64EE23-F8A2-4E2B-9F9B-3F7E6C9A07B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1AFB179D-9262-4BBD-AD2F-4E848F22068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21487F36-D200-408F-8685-226C65ADC42B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9" authorId="1" shapeId="0" ns2:uid="{79A87C17-FD78-4D87-8B72-AB0A013B650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9" authorId="0" shapeId="0" ns2:uid="{55E8CDF2-B404-48A3-801D-4CB7F8624582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9" authorId="2" shapeId="0" ns2:uid="{956D4225-6600-4373-8427-7E931BD3BA7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0" shapeId="0" ns2:uid="{77883F44-04FD-4243-922F-F0F9B3710F8B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D3547DA3-4ACE-4F3B-9BAB-01066BF02EA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0" authorId="5" shapeId="0" ns2:uid="{37902438-BA1B-4F9F-9B53-56BB52108CA7}">
      <text>
        <r>
          <rPr>
            <b/>
            <strike/>
            <sz val="9"/>
            <color indexed="81"/>
            <rFont val="Tahoma"/>
            <family val="2"/>
          </rPr>
          <t xml:space="preserve">Remplace les opérateurs en VM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0" authorId="2" shapeId="0" ns2:uid="{60363A33-3AC7-41E4-B3F4-0692B488FF78}">
      <text>
        <r>
          <rPr>
            <b/>
            <sz val="9"/>
            <color indexed="81"/>
            <rFont val="Tahoma"/>
            <family val="2"/>
          </rPr>
          <t xml:space="preserve">Remplace AFA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0" authorId="5" shapeId="0" ns2:uid="{6515366F-6BCC-44D6-BF1A-BA1FA76B00C8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9A2FA0A7-C997-496F-9071-A70330A412A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1" shapeId="0" ns2:uid="{71C8E7F7-ED33-4DC1-9F55-8780DBD9EF6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90" authorId="2" shapeId="0" ns2:uid="{71F05192-B305-4728-AA87-4DA3A5671CA6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3C44A5F5-7841-46CE-AD83-66559602FE4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694C1455-F456-48CE-9BAE-7650039075B6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1" authorId="2" shapeId="0" ns2:uid="{CBF56788-8B77-4385-8466-54EC11915935}">
      <text>
        <r>
          <rPr>
            <b/>
            <sz val="9"/>
            <color indexed="81"/>
            <rFont val="Tahoma"/>
            <family val="2"/>
          </rPr>
          <t xml:space="preserve">Remplace AFA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0" shapeId="0" ns2:uid="{477535FF-754C-4F85-8838-40666C4457EE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1" authorId="1" shapeId="0" ns2:uid="{A4017D53-72EE-4A92-A2D5-AAD5FF6D3E1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1" shapeId="0" ns2:uid="{AB86EB6F-B2EB-4A24-A1BC-0DEB70A44AEE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1" shapeId="0" ns2:uid="{DBBCD1B4-8594-44AA-AA18-A3ADD440E63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91" authorId="1" shapeId="0" ns2:uid="{99174496-5770-490D-90E5-9802493D22C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5" shapeId="0" ns2:uid="{8E1BF711-B2BD-44DC-93B1-23F001AF459F}">
      <text>
        <r>
          <rPr>
            <b/>
            <sz val="9"/>
            <color indexed="81"/>
            <rFont val="Tahoma"/>
            <family val="2"/>
          </rPr>
          <t xml:space="preserve">Départ à 21h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BF68B91C-9EB4-4CF3-9C05-6626AFCC16D6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92" authorId="2" shapeId="0" ns2:uid="{47E64CB9-B6D1-4C3D-A2AD-64A7F76F2EA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2" authorId="2" shapeId="0" ns2:uid="{9253A0B0-E84D-4C36-9220-3039A189EDAF}">
      <text>
        <r>
          <rPr>
            <b/>
            <sz val="9"/>
            <color indexed="81"/>
            <rFont val="Tahoma"/>
            <family val="2"/>
          </rPr>
          <t xml:space="preserve">Remplace AFA
arrivée à 02h00'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0" shapeId="0" ns2:uid="{772C0FD6-82C7-4C6E-AE8C-F04A9DA06E16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5" shapeId="0" ns2:uid="{F9744C10-AA06-4F22-8510-B9F8D8784074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1" shapeId="0" ns2:uid="{91AE8242-EC12-4BDC-9063-6457797412A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92" authorId="5" shapeId="0" ns2:uid="{8CA1B06E-15F4-43A8-A7D8-6709526AC607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3" authorId="5" shapeId="0" ns2:uid="{8850F477-3291-4A1E-8848-1071A11FDFD5}">
      <text>
        <r>
          <rPr>
            <b/>
            <sz val="9"/>
            <color indexed="81"/>
            <rFont val="Tahoma"/>
            <family val="2"/>
          </rPr>
          <t xml:space="preserve">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E8A97A0F-F88E-45D2-925E-B419861F9F1F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VBNremplacé par VGG et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3" authorId="2" shapeId="0" ns2:uid="{FFA237F8-5AA5-4A1B-B654-C8074935506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93" authorId="5" shapeId="0" ns2:uid="{F9EE5AFD-5619-4031-9DB5-B8D5235542E2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1" shapeId="0" ns2:uid="{40F73D9F-C19F-4C35-81F0-3C99CB694BB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93" authorId="5" shapeId="0" ns2:uid="{1D8C18F9-33F0-4D4D-9D0F-FF03F7665EA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4" authorId="0" shapeId="0" ns2:uid="{21C1CEE3-DE88-42F5-8636-4BA5E79E822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6" shapeId="0" ns2:uid="{88027157-1F54-41A1-9166-C3C5181683D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5" authorId="5" shapeId="0" ns2:uid="{DE7E6D3B-477B-47CD-B762-33669C3CA72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5" authorId="0" shapeId="0" ns2:uid="{E4A5E1B0-D0B7-47FB-B4B1-A4865109642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5" authorId="6" shapeId="0" ns2:uid="{C231EB20-1952-4CF9-9AE3-35D4D6B0C18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2373F526-84B1-430E-892F-A3C25FE2E542}">
      <text>
        <r>
          <rPr>
            <b/>
            <sz val="9"/>
            <color indexed="81"/>
            <rFont val="Tahoma"/>
            <family val="2"/>
          </rPr>
          <t xml:space="preserve">remplace VGG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6" shapeId="0" ns2:uid="{DB51438B-A1F0-499A-BB30-D6B7643A445D}">
      <text>
        <r>
          <rPr>
            <b/>
            <sz val="9"/>
            <color indexed="81"/>
            <rFont val="Tahoma"/>
            <family val="2"/>
          </rPr>
          <t xml:space="preserve">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96" authorId="0" shapeId="0" ns2:uid="{5AEE1DA3-882E-4116-B6DC-748DB6ECBCFE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6" authorId="0" shapeId="0" ns2:uid="{93EA4165-0135-4C1F-B25A-4F3B98BB1361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6" authorId="0" shapeId="0" ns2:uid="{06C8FBC6-640B-41F9-8BEE-00504600D804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6" authorId="0" shapeId="0" ns2:uid="{54187EF7-8C7D-48EE-8F75-60D90CA231E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97" authorId="0" shapeId="0" ns2:uid="{1E9745EF-2218-4E7F-8D8F-FE13EF1C51A6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7" authorId="0" shapeId="0" ns2:uid="{18BBFC6C-D2A5-4898-B0BA-776A73ED462C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DCDF198F-3DFC-4D8B-8B5B-23164738B854}">
      <text>
        <r>
          <rPr>
            <b/>
            <sz val="9"/>
            <color indexed="81"/>
            <rFont val="Tahoma"/>
            <family val="2"/>
          </rPr>
          <t xml:space="preserve">Remplacé par FPAsuivi des interventions;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7" authorId="0" shapeId="0" ns2:uid="{24E85052-F00D-40DB-97D6-96DC55D97C86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1" shapeId="0" ns2:uid="{6D70E869-70F1-4FC2-847D-814E20913227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7" authorId="0" shapeId="0" ns2:uid="{09FE75B5-7513-4A99-8C5F-679A461C179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7" authorId="2" shapeId="0" ns2:uid="{370C8D3F-10B8-44BF-A386-D0609F0519A8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8" authorId="0" shapeId="0" ns2:uid="{C9A416F1-B276-40D5-93AB-852AF02FDB1C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485E7910-D8EF-421F-8649-63530FBC47D0}">
      <text>
        <r>
          <rPr>
            <b/>
            <sz val="9"/>
            <color indexed="81"/>
            <rFont val="Tahoma"/>
            <family val="2"/>
          </rPr>
          <t xml:space="preserve">Remplacé par FPAsuivi des interventions;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8" authorId="0" shapeId="0" ns2:uid="{1E219AD9-C8A2-4FD8-B8DE-6CBBA16FF871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1" shapeId="0" ns2:uid="{9E4DCEDC-1307-4DCA-8394-FDE52C3E114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8" authorId="0" shapeId="0" ns2:uid="{A39B0566-A77F-46AE-8760-25AF6CBA51B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8" authorId="2" shapeId="0" ns2:uid="{B2AE678D-2A77-454D-A939-97BC91CBBD7F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9" authorId="0" shapeId="0" ns2:uid="{B1AD8090-EF79-4894-95DB-9FB2AF980C3E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9" authorId="1" shapeId="0" ns2:uid="{7814A3F1-3769-4C0C-BDD9-759E85BD2B5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1" shapeId="0" ns2:uid="{E007EAE3-7821-4DFA-A075-1B6711B69180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9" authorId="0" shapeId="0" ns2:uid="{81DA8E00-7459-45D9-BDA0-D35F22308B6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9" authorId="0" shapeId="0" ns2:uid="{8486E41B-6BBA-4BF5-A0FA-914B32A8B53D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0" authorId="0" shapeId="0" ns2:uid="{3D3FA6E4-1513-4725-B079-F53EC1396D2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1" shapeId="0" ns2:uid="{04D3BB0B-F775-4A4D-8C04-85E2C595BCB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0" authorId="1" shapeId="0" ns2:uid="{4883D7E0-A703-4848-945A-EC5435A7F15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1" authorId="0" shapeId="0" ns2:uid="{6CFDCF9C-16EF-4D8A-990E-C14D08A3141B}">
      <text>
        <r>
          <rPr>
            <b/>
            <sz val="9"/>
            <color indexed="81"/>
            <rFont val="Tahoma"/>
            <family val="2"/>
          </rPr>
          <t xml:space="preserve">remplacé par FLI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1" authorId="0" shapeId="0" ns2:uid="{F9D4715D-E07E-4A62-98ED-FD696583DEF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1" authorId="0" shapeId="0" ns2:uid="{1528B34E-FFA2-468D-90E6-5C942977DFD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2F326490-F99D-4E1E-9DD9-2F51853AEFB6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2" authorId="0" shapeId="0" ns2:uid="{82F2BC14-2156-4012-9DB8-36107128B6FE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3" authorId="0" shapeId="0" ns2:uid="{C5D886A0-9C81-43FD-8869-6527913EECC6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A43663BA-0AB6-4B46-BC58-4C801D41A81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4" authorId="6" shapeId="0" ns2:uid="{92E75C27-0DBF-4BEE-BC68-53582C30BFCE}">
      <text>
        <r>
          <rPr>
            <b/>
            <sz val="9"/>
            <color indexed="81"/>
            <rFont val="Tahoma"/>
            <family val="2"/>
          </rPr>
          <t xml:space="preserve">suivi FOS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D867A36A-2577-4995-AD5A-90D860FFFA6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4" authorId="1" shapeId="0" ns2:uid="{9D62F6E4-9A7B-4F4B-8FB2-A9A2DD2599E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1" shapeId="0" ns2:uid="{E41DB09D-2C15-47FA-B9B3-FB842179698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1" shapeId="0" ns2:uid="{6C6EA5EA-2162-42AC-82FF-E59179C7ABB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5" authorId="6" shapeId="0" ns2:uid="{6321920A-D079-43E3-9B98-786A4FB5547A}">
      <text>
        <r>
          <rPr>
            <b/>
            <sz val="9"/>
            <color indexed="81"/>
            <rFont val="Tahoma"/>
            <family val="2"/>
          </rPr>
          <t xml:space="preserve">suivi FOS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D5E442F5-B6FF-44DB-A2C7-3F4F412276A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5" authorId="1" shapeId="0" ns2:uid="{8E5CE4C3-6B74-4BAE-BA19-66BEC4B8108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1" shapeId="0" ns2:uid="{2640830F-4C18-49F3-BD0D-85D92EADBC0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6" authorId="0" shapeId="0" ns2:uid="{493D52FA-0376-4BCA-AA50-1907668E5DC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6" authorId="0" shapeId="0" ns2:uid="{62FF7699-3EAD-4B83-ADF8-A2B65843873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6" authorId="0" shapeId="0" ns2:uid="{2692A508-922A-43D7-85A8-EB5554D373EE}">
      <text>
        <r>
          <rPr>
            <b/>
            <sz val="9"/>
            <color indexed="81"/>
            <rFont val="Tahoma"/>
            <family val="2"/>
          </rPr>
          <t xml:space="preserve">échange avec GPS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6" authorId="0" shapeId="0" ns2:uid="{7A695BDE-B2C0-4CB4-A8AB-3DD2182DBD6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29F70A61-98A4-4C25-AD74-48FBC8921C9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6" authorId="1" shapeId="0" ns2:uid="{69855821-7E69-4688-9BAC-1CB15FAE2AE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7" authorId="0" shapeId="0" ns2:uid="{052D2B56-51C5-43E6-AB73-BA6AA4170E65}">
      <text>
        <r>
          <rPr>
            <b/>
            <sz val="9"/>
            <color indexed="81"/>
            <rFont val="Tahoma"/>
            <family val="2"/>
          </rPr>
          <t xml:space="preserve">pris le 18.07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07" authorId="0" shapeId="0" ns2:uid="{42C4BCC5-701A-4185-A277-20D4C3F78338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7" authorId="0" shapeId="0" ns2:uid="{6946DAF6-55C0-4060-B4B5-76EA0BCF6075}">
      <text>
        <r>
          <rPr>
            <b/>
            <sz val="9"/>
            <color indexed="81"/>
            <rFont val="Tahoma"/>
            <family val="2"/>
          </rPr>
          <t xml:space="preserve">arrivée à 16h00'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D08A063A-851B-4A62-9742-28B2DD704FA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956C528A-7596-42AE-A187-82E686272399}">
      <text>
        <r>
          <rPr>
            <b/>
            <sz val="9"/>
            <color indexed="81"/>
            <rFont val="Tahoma"/>
            <family val="2"/>
          </rPr>
          <t xml:space="preserve">échange avec GPS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7" authorId="6" shapeId="0" ns2:uid="{FF29BBC9-9738-456F-971D-03CF033637CB}">
      <text>
        <r>
          <rPr>
            <b/>
            <sz val="9"/>
            <color indexed="81"/>
            <rFont val="Tahoma"/>
            <family val="2"/>
          </rPr>
          <t xml:space="preserve">suivi FOS
remplace GPS de 15h à16h00'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FF51AEC9-FBCC-4725-8D7A-8FFD089A47F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07" authorId="1" shapeId="0" ns2:uid="{4BF2AB9F-AE10-4951-8A62-FE44E6E6525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0" shapeId="0" ns2:uid="{1AFC2323-902C-456C-934A-EA3B1743EE63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7" authorId="1" shapeId="0" ns2:uid="{821CB698-D151-463D-A9DB-0091FB0E064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84B94760-9FFA-4010-8462-90501CA984C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9CEFC267-BD12-41D9-9D28-8877F7545EA0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0" shapeId="0" ns2:uid="{1B55BBA2-2BD3-4ED7-BA26-A73E4134A94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8" authorId="1" shapeId="0" ns2:uid="{F735228D-9312-4FCE-8467-59FAD8F0EB0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52F4639F-5D84-4D42-8623-B7F6F603B30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C2D541BE-247E-438B-B99A-63C97B544B5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9" authorId="0" shapeId="0" ns2:uid="{30574153-EE28-4853-9D07-D4F8942D303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1" shapeId="0" ns2:uid="{876BE8B8-EA4D-435F-A3B0-4E7C09A6E28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C02643DD-62F8-4B0A-80F3-8BBB54889A4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BE8A806B-56CE-45AF-8803-B025DC6FC58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0" authorId="0" shapeId="0" ns2:uid="{02A7BFE2-7E08-4ADB-9D3F-1E27A179EAA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1" shapeId="0" ns2:uid="{9457E3F0-91AD-439F-9200-18AB9E1903C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1" authorId="1" shapeId="0" ns2:uid="{1E335BDA-7B1D-4EF5-ABE4-4430CDC3FEA6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2" authorId="2" shapeId="0" ns2:uid="{22E526AD-4666-4575-8DD0-1DE2FB651B3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3" authorId="1" shapeId="0" ns2:uid="{7011860C-1926-4D3B-9213-C0210ECDF0AB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3" authorId="0" shapeId="0" ns2:uid="{83B1913F-D9C5-4B66-A8F1-940EA77B7010}">
      <text>
        <r>
          <rPr>
            <b/>
            <sz val="9"/>
            <color indexed="81"/>
            <rFont val="Tahoma"/>
            <family val="2"/>
          </rPr>
          <t xml:space="preserve">pris le 31.07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3" authorId="3" shapeId="0" ns2:uid="{745463A4-0E0D-41D8-B0EA-75F37278478B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3" authorId="2" shapeId="0" ns2:uid="{A1D0A355-1760-46E6-AD00-FC22856F5F26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4" authorId="1" shapeId="0" ns2:uid="{5247A9EF-E415-46E9-9B50-61141AFCE284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4" authorId="0" shapeId="0" ns2:uid="{994470AB-D7DE-4CD2-A676-2409DD69E3EE}">
      <text>
        <r>
          <rPr>
            <b/>
            <sz val="9"/>
            <color indexed="81"/>
            <rFont val="Tahoma"/>
            <family val="2"/>
          </rPr>
          <t xml:space="preserve">pris le 01.08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4" authorId="3" shapeId="0" ns2:uid="{327B63AD-D6F5-40B5-9E58-69DCC3FA645A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4" authorId="2" shapeId="0" ns2:uid="{D06D0BF9-03BA-4993-9EF0-68A6314AC590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15" authorId="0" shapeId="0" ns2:uid="{35C6A9DA-ECC2-4BEB-A486-7692495F170D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5" authorId="0" shapeId="0" ns2:uid="{A184C07E-5E18-4C49-AD83-091AD138E810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15" authorId="0" shapeId="0" ns2:uid="{9FC0E795-4793-4279-878E-508F611AD36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5" authorId="0" shapeId="0" ns2:uid="{DDAAC62C-CF8E-4B83-857F-07D3BA4B9C59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5" authorId="1" shapeId="0" ns2:uid="{ADC4E3EA-F808-4353-BEC4-BCC322CE617A}">
      <text>
        <r>
          <rPr>
            <b/>
            <sz val="9"/>
            <color indexed="81"/>
            <rFont val="Tahoma"/>
            <family val="2"/>
          </rPr>
          <t xml:space="preserve">remplace GPS de 18h à 22h
rappel le 24/07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5" authorId="0" shapeId="0" ns2:uid="{45D03872-E316-4990-B4A6-C33D136FDEA2}">
      <text>
        <r>
          <rPr>
            <b/>
            <sz val="9"/>
            <color indexed="81"/>
            <rFont val="Tahoma"/>
            <family val="2"/>
          </rPr>
          <t xml:space="preserve">inversion week-end avec PBL
voir 31.07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6" authorId="0" shapeId="0" ns2:uid="{4B54C846-C787-4D28-91D1-771140EA3D18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16" authorId="0" shapeId="0" ns2:uid="{F8545FBA-8002-40AE-99D6-B9FC09E635E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6" authorId="0" shapeId="0" ns2:uid="{4005F96B-8659-4809-9911-6D0719A730D9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6" authorId="0" shapeId="0" ns2:uid="{6864EF0B-9A8B-4F7F-9658-3B4502DA8362}">
      <text>
        <r>
          <rPr>
            <b/>
            <sz val="9"/>
            <color indexed="81"/>
            <rFont val="Tahoma"/>
            <family val="2"/>
          </rPr>
          <t xml:space="preserve">inversion week-end avec PBL
voir 01.08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7" authorId="0" shapeId="0" ns2:uid="{7B6E6EEF-5CF6-4A84-BE01-3B765494840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17" authorId="0" shapeId="0" ns2:uid="{0F4654E2-D44F-4D0C-A0C0-750B20CFD78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7" authorId="0" shapeId="0" ns2:uid="{DFFFE254-CFEF-4A84-AB7E-7EB1DBF407F4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7" authorId="0" shapeId="0" ns2:uid="{E1484BC5-EFC2-49B0-AB7C-6955DA6DE043}">
      <text>
        <r>
          <rPr>
            <b/>
            <sz val="9"/>
            <color indexed="81"/>
            <rFont val="Tahoma"/>
            <family val="2"/>
          </rPr>
          <t xml:space="preserve">inversion week-end avec PBL
voir 02.08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8" authorId="0" shapeId="0" ns2:uid="{80F4A2E9-FEA0-4CD0-9954-CAFCE12DDCA6}">
      <text>
        <r>
          <rPr>
            <b/>
            <sz val="9"/>
            <color indexed="81"/>
            <rFont val="Tahoma"/>
            <family val="2"/>
          </rPr>
          <t xml:space="preserve">remplacé par PBL et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8" authorId="1" shapeId="0" ns2:uid="{4C32D159-B22C-45DA-86B0-CB6D13332216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8" authorId="1" shapeId="0" ns2:uid="{4AD01132-3171-4603-8144-5870723F288E}">
      <text>
        <r>
          <rPr>
            <b/>
            <sz val="9"/>
            <color indexed="81"/>
            <rFont val="Tahoma"/>
            <family val="2"/>
          </rPr>
          <t xml:space="preserve">remplace ATA
remplace GPS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8" authorId="0" shapeId="0" ns2:uid="{8FB1B5A3-2F57-49A2-AD87-71FD781169C8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9" authorId="1" shapeId="0" ns2:uid="{CF39F7CE-5AA2-4EAF-AB9E-2B4A12FB92F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9" authorId="1" shapeId="0" ns2:uid="{5187D76A-6407-4713-8E69-5AB35B854DD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9" authorId="0" shapeId="0" ns2:uid="{6975A04B-229A-4226-BB3A-E3F700FBE2A4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0" authorId="6" shapeId="0" ns2:uid="{91A1D918-35C8-4AD6-88F8-780740BEAC23}">
      <text>
        <r>
          <rPr>
            <b/>
            <sz val="9"/>
            <color indexed="81"/>
            <rFont val="Tahoma"/>
            <family val="2"/>
          </rPr>
          <t xml:space="preserve">Remplace PBL;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0" authorId="6" shapeId="0" ns2:uid="{5054768D-CC99-48DE-8FFE-7EB2929E4E7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0" authorId="0" shapeId="0" ns2:uid="{B39ECC29-337C-4486-A2CC-2470A1422F8D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221" authorId="6" shapeId="0" ns2:uid="{31B52292-73A3-4090-AD63-F66C790A5BE0}">
      <text>
        <r>
          <rPr>
            <b/>
            <sz val="9"/>
            <color indexed="81"/>
            <rFont val="Tahoma"/>
            <family val="2"/>
          </rPr>
          <t xml:space="preserve">Remplace PBL;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1" authorId="6" shapeId="0" ns2:uid="{4645C38D-C579-456A-A474-C75EC0CE8C8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1" authorId="0" shapeId="0" ns2:uid="{020E8CDA-6EDA-453F-9A5B-CFDE54B1693B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22" authorId="0" shapeId="0" ns2:uid="{E71752E2-F77A-420F-B741-81822E7CB071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2" authorId="5" shapeId="0" ns2:uid="{F179542F-320C-4F4B-AF74-2F34CE4EA348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2" authorId="5" shapeId="0" ns2:uid="{DAA4F0F4-D70C-466D-BE96-E2C16C81B901}">
      <text>
        <r>
          <rPr>
            <b/>
            <sz val="9"/>
            <color indexed="81"/>
            <rFont val="Tahoma"/>
            <family val="2"/>
          </rPr>
          <t xml:space="preserve">Echange avec PBL
voir 24.07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3" authorId="0" shapeId="0" ns2:uid="{9291F171-3E79-466C-8B09-CD83B17C4E03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3" authorId="5" shapeId="0" ns2:uid="{CE968705-7A23-409E-86A4-0EE1330910D4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3" authorId="5" shapeId="0" ns2:uid="{A2D57851-BC5C-47A9-88D7-625F655CD4C5}">
      <text>
        <r>
          <rPr>
            <b/>
            <sz val="9"/>
            <color indexed="81"/>
            <rFont val="Tahoma"/>
            <family val="2"/>
          </rPr>
          <t xml:space="preserve">Echange avec PBL
voir 25.07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4" authorId="5" shapeId="0" ns2:uid="{2837FA1C-13AA-434C-88E2-76ECB6232953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4" authorId="5" shapeId="0" ns2:uid="{43FA8895-5FF7-414F-9177-90AD508E7B4A}">
      <text>
        <r>
          <rPr>
            <b/>
            <sz val="9"/>
            <color indexed="81"/>
            <rFont val="Tahoma"/>
            <family val="2"/>
          </rPr>
          <t xml:space="preserve">Echange avec PBL
voir 26.07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25" authorId="0" shapeId="0" ns2:uid="{5807948C-C095-4802-9CEC-58C1730FA658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5" authorId="0" shapeId="0" ns2:uid="{1DC781E3-BDE6-4326-9997-6010DCFF3FD3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25" authorId="0" shapeId="0" ns2:uid="{A50927A6-629F-4AA8-B4FA-2294F664B17D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5" authorId="4" shapeId="0" ns2:uid="{5AF8F0DD-CE52-4A3E-B5E1-0F9E8B27AC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347868C4-2FDB-471B-9DA4-DEDD27E2474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6" authorId="0" shapeId="0" ns2:uid="{BF586162-B721-4A76-B73D-2C9CA2994308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26EA682E-54F1-463A-8F30-BF4BF37EAF2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4" shapeId="0" ns2:uid="{3A9AF71C-D45F-44C1-9742-66708D6B49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219800E4-C3D8-4897-A331-825BFDF80429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26" authorId="1" shapeId="0" ns2:uid="{09B2F9D6-B08B-45B1-8B75-4BC4D0EB9C59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27" authorId="0" shapeId="0" ns2:uid="{67182F1D-B636-47A5-AC28-BAE6F9547CC3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7" authorId="0" shapeId="0" ns2:uid="{FB42847C-0E48-4F7B-88EE-9337BC568B8E}">
      <text>
        <r>
          <rPr>
            <b/>
            <sz val="9"/>
            <color indexed="81"/>
            <rFont val="Tahoma"/>
            <family val="2"/>
          </rPr>
          <t xml:space="preserve">échange avec VBNdépart à 11h30
+0,5h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7" authorId="0" shapeId="0" ns2:uid="{6961EC3B-FCCE-4524-9990-7BC51EEF761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7" authorId="4" shapeId="0" ns2:uid="{C580F8B2-4C62-4677-B8C7-F34865C4E0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CCE983B4-9187-4BC2-8793-0319FC02EF69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8" authorId="0" shapeId="0" ns2:uid="{FECD3141-EFDA-4ADC-8885-E1217B1A3E71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8" authorId="0" shapeId="0" ns2:uid="{111FB5D5-4783-47AD-9C95-FC2B5D0AE75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8" authorId="4" shapeId="0" ns2:uid="{E46FFA31-CF41-47B0-A7F1-6564288FF3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928018F5-BBAF-4C68-A0C2-E6C4D81923A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9" authorId="1" shapeId="0" ns2:uid="{8E24C02D-DA93-4261-A22C-B46C71B9AD53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9" authorId="1" shapeId="0" ns2:uid="{9D3113E7-8D8B-4B86-962B-6701196D6FA2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29" authorId="1" shapeId="0" ns2:uid="{DE01EB2A-973F-4893-9E92-C6B417F7D29B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0" authorId="2" shapeId="0" ns2:uid="{E8070ABA-10F3-4694-A2AB-5624DC5AAC9F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0" authorId="1" shapeId="0" ns2:uid="{CEB5CE6D-50FF-4116-9A72-F76E029127A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0" authorId="1" shapeId="0" ns2:uid="{7CB25CFC-9B64-4673-ACE5-0445332F17AE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1" authorId="2" shapeId="0" ns2:uid="{0FEBD180-3B77-45A0-9D50-95C52CF6BEF1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1" authorId="1" shapeId="0" ns2:uid="{685730AE-DBFE-4D34-954E-89E3EEA8784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1" authorId="1" shapeId="0" ns2:uid="{E703B5EF-E21F-4746-BB7C-ECE3E2C5D560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2" authorId="0" shapeId="0" ns2:uid="{1CF69673-A5D9-45AE-B053-C8791A0F22B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2" authorId="0" shapeId="0" ns2:uid="{B2DA1767-AC82-4DC2-89C7-5AD25F6FBC51}">
      <text>
        <r>
          <rPr>
            <b/>
            <sz val="9"/>
            <color indexed="81"/>
            <rFont val="Tahoma"/>
            <family val="2"/>
          </rPr>
          <t xml:space="preserve">échange avec PBL
CIE : 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021FDD00-5EFD-4AB0-8A5E-88C91647C502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2" authorId="1" shapeId="0" ns2:uid="{D029B7A8-2109-4F53-8E78-F44676A5670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2" authorId="1" shapeId="0" ns2:uid="{8DD516B5-106D-4B76-B620-3E3BA9ABFA0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2" authorId="0" shapeId="0" ns2:uid="{4171BE38-4047-4DD3-A57F-C3B871D3DA4A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3" authorId="0" shapeId="0" ns2:uid="{751D2151-C0CD-40E8-B9D8-894A4A99C9B7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4B8B7867-6E7C-477D-86EC-25403BD7A007}">
      <text>
        <r>
          <rPr>
            <b/>
            <sz val="9"/>
            <color indexed="81"/>
            <rFont val="Tahoma"/>
            <family val="2"/>
          </rPr>
          <t xml:space="preserve">échange avec PBL
CIE : 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B38B0634-C3FE-4D98-A694-3838F100FA5F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3" authorId="0" shapeId="0" ns2:uid="{4D74957D-E0CD-47CA-8D65-B7E6C20FDDBF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3" authorId="1" shapeId="0" ns2:uid="{43564C10-5BE6-442F-87BA-16124B88512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3" authorId="1" shapeId="0" ns2:uid="{88AA178A-CF19-478B-B77C-BE0270D6CED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34" authorId="1" shapeId="0" ns2:uid="{D501AC05-DC2E-4DDC-8264-245BEBEEC830}">
      <text>
        <r>
          <rPr>
            <b/>
            <sz val="9"/>
            <color indexed="81"/>
            <rFont val="Tahoma"/>
            <family val="2"/>
          </rPr>
          <t xml:space="preserve">remplacé par FLI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0125F876-92B2-44B2-BD39-7AA99CBA7411}">
      <text>
        <r>
          <rPr>
            <b/>
            <sz val="9"/>
            <color indexed="81"/>
            <rFont val="Tahoma"/>
            <family val="2"/>
          </rPr>
          <t xml:space="preserve">remplace YPE de 18h à 22h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C87C7DC1-1D16-4EA3-907E-1213D702627C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4" authorId="1" shapeId="0" ns2:uid="{EF234FC3-8842-491C-99CE-DE2080A2F5E8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34" authorId="0" shapeId="0" ns2:uid="{24570847-B937-4BF3-ABE3-58013824716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4" authorId="2" shapeId="0" ns2:uid="{0976B614-48C7-444E-8CFD-F1BAAFEBF9A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4" authorId="5" shapeId="0" ns2:uid="{E29749F2-6AAD-428E-BC8C-05D08447FFE6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4" authorId="1" shapeId="0" ns2:uid="{66377068-F6EE-4522-80E7-5260C2D549D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Y234" authorId="0" shapeId="0" ns2:uid="{E2ACE7B0-3EA5-4D10-8DFF-494A098D578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1" shapeId="0" ns2:uid="{D65CFC60-2DA8-4DCA-9103-B208DC7D0CAF}">
      <text>
        <r>
          <rPr>
            <b/>
            <sz val="9"/>
            <color indexed="81"/>
            <rFont val="Tahoma"/>
            <family val="2"/>
          </rPr>
          <t xml:space="preserve">remplacé par FLI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407E899F-6BB5-44AC-A35F-C74247EC61EB}">
      <text>
        <r>
          <rPr>
            <b/>
            <sz val="9"/>
            <color indexed="81"/>
            <rFont val="Tahoma"/>
            <family val="2"/>
          </rPr>
          <t xml:space="preserve">remplace YPE de 18h à 22h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2332C66A-F4B7-4CAF-92F1-A966011567A4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5" authorId="1" shapeId="0" ns2:uid="{446685BB-31B5-477E-BB97-D94382D864C6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35" authorId="0" shapeId="0" ns2:uid="{BE35625A-958A-44DE-B829-9E078014544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5" authorId="2" shapeId="0" ns2:uid="{AED49915-161E-4084-B325-7E4B5EC1B62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1E1E3079-BCDD-4244-AB50-668647A6A2E0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5" authorId="1" shapeId="0" ns2:uid="{A4AF63DD-CDFA-4604-BA5B-21FD4ED180B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Y235" authorId="0" shapeId="0" ns2:uid="{48E5FF04-DFDB-4CB4-9022-C7FC774FE3C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6" authorId="1" shapeId="0" ns2:uid="{CA8C88CB-467E-4BAC-8A5D-632151C62EB7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6" authorId="1" shapeId="0" ns2:uid="{BE650A17-4560-4A25-9AE8-DF93E28DCC72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E09B9D11-2D73-4367-B864-A43B090EC18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2" shapeId="0" ns2:uid="{4A1C6C74-616E-4403-9B5C-08EF9BF08DE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6" authorId="1" shapeId="0" ns2:uid="{7DDD87A3-D26F-4368-8F24-685EAFAA6B54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566F90D8-D6BC-4D8B-807B-A036355DC9C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7" authorId="1" shapeId="0" ns2:uid="{4C86B3C8-83CE-4B7A-B43A-0267DAAB366C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7" authorId="1" shapeId="0" ns2:uid="{E1A2516D-E1D2-4913-998D-DBCF9FF9DD4D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E8987E80-BD83-4B7D-A921-558FD39D97B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2" shapeId="0" ns2:uid="{3615013B-B821-41C2-952D-32E32515AF6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7" authorId="1" shapeId="0" ns2:uid="{98559E1E-E92B-4B0F-B65D-9FE3C4F2E738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7" authorId="1" shapeId="0" ns2:uid="{07601727-AD71-4CDA-A5C4-5BF6250A030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8" authorId="1" shapeId="0" ns2:uid="{CF24587A-2E0D-4AA9-8200-40C7BEAB2C10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8" authorId="1" shapeId="0" ns2:uid="{3B9874BC-0312-4C31-AC66-0CFAEEABC4DB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B047FCE1-E0AA-4657-A8CA-2D9D3555524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2" shapeId="0" ns2:uid="{1440995A-BE14-42E2-B331-6FEDFDC0041F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8" authorId="1" shapeId="0" ns2:uid="{1D3A8A5E-DC02-4A4A-A9C6-0E41C99FDCA0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8" authorId="1" shapeId="0" ns2:uid="{5CD36CFF-24F6-45BF-B987-57D410E30F6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9" authorId="0" shapeId="0" ns2:uid="{68AED41A-8F67-4112-A148-C747949BA18B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90856D75-7866-4911-9E03-E8ADFB019CE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24610EAC-D4C8-4901-B2B3-D9A817B9D03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C541EDF4-7671-4C6A-954E-54DA916F0371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9" authorId="1" shapeId="0" ns2:uid="{84E73424-1B15-4857-A1A4-C70735455167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9" authorId="1" shapeId="0" ns2:uid="{4420CE40-5E72-42FA-85D2-44262694EE4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0" authorId="0" shapeId="0" ns2:uid="{67F458FC-537E-4418-8A39-B3AE4AC2501A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7ED5EF7A-0911-49F6-AE1C-10C630ED0575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5B708F21-EEFA-4EBC-AB64-84163F98E64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1" shapeId="0" ns2:uid="{FA03CAEB-A4F0-469D-B26C-EA2FA80841A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0" authorId="1" shapeId="0" ns2:uid="{2A743112-AE99-4B1F-AD73-DC2D68B306C5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0" authorId="1" shapeId="0" ns2:uid="{76974AA0-625E-471D-9141-8E39B342560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1" authorId="0" shapeId="0" ns2:uid="{F941F3FB-0A6C-40F4-ACB0-8ECE992731B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1" authorId="0" shapeId="0" ns2:uid="{6A2EC8E9-819E-4B34-8280-4A5C846335BD}">
      <text>
        <r>
          <rPr>
            <b/>
            <sz val="9"/>
            <color indexed="81"/>
            <rFont val="Tahoma"/>
            <family val="2"/>
          </rPr>
          <t xml:space="preserve">échange avec PBL
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1" shapeId="0" ns2:uid="{E1873F68-650B-427B-88BB-19F8CFAB1BDC}">
      <text>
        <r>
          <rPr>
            <b/>
            <sz val="9"/>
            <color indexed="81"/>
            <rFont val="Tahoma"/>
            <family val="2"/>
          </rPr>
          <t xml:space="preserve">remplace YPE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878818D0-9255-4DBF-850E-A675C62623B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1" shapeId="0" ns2:uid="{C6663630-27F5-4634-B198-D5198D99B6EF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1" authorId="1" shapeId="0" ns2:uid="{61DA579F-07B3-4F4E-83AC-161908EEE80E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2" authorId="0" shapeId="0" ns2:uid="{1F36571C-633B-4C4C-BC8D-F81F275CFDB7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2" authorId="0" shapeId="0" ns2:uid="{28D5C834-6C89-4D47-AE86-3E106B68B152}">
      <text>
        <r>
          <rPr>
            <b/>
            <sz val="9"/>
            <color indexed="81"/>
            <rFont val="Tahoma"/>
            <family val="2"/>
          </rPr>
          <t xml:space="preserve">échange avec PBL
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2" authorId="1" shapeId="0" ns2:uid="{18A3E9E3-ED9F-40EE-9F24-AD400070C9D7}">
      <text>
        <r>
          <rPr>
            <b/>
            <sz val="9"/>
            <color indexed="81"/>
            <rFont val="Tahoma"/>
            <family val="2"/>
          </rPr>
          <t xml:space="preserve">remplace YPE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CCDD0ED5-31E5-4B63-AB2C-8CACE933CC6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1" shapeId="0" ns2:uid="{7BFB4C00-AF50-47F3-B69A-DA05EFEE2FD0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2" authorId="1" shapeId="0" ns2:uid="{DCFFC8A0-A743-4BDE-A49D-172E6A71E0C1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3" authorId="1" shapeId="0" ns2:uid="{D76A6A13-6162-4436-8658-7CB9C9C2A8CF}">
      <text>
        <r>
          <rPr>
            <b/>
            <sz val="9"/>
            <color indexed="81"/>
            <rFont val="Tahoma"/>
            <family val="2"/>
          </rPr>
          <t xml:space="preserve">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43" authorId="1" shapeId="0" ns2:uid="{1D9827E8-6BE6-4073-867D-56ED140B0A9C}">
      <text>
        <r>
          <rPr>
            <b/>
            <sz val="9"/>
            <color indexed="81"/>
            <rFont val="Tahoma"/>
            <family val="2"/>
          </rPr>
          <t xml:space="preserve">remplace YPE
rappel le 18/08
RHS sur la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3" authorId="1" shapeId="0" ns2:uid="{CB87EB58-364D-4512-B3FD-A8D84B1DB5A7}">
      <text>
        <r>
          <rPr>
            <b/>
            <sz val="9"/>
            <color indexed="81"/>
            <rFont val="Tahoma"/>
            <family val="2"/>
          </rPr>
          <t xml:space="preserve">remplace YPE
rappel le 18/08
RHS sur la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3" authorId="1" shapeId="0" ns2:uid="{03F2107A-2829-4E66-ABAE-27E31AB6AC8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0F144686-D309-4E88-A29A-434AB5A330A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1" shapeId="0" ns2:uid="{251D997C-9D4A-4095-B31A-ED7BAA9FC002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3" authorId="1" shapeId="0" ns2:uid="{FFE6DA40-3F71-47CD-A277-9D1ABBB7608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4" authorId="1" shapeId="0" ns2:uid="{ECAF16C6-F345-477C-AB34-DA73E594CF2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4" authorId="0" shapeId="0" ns2:uid="{FC7922AE-8BB0-4A2A-BABC-C50FDD35BB35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EB241E32-E76B-4300-AE51-4B886CDA076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4" authorId="1" shapeId="0" ns2:uid="{8638A6EB-35F0-40ED-8CC4-C9B7D2159F86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4" authorId="1" shapeId="0" ns2:uid="{CFC42A65-F3B8-4028-A7E0-BA6B12E6B59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5" authorId="1" shapeId="0" ns2:uid="{F17ECBF6-5529-4D07-95B2-391C2B7EA3A4}">
      <text>
        <r>
          <rPr>
            <b/>
            <sz val="9"/>
            <color indexed="81"/>
            <rFont val="Tahoma"/>
            <family val="2"/>
          </rPr>
          <t xml:space="preserve">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5" authorId="1" shapeId="0" ns2:uid="{A8F2DFDD-6B65-44B7-9807-184C103909D8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5" authorId="0" shapeId="0" ns2:uid="{EFC9D13B-6A3B-4AB8-8F28-73C8A619595F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635D3243-D3D2-447C-9319-09707D3F9EF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1" shapeId="0" ns2:uid="{83966BB9-F125-443B-8A3B-1FB753459D53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5" authorId="1" shapeId="0" ns2:uid="{F7BF12C9-A8E3-47B3-BD76-7A5A47F4CF7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6" authorId="1" shapeId="0" ns2:uid="{DBC921C9-6266-4B37-BEE4-FC9849542B8A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6" authorId="2" shapeId="0" ns2:uid="{C9A3102B-EFB4-457F-A64B-3E28FCBB672B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7" authorId="1" shapeId="0" ns2:uid="{3F87F42B-CEE4-49FC-BD9B-FC90CA84001C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7" authorId="2" shapeId="0" ns2:uid="{5B48E061-93B5-4E05-B5F6-D2F3937F5EB6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8" authorId="0" shapeId="0" ns2:uid="{B131C76B-1BD2-4926-B0F3-06D59D83737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6" shapeId="0" ns2:uid="{11659E19-760F-459C-BB96-4F738DD50DE0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FPA.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8" authorId="1" shapeId="0" ns2:uid="{1609C989-69F4-4EA6-87F7-591C5EA594CB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8" authorId="2" shapeId="0" ns2:uid="{D43D018E-1730-4578-970F-5F05B7DEDAA8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9" authorId="0" shapeId="0" ns2:uid="{8F01D892-4419-48EF-A140-E23A95F416B5}">
      <text>
        <r>
          <rPr>
            <b/>
            <sz val="9"/>
            <color indexed="81"/>
            <rFont val="Tahoma"/>
            <family val="2"/>
          </rPr>
          <t xml:space="preserve">échange avec ATAinspection tanks chimiques Z21; remplacé par JBI. Conserver prime de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0" shapeId="0" ns2:uid="{4E6BBFA3-7F42-4234-A927-90EF1331353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9" authorId="6" shapeId="0" ns2:uid="{F74534DD-9932-4A45-8199-76197C088F0C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6" shapeId="0" ns2:uid="{E041B6FF-3D33-43D7-A530-137384C92B43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FPA.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9" authorId="6" shapeId="0" ns2:uid="{D1AB05F1-FF74-4E27-A9D7-7A22FC7092D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9" authorId="0" shapeId="0" ns2:uid="{5AF721B9-5A51-4613-88DC-CC57E78C346D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6EA9B67B-2EDE-4EFA-A040-ABA34EF6E17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0" authorId="6" shapeId="0" ns2:uid="{F580320B-9DE4-4789-A166-CAC64F93A45B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50" authorId="0" shapeId="0" ns2:uid="{8E8F0D10-8153-407E-8B8A-FA7607B12389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C10B55EE-522B-41E8-A8EA-8215236C30B1}">
      <text>
        <r>
          <rPr>
            <b/>
            <sz val="9"/>
            <color indexed="81"/>
            <rFont val="Tahoma"/>
            <family val="2"/>
          </rPr>
          <t xml:space="preserve">échange avec YPE
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0" authorId="6" shapeId="0" ns2:uid="{0CB3E979-75A0-4971-AE53-C820EECBDA5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0" authorId="1" shapeId="0" ns2:uid="{27E30FDE-DD0B-4872-8D27-F1DE8939CE5A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0" authorId="1" shapeId="0" ns2:uid="{175E59D4-5CCE-49B1-A065-A3F9B149EC7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775FA5A6-0BB0-4DF5-8FA7-8D27E6AA956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1" authorId="6" shapeId="0" ns2:uid="{B26897B0-EB10-4474-9A0B-F4E5FF3ACB0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51" authorId="0" shapeId="0" ns2:uid="{B403682A-7ACC-41B9-B06B-118976BB314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52715E7F-1A76-4063-B46B-CFA466FE03E7}">
      <text>
        <r>
          <rPr>
            <b/>
            <sz val="9"/>
            <color indexed="81"/>
            <rFont val="Tahoma"/>
            <family val="2"/>
          </rPr>
          <t xml:space="preserve">échange avec YPE
arrivée à 9h 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1" authorId="6" shapeId="0" ns2:uid="{0426FBC2-C47C-44FC-9357-9A2B26BFCD5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1" shapeId="0" ns2:uid="{C699847A-0CA4-48EF-B87D-57B821FEE9CD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1" authorId="1" shapeId="0" ns2:uid="{5F703B4D-AF62-409D-A09F-8E24E0A81AF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D772C454-CA25-4EB7-84C1-3DC5B415F3D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2" authorId="6" shapeId="0" ns2:uid="{79A0EAC5-9DE4-4DB5-84BE-5638974642C6}">
      <text>
        <r>
          <rPr>
            <b/>
            <sz val="9"/>
            <color indexed="81"/>
            <rFont val="Tahoma"/>
            <family val="2"/>
          </rPr>
          <t xml:space="preserve">remplacé par VBN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B417DC37-9168-4BAB-8F49-4CBD8D92A04F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2" authorId="1" shapeId="0" ns2:uid="{376EBAEC-C29E-4513-A043-B29A0EF3520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2" authorId="1" shapeId="0" ns2:uid="{89DC02B5-0B1B-4707-813C-0F0A85FEFC46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2" authorId="1" shapeId="0" ns2:uid="{BB104058-32C1-47B6-AABD-3C0D7809956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3" authorId="6" shapeId="0" ns2:uid="{3DD620C7-877D-41C9-B8A8-442495BE8651}">
      <text>
        <r>
          <rPr>
            <b/>
            <sz val="9"/>
            <color indexed="81"/>
            <rFont val="Tahoma"/>
            <family val="2"/>
          </rPr>
          <t xml:space="preserve">inspection tanks chimiques;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6" shapeId="0" ns2:uid="{DB9E7B98-BAD5-4772-A251-98B83AB3856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3" authorId="1" shapeId="0" ns2:uid="{A6A59889-5FDF-473C-A1A6-E694AC213A0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3" authorId="1" shapeId="0" ns2:uid="{38E2B7E5-90E2-4BF2-8B63-86CDC68C8DBB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1" shapeId="0" ns2:uid="{E13ECB2E-42FB-49B2-8148-410233A3149D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4" authorId="6" shapeId="0" ns2:uid="{CAB5BE66-462C-4E34-82FF-21DE6BBF5135}">
      <text>
        <r>
          <rPr>
            <b/>
            <sz val="9"/>
            <color indexed="81"/>
            <rFont val="Tahoma"/>
            <family val="2"/>
          </rPr>
          <t xml:space="preserve">inspection tanks chimique Z21;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4" authorId="5" shapeId="0" ns2:uid="{5D3B3DC4-C7C1-48D5-92C7-D29FCE623168}">
      <text>
        <r>
          <rPr>
            <b/>
            <sz val="9"/>
            <color indexed="81"/>
            <rFont val="Tahoma"/>
            <family val="2"/>
          </rPr>
          <t xml:space="preserve">Réunion F2-DCO Tour
Rappel le 01/09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6" shapeId="0" ns2:uid="{70ECA7BB-7DBB-46D1-9793-BA1FE0022DDA}">
      <text>
        <r>
          <rPr>
            <b/>
            <sz val="9"/>
            <color indexed="81"/>
            <rFont val="Tahoma"/>
            <family val="2"/>
          </rPr>
          <t xml:space="preserve">remplace GPS.
CIE : 
remplace VGG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5" shapeId="0" ns2:uid="{E7238906-31F0-4AF3-AB39-E9C402F4DBD2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4" authorId="1" shapeId="0" ns2:uid="{3902889A-DD84-4001-922B-90BE858CA872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5" authorId="6" shapeId="0" ns2:uid="{FF2B1E3B-D90D-4B38-8960-7BA069B5233C}">
      <text>
        <r>
          <rPr>
            <b/>
            <sz val="9"/>
            <color indexed="81"/>
            <rFont val="Tahoma"/>
            <family val="2"/>
          </rPr>
          <t xml:space="preserve">inspection tanks chimiques Z21
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1" shapeId="0" ns2:uid="{798F66E3-6E8E-4E46-8A0F-8FF19B8E3EA9}">
      <text>
        <r>
          <rPr>
            <b/>
            <sz val="9"/>
            <color indexed="81"/>
            <rFont val="Tahoma"/>
            <family val="2"/>
          </rPr>
          <t xml:space="preserve">réunion falling film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D6F77A3F-B088-4F93-8DCF-3C485E51D9E2}">
      <text>
        <r>
          <rPr>
            <b/>
            <sz val="9"/>
            <color indexed="81"/>
            <rFont val="Tahoma"/>
            <family val="2"/>
          </rPr>
          <t xml:space="preserve">cf 01/09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5" authorId="5" shapeId="0" ns2:uid="{51CDF02D-36C8-4BE7-9BA4-0FF4BC4CFD32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5" authorId="6" shapeId="0" ns2:uid="{12680988-0B5E-481C-96CC-DFD53B39E446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5" authorId="1" shapeId="0" ns2:uid="{2D13EE41-CD85-4E09-9D9D-A9C7C610F413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6" authorId="3" shapeId="0" ns2:uid="{02AB8020-12BA-4235-B3CB-8C8F6A45CD1E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6" authorId="1" shapeId="0" ns2:uid="{761B94AF-0518-4FB9-9E82-B2AC6BFC6066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7" authorId="0" shapeId="0" ns2:uid="{89C4C166-8570-4675-B6AB-905A63367632}">
      <text>
        <r>
          <rPr>
            <b/>
            <sz val="9"/>
            <color indexed="81"/>
            <rFont val="Tahoma"/>
            <family val="2"/>
          </rPr>
          <t xml:space="preserve">échange avec ATAremplace AFA; petite prime changement de pause la veille.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0" shapeId="0" ns2:uid="{ACF185E9-5357-4B10-9082-6FD37F810A3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7" authorId="6" shapeId="0" ns2:uid="{5BF4A820-BC3E-4EC3-818D-B6120B738FBD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AF408C33-697F-42B5-90C5-309C33376512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6" shapeId="0" ns2:uid="{B7BCD744-8F83-4ADA-98ED-611B2EDFF628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7" authorId="1" shapeId="0" ns2:uid="{4285667F-9B66-4E8D-9461-6078ECB15B95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8" authorId="0" shapeId="0" ns2:uid="{BB82DD0C-E226-4230-AF75-8A1D0D064539}">
      <text>
        <r>
          <rPr>
            <b/>
            <sz val="9"/>
            <color indexed="81"/>
            <rFont val="Tahoma"/>
            <family val="2"/>
          </rPr>
          <t xml:space="preserve">échange avec ATAremplace AFA;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0" shapeId="0" ns2:uid="{CC2E708A-00BC-4386-B4C8-C5722F63DE4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8" authorId="6" shapeId="0" ns2:uid="{93D45DBC-38D8-4583-88C6-BD175044F4B5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8" authorId="6" shapeId="0" ns2:uid="{56787F93-25D0-475F-B1C8-4923FEA09961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8" authorId="6" shapeId="0" ns2:uid="{CB5E2B31-101B-4DA5-9B8A-E7AC9DE26DC8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9" authorId="0" shapeId="0" ns2:uid="{D648B9A6-7679-4F81-8A9F-9834C32DA453}">
      <text>
        <r>
          <rPr>
            <b/>
            <sz val="9"/>
            <color indexed="81"/>
            <rFont val="Tahoma"/>
            <family val="2"/>
          </rPr>
          <t xml:space="preserve">échange avec ATApour remplacer AFA; rappel le 3/09/2026.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A7A7BA8E-5585-47A1-B270-EE47932E0ECF}">
      <text>
        <r>
          <rPr>
            <b/>
            <sz val="9"/>
            <color indexed="81"/>
            <rFont val="Tahoma"/>
            <family val="2"/>
          </rPr>
          <t xml:space="preserve">échange avec GPSpour remplacer AFA; rappel le 3/09/2026.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9" authorId="0" shapeId="0" ns2:uid="{8E5B86F3-6519-4A79-AA5F-B70B5C8FEFCE}">
      <text>
        <r>
          <rPr>
            <b/>
            <sz val="9"/>
            <color indexed="81"/>
            <rFont val="Tahoma"/>
            <family val="2"/>
          </rPr>
          <t xml:space="preserve">voir 06.09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9" authorId="1" shapeId="0" ns2:uid="{882EDECC-B0BD-4E0C-A02D-25BB5060DDA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6" shapeId="0" ns2:uid="{97F93131-986C-4B82-8379-BEDE99E519F0}">
      <text>
        <r>
          <rPr>
            <b/>
            <sz val="9"/>
            <color indexed="81"/>
            <rFont val="Tahoma"/>
            <family val="2"/>
          </rPr>
          <t xml:space="preserve">Formation Step à la HE Charlemagne;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0" authorId="6" shapeId="0" ns2:uid="{B6A83661-EE3B-4E03-B395-4F6227E4C45A}">
      <text>
        <r>
          <rPr>
            <b/>
            <sz val="9"/>
            <color indexed="81"/>
            <rFont val="Tahoma"/>
            <family val="2"/>
          </rPr>
          <t xml:space="preserve">suivi intervention F3
maintien prime N et sursalaire dimanche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ACDCBFF2-9822-45B9-A5B7-EC8EC3B215D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4E0A76FC-AC1F-4ADE-8C49-BE67ACCA7C7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0" authorId="1" shapeId="0" ns2:uid="{88A5D232-2B11-422F-B47B-EA01322C5FF8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0" authorId="1" shapeId="0" ns2:uid="{44754763-C5ED-42F3-958E-913FA80892E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0" authorId="0" shapeId="0" ns2:uid="{976DDBD5-1A8D-40EC-BC09-D006D619B2E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1" authorId="6" shapeId="0" ns2:uid="{A2044643-D163-4E0D-9C03-F0B5031A28D6}">
      <text>
        <r>
          <rPr>
            <b/>
            <sz val="9"/>
            <color indexed="81"/>
            <rFont val="Tahoma"/>
            <family val="2"/>
          </rPr>
          <t xml:space="preserve">Formation Step à la HE Charlemagne;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1" authorId="6" shapeId="0" ns2:uid="{8BA1961F-C82A-4777-94FF-F787AD784C52}">
      <text>
        <r>
          <rPr>
            <b/>
            <sz val="9"/>
            <color indexed="81"/>
            <rFont val="Tahoma"/>
            <family val="2"/>
          </rPr>
          <t xml:space="preserve">suivi travaux F3.
9h +Ft au total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82B40100-ED13-49EA-8F0F-CB5DEF6003A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C63859F8-21FD-4FD4-9977-01F9B4005F3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1" authorId="1" shapeId="0" ns2:uid="{1604E4D5-846A-45C7-8AB6-3C5296FDD67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1" authorId="0" shapeId="0" ns2:uid="{88A0EB27-6A3A-4219-BA9E-27FDDF16AA5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2" authorId="2" shapeId="0" ns2:uid="{14439051-C4F6-4F6A-8315-4B9A97B7AB03}">
      <text>
        <r>
          <rPr>
            <b/>
            <sz val="9"/>
            <color indexed="81"/>
            <rFont val="Tahoma"/>
            <family val="2"/>
          </rPr>
          <t xml:space="preserve">Voir 12 et 13/09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2" authorId="5" shapeId="0" ns2:uid="{F95F16EB-78CC-4CFF-8921-A255242C8B57}">
      <text>
        <r>
          <rPr>
            <b/>
            <sz val="9"/>
            <color indexed="81"/>
            <rFont val="Tahoma"/>
            <family val="2"/>
          </rPr>
          <t xml:space="preserve">du 08/09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2" shapeId="0" ns2:uid="{A565DDF0-B484-4677-9F68-0420791A409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2" authorId="1" shapeId="0" ns2:uid="{03243A43-D49B-41C6-BA8F-17143E9DEA2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3" authorId="2" shapeId="0" ns2:uid="{6C4BAC15-1268-4FCC-B3F5-8685E60B1E26}">
      <text>
        <r>
          <rPr>
            <b/>
            <sz val="9"/>
            <color indexed="81"/>
            <rFont val="Tahoma"/>
            <family val="2"/>
          </rPr>
          <t xml:space="preserve">Voir 12 et 13/09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3" authorId="1" shapeId="0" ns2:uid="{92ED3C2A-10FB-4F1D-B1DE-C23BE59424FF}">
      <text>
        <r>
          <rPr>
            <b/>
            <sz val="9"/>
            <color indexed="81"/>
            <rFont val="Tahoma"/>
            <family val="2"/>
          </rPr>
          <t xml:space="preserve">remplace VBN de 2h à 6h
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2" shapeId="0" ns2:uid="{25336924-6AFF-4611-AD9D-837DE686C0D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3" authorId="1" shapeId="0" ns2:uid="{A8F8CD96-FF13-4A8B-A9DA-FF86C0CAC4DD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63" authorId="5" shapeId="0" ns2:uid="{DB168898-1583-413D-BDF2-7F93006BC826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0" shapeId="0" ns2:uid="{D6793157-2C1F-483A-8766-59EAD4C0B552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4" authorId="2" shapeId="0" ns2:uid="{7551D334-29CE-44F4-8A46-01799825A99E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4" authorId="2" shapeId="0" ns2:uid="{C1314736-30A9-4EFB-8A13-B1A87B268EEA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066A3E5E-A036-4252-AEC2-5FC9555B31A8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4" authorId="0" shapeId="0" ns2:uid="{6136CDBD-2F6D-48E5-A693-D1B003744E8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4" authorId="1" shapeId="0" ns2:uid="{0192C109-FD79-42B2-B446-37333950466B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5" authorId="2" shapeId="0" ns2:uid="{48D9CB52-BA6D-4AA0-A7D0-5ADF206E4DE1}">
      <text>
        <r>
          <rPr>
            <b/>
            <sz val="9"/>
            <color indexed="81"/>
            <rFont val="Tahoma"/>
            <family val="2"/>
          </rPr>
          <t xml:space="preserve">Cfr 9 et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5" authorId="2" shapeId="0" ns2:uid="{12B6AEBF-5497-4F75-9C4C-634F7A86E356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A4F6C770-7340-4E18-801E-AA8D7B3914A3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1" shapeId="0" ns2:uid="{5E4AB612-DF85-444C-A1B4-EC4FD541940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0" shapeId="0" ns2:uid="{EF4E0A74-B278-440C-9068-3A42FED1124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5" authorId="1" shapeId="0" ns2:uid="{581E3C32-04FF-4DC6-861D-64CD91B68848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6" authorId="2" shapeId="0" ns2:uid="{81DBE7A2-22C6-4BF1-B587-C788477CF18B}">
      <text>
        <r>
          <rPr>
            <b/>
            <sz val="9"/>
            <color indexed="81"/>
            <rFont val="Tahoma"/>
            <family val="2"/>
          </rPr>
          <t xml:space="preserve">Cfr 9 et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6" authorId="2" shapeId="0" ns2:uid="{3F323B7E-D165-4AA8-A8B5-DD5BE6471F34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98202E6E-6287-45DC-8F61-2132B1CC1F66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1" shapeId="0" ns2:uid="{C82E0AFB-57D5-4063-96FA-54D6D4E445A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6" authorId="0" shapeId="0" ns2:uid="{E2626EF3-C5F8-444E-9859-AFBA3426592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6" authorId="1" shapeId="0" ns2:uid="{24DA52E5-EEFD-420B-859F-22EBA00D4BD5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1" shapeId="0" ns2:uid="{0BA47192-F41F-4C60-B0E6-738BE5679BD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7" authorId="0" shapeId="0" ns2:uid="{AAA5A4AD-779F-4026-B0D0-7251212AAAB9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7" authorId="2" shapeId="0" ns2:uid="{A05DF67A-15B6-4AF7-B43C-C6E422E57E62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5D30AE3F-C003-4C70-9F2C-7CC0B05BDC8B}">
      <text>
        <r>
          <rPr>
            <b/>
            <sz val="9"/>
            <color indexed="81"/>
            <rFont val="Tahoma"/>
            <family val="2"/>
          </rPr>
          <t xml:space="preserve">départ à 18h00'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8" authorId="0" shapeId="0" ns2:uid="{36B9B5DA-CF1E-4E5F-97EE-3FF1431546A7}">
      <text>
        <r>
          <rPr>
            <b/>
            <sz val="9"/>
            <color indexed="81"/>
            <rFont val="Tahoma"/>
            <family val="2"/>
          </rPr>
          <t xml:space="preserve">remplace ATA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68" authorId="1" shapeId="0" ns2:uid="{AC1B5D78-73B6-40B6-994B-0DD2589B79F6}">
      <text>
        <r>
          <rPr>
            <b/>
            <sz val="9"/>
            <color indexed="81"/>
            <rFont val="Tahoma"/>
            <family val="2"/>
          </rPr>
          <t xml:space="preserve">CM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8" authorId="0" shapeId="0" ns2:uid="{ADA0AC84-086C-4BD8-9E38-1A75DBA3C57A}">
      <text>
        <r>
          <rPr>
            <b/>
            <sz val="9"/>
            <color indexed="81"/>
            <rFont val="Tahoma"/>
            <family val="2"/>
          </rPr>
          <t xml:space="preserve">pris le 19.09
arrivée à 16h00'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8" authorId="1" shapeId="0" ns2:uid="{115ABC06-4B3C-418B-86DE-6EACB0F2C57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8" authorId="2" shapeId="0" ns2:uid="{A97E8BBE-4CD4-455F-8B40-D9601CAE1009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518FEC3F-331D-4DC0-9BDE-FBDD780CCD16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1" shapeId="0" ns2:uid="{71A42DB0-D86A-487F-A62B-2A91C44D343B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9" authorId="0" shapeId="0" ns2:uid="{A07333A4-BA48-467E-87A4-854D5DB975D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0421837D-0A3E-49E1-8C11-1DD56738C38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9" authorId="4" shapeId="0" ns2:uid="{ADAFE4EE-04A0-43FB-86D8-2F44153F06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7F80719C-BC62-4748-AFD0-9CE2B604B4A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0" authorId="1" shapeId="0" ns2:uid="{1DFEEA7E-3CF5-4B48-BB75-10C8EBA049B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04643E79-1032-41FA-8029-51B093FBAE5C}">
      <text>
        <r>
          <rPr>
            <b/>
            <sz val="9"/>
            <color indexed="81"/>
            <rFont val="Tahoma"/>
            <family val="2"/>
          </rPr>
          <t xml:space="preserve">échange avec VBNremplacépar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1" shapeId="0" ns2:uid="{BBB9FD91-178E-4512-AD36-A72DD6A5D9D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5" shapeId="0" ns2:uid="{F74F1564-1A12-42C6-B312-A46DED079E3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0" authorId="5" shapeId="0" ns2:uid="{21268AD8-9E7E-4F07-BEC9-301B0D6D7FD0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3461D9D0-768B-434E-905F-768E69EE4DD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0" authorId="6" shapeId="0" ns2:uid="{FEF5CA68-94C4-4ADA-8519-D4B16F9697C4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0" authorId="5" shapeId="0" ns2:uid="{31356E7E-DABF-4889-B4B3-AF7F0411316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71" authorId="0" shapeId="0" ns2:uid="{BD10400A-CE47-48FC-8B52-63215ACB81B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68602774-02C1-484A-822A-AF9831C2A0FB}">
      <text>
        <r>
          <rPr>
            <b/>
            <sz val="9"/>
            <color indexed="81"/>
            <rFont val="Tahoma"/>
            <family val="2"/>
          </rPr>
          <t xml:space="preserve">arrivée à 15h00'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F107A613-0F07-4B8B-A6D9-7E2FF76351C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1" authorId="0" shapeId="0" ns2:uid="{937A1C06-602C-405C-8A26-9E7C23BE5BC3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1" authorId="0" shapeId="0" ns2:uid="{90841381-D71E-4AFA-B597-F82E8EF322D6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0" shapeId="0" ns2:uid="{1EE0C1FE-0378-4913-A33B-8EAE9C876C2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2" authorId="0" shapeId="0" ns2:uid="{F6EE4597-024B-4425-AB92-C4D11AF1201B}">
      <text>
        <r>
          <rPr>
            <b/>
            <sz val="9"/>
            <color indexed="81"/>
            <rFont val="Tahoma"/>
            <family val="2"/>
          </rPr>
          <t xml:space="preserve">remplace VBN de 14h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EBFD07E3-6483-495B-8C5A-0B0A373CC665}">
      <text>
        <r>
          <rPr>
            <b/>
            <sz val="9"/>
            <color indexed="81"/>
            <rFont val="Tahoma"/>
            <family val="2"/>
          </rPr>
          <t xml:space="preserve">remplace FLI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A227E10E-63ED-49AF-A4CC-DE4413D71F5C}">
      <text>
        <r>
          <rPr>
            <b/>
            <sz val="9"/>
            <color indexed="81"/>
            <rFont val="Tahoma"/>
            <family val="2"/>
          </rPr>
          <t xml:space="preserve">remplacé par VBN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72" authorId="1" shapeId="0" ns2:uid="{C9E0091B-FDAC-4B86-A1B9-EE22804744E3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2" authorId="0" shapeId="0" ns2:uid="{4C2BB743-2E90-4074-8DF2-7018C3B3B30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2" authorId="0" shapeId="0" ns2:uid="{FC65AE2B-422D-4E30-A3B9-16EF497176FD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0" shapeId="0" ns2:uid="{DDBB3CE6-BB29-4367-92D5-643FD514F74D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0" shapeId="0" ns2:uid="{04B62A48-33AA-4762-81F9-D64B9A2B6FB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3" authorId="6" shapeId="0" ns2:uid="{0F365F08-1F4A-4370-B7F0-BB5636B935A9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3" authorId="2" shapeId="0" ns2:uid="{5B22F570-C538-4B4B-89FD-82119C627444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4636E48D-AFC0-420C-9E50-B94D64AD8F7E}">
      <text>
        <r>
          <rPr>
            <b/>
            <sz val="9"/>
            <color indexed="81"/>
            <rFont val="Tahoma"/>
            <family val="2"/>
          </rPr>
          <t xml:space="preserve">Remplace AFA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4" authorId="1" shapeId="0" ns2:uid="{BF5035BE-1AC1-43BE-83CF-0DD692BD26BA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2" shapeId="0" ns2:uid="{40657843-061A-42CE-9587-3BE0449599D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2" shapeId="0" ns2:uid="{098E1E83-4103-4670-A9BB-F479EAA54312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4" authorId="1" shapeId="0" ns2:uid="{95659DFC-8DD7-4CDF-AADD-415987C3F23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5" shapeId="0" ns2:uid="{2CF8EBF1-89B1-4BE8-B0D2-B37C7AD66B0E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0" shapeId="0" ns2:uid="{2685B521-5330-4592-AF04-4036C1AAC7BC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74" authorId="6" shapeId="0" ns2:uid="{0D0BF1C4-3A66-41AA-AA52-1293E36E9AA5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4" authorId="0" shapeId="0" ns2:uid="{8B3ACF93-53DD-4F2E-A250-A42A3566B29C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2" shapeId="0" ns2:uid="{ED2A59A5-9D9C-462A-93DD-BADF47F8ACE1}">
      <text>
        <r>
          <rPr>
            <b/>
            <sz val="9"/>
            <color indexed="81"/>
            <rFont val="Tahoma"/>
            <family val="2"/>
          </rPr>
          <t xml:space="preserve">Remplace AFA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5" authorId="0" shapeId="0" ns2:uid="{D1BFA843-DEF3-4A82-AFD4-4E8E93BBEAA0}">
      <text>
        <r>
          <rPr>
            <b/>
            <sz val="9"/>
            <color indexed="81"/>
            <rFont val="Tahoma"/>
            <family val="2"/>
          </rPr>
          <t xml:space="preserve">arrivée à 08h30'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5" authorId="2" shapeId="0" ns2:uid="{C88B2680-4995-4BED-9693-69CC83A2058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5" authorId="2" shapeId="0" ns2:uid="{A9AFAD05-F665-4F3D-B12B-D8AA03D62C70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0" shapeId="0" ns2:uid="{46126659-185C-4AF4-A3CE-270B9AF17A0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75" authorId="0" shapeId="0" ns2:uid="{F6DA9F40-2118-43E3-8AB5-51B4DE3E2B49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75" authorId="6" shapeId="0" ns2:uid="{58263F86-742F-4A23-BD12-F77C6E5044A4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5" authorId="6" shapeId="0" ns2:uid="{08EAD27B-409B-4016-9EA1-9884FB3D5D2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6" authorId="2" shapeId="0" ns2:uid="{F238E428-075F-4661-BFA7-6653964F0FF3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6" authorId="2" shapeId="0" ns2:uid="{6AA9B954-8899-4234-843A-8666FC4B770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6" authorId="0" shapeId="0" ns2:uid="{FA649DD5-A373-4E8A-BD25-3231468D8AFC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6" authorId="2" shapeId="0" ns2:uid="{1CD96DB7-1A42-460C-B5DB-4BE300E8E20C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6" authorId="0" shapeId="0" ns2:uid="{5E415D79-279A-40B1-B3F1-F58FE25FADDA}">
      <text>
        <r>
          <rPr>
            <b/>
            <sz val="9"/>
            <color indexed="81"/>
            <rFont val="Tahoma"/>
            <family val="2"/>
          </rPr>
          <t xml:space="preserve">remplace APNremplace RCO de 02h à 06h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2" shapeId="0" ns2:uid="{8169A7BF-95F4-475E-93CB-870577E441C2}">
      <text>
        <r>
          <rPr>
            <b/>
            <sz val="9"/>
            <color indexed="81"/>
            <rFont val="Tahoma"/>
            <family val="2"/>
          </rPr>
          <t xml:space="preserve">Remplace AFA
Remplacé par VGG
remplacé par GPS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7" authorId="0" shapeId="0" ns2:uid="{9681B066-B8F9-41AC-8FDD-9C031E2F8C1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7" authorId="2" shapeId="0" ns2:uid="{2A8160C4-02C8-4A1A-9A44-1AB4D22462CD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77" authorId="0" shapeId="0" ns2:uid="{4AB8DCDF-BA35-49F2-93B3-6E139D09535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7" authorId="0" shapeId="0" ns2:uid="{4F32B13B-751F-4C9B-BEA2-374CDF8761F8}">
      <text>
        <r>
          <rPr>
            <b/>
            <sz val="9"/>
            <color indexed="81"/>
            <rFont val="Tahoma"/>
            <family val="2"/>
          </rPr>
          <t xml:space="preserve">remplace APN
départ à 10h00'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7" authorId="2" shapeId="0" ns2:uid="{771BC363-F1BD-4F90-8ACB-1880F92EAD1A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Y277" authorId="0" shapeId="0" ns2:uid="{EE528863-2BC7-4347-89CA-6DA97BB06A1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7" authorId="2" shapeId="0" ns2:uid="{D4C72987-6C3C-4299-83C2-0A107B449373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5" shapeId="0" ns2:uid="{41559A27-4BF3-4144-890E-5D897D805EE2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8" authorId="5" shapeId="0" ns2:uid="{D6C9C59F-56DF-4DEE-A891-971E5F9DB60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2" shapeId="0" ns2:uid="{BDEE50AE-5F91-4ECD-B899-EEDCEBADF3D4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8" authorId="5" shapeId="0" ns2:uid="{9CB53980-2503-4D3F-9C98-2B27E8BE40B1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8" authorId="1" shapeId="0" ns2:uid="{0AFBD556-F721-4FF8-A68D-55F37198E96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5" shapeId="0" ns2:uid="{FB902825-DA6A-4742-8B87-69B819CF4F3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9" authorId="0" shapeId="0" ns2:uid="{56DCAD8B-05AA-4355-A993-0F984ABC04BE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9" authorId="5" shapeId="0" ns2:uid="{F807A543-B8F4-4DAB-97A8-7971AA7B4027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79" authorId="5" shapeId="0" ns2:uid="{0C9C2FA6-5CEF-4B4F-A391-301B5587DB6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9" authorId="0" shapeId="0" ns2:uid="{C800A4B8-4651-4B20-848F-B63184D86F8C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5" shapeId="0" ns2:uid="{492F195D-DE47-4B97-8241-4713F3CFCB8A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0" authorId="0" shapeId="0" ns2:uid="{412DFD1A-4877-4578-8CBA-F6F5603A45B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0" authorId="1" shapeId="0" ns2:uid="{5B8F0368-D5A7-415F-99A1-0379E0A4430C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0" authorId="5" shapeId="0" ns2:uid="{086EC20C-3E55-47D3-AC79-1013EF8CDBA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1" authorId="0" shapeId="0" ns2:uid="{0D05FAF5-A369-4553-8A56-5E42B4F9ECD8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1" authorId="0" shapeId="0" ns2:uid="{5497BB60-569F-4EB5-AF57-589F49C51DF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1" shapeId="0" ns2:uid="{61A94118-ABD9-4F0D-B654-CD84579A168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2" authorId="0" shapeId="0" ns2:uid="{98047285-90CE-48E0-B03C-F3F327FBCBEA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0" shapeId="0" ns2:uid="{D0F244AC-D9B4-41C3-B926-B73A6921FFE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2" shapeId="0" ns2:uid="{585D0C9B-63B0-48C9-84E4-BCD55B27AB43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2" authorId="4" shapeId="0" ns2:uid="{D8D9D72F-41EE-4181-A872-ADBC507F8F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Z282" authorId="1" shapeId="0" ns2:uid="{AACC3DF9-FAC3-4047-94C7-B9A8341FF9FC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1" shapeId="0" ns2:uid="{7CF45344-2B4A-4BA9-B29C-2EDA3BC2DBC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3" authorId="2" shapeId="0" ns2:uid="{ACF6C4AB-7A74-492E-9BCE-B20088C66D46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3" authorId="1" shapeId="0" ns2:uid="{0CDC3681-6D87-47F4-ACA3-0EEE190A1B6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3" authorId="1" shapeId="0" ns2:uid="{01C33BEA-7401-46C9-8922-750A0C1421BB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4" authorId="1" shapeId="0" ns2:uid="{D57C501D-A1CF-4156-BB0A-C6D1D9BD1F05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1" shapeId="0" ns2:uid="{7EEC8181-BC7F-4632-8370-8D40865B59B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4" authorId="6" shapeId="0" ns2:uid="{6D660C55-642A-43FA-A7A2-E984E555537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5" authorId="1" shapeId="0" ns2:uid="{80DBE40E-8D68-4D33-A9BD-BFC9735BA64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6" authorId="1" shapeId="0" ns2:uid="{8E70BEEA-EE7B-44B4-9DA8-7A08C02BBA4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7" authorId="1" shapeId="0" ns2:uid="{832F8EAB-FA4B-4BDD-BB9E-B90DED73E53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883BE11B-FF42-4C81-A40F-5FD3C12E42E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8" authorId="0" shapeId="0" ns2:uid="{4A9D10AA-F87E-4062-A6B2-226DC8537EF6}">
      <text>
        <r>
          <rPr>
            <b/>
            <sz val="9"/>
            <color indexed="81"/>
            <rFont val="Tahoma"/>
            <family val="2"/>
          </rPr>
          <t xml:space="preserve">remplace FLI si nécessaire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ABBB9D87-5CDC-4500-AA41-585D4D65E8CD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0" shapeId="0" ns2:uid="{6CDD666B-A1D7-4CF5-8BEF-74372003847C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B9C41780-D496-4328-A71F-0825744DB30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8" authorId="0" shapeId="0" ns2:uid="{1E736B35-D442-40E1-A8E9-FAEF2E638D25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30DC7BBD-1265-4F67-851E-ECCFC251E1B5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4F3B04D1-8FB4-4C40-B375-256768B340D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9" authorId="1" shapeId="0" ns2:uid="{E8C40590-530E-4C9D-9D7C-0BBB35C529C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9" authorId="0" shapeId="0" ns2:uid="{A5832B9C-346F-4038-93E1-39F7DC28C55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9" authorId="0" shapeId="0" ns2:uid="{70D362F5-6394-483C-BBA1-A897D6ACDE4D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0" authorId="0" shapeId="0" ns2:uid="{B9BD4000-158F-41A7-ADFE-42F9DA1989A2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B46EFF8F-5D21-404F-9487-CAEEC5FDB64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90" authorId="0" shapeId="0" ns2:uid="{6724C003-A896-4053-895C-65FD2714F01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0" authorId="0" shapeId="0" ns2:uid="{8238C86B-97DC-46BB-A16D-4BDC7756C2A9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0" authorId="2" shapeId="0" ns2:uid="{B36C5677-EDA5-436C-BB3A-B457E763490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1" authorId="0" shapeId="0" ns2:uid="{F78F9F53-758B-4956-8A0D-2F21493CD8D3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4502DB67-3038-4B08-87D7-7920AC26F7B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91" authorId="0" shapeId="0" ns2:uid="{887540C1-4131-47DF-A6DD-BCA5C5A2A57F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1" authorId="0" shapeId="0" ns2:uid="{C9C79374-667C-4EE4-B3E6-6D742CA82B89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1" authorId="2" shapeId="0" ns2:uid="{46445FD0-C54D-4D35-8165-7BE23A4C901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0" shapeId="0" ns2:uid="{8BC1F967-304B-4A25-9882-5AE0C40E6B9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2" authorId="0" shapeId="0" ns2:uid="{83D38BDA-1A23-42B1-9F74-42327DD45E0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2" authorId="0" shapeId="0" ns2:uid="{6B291A44-6702-4AC8-8838-6C624353FD5A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0" shapeId="0" ns2:uid="{553B39E8-CD90-4AF3-B819-15611E1DD38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2" authorId="0" shapeId="0" ns2:uid="{26252AAE-EDF6-4449-A69F-6AD9F51D3E10}">
      <text>
        <r>
          <rPr>
            <b/>
            <sz val="9"/>
            <color indexed="81"/>
            <rFont val="Tahoma"/>
            <family val="2"/>
          </rPr>
          <t xml:space="preserve">remplace GPS si nécessaire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92" authorId="0" shapeId="0" ns2:uid="{FFE3D795-1D93-4769-BD98-B0283F83BB0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8" shapeId="0" ns2:uid="{9B4796D3-20FA-4FBA-9A59-DBA1CDA46A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886AEA96-C192-4C9C-A82A-81442679E42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2" shapeId="0" ns2:uid="{50C0AF95-3115-4ABC-9878-8A03171F4A6E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738B832F-E543-474A-AF76-C1B11B7FC00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3" authorId="0" shapeId="0" ns2:uid="{113EFC49-E331-4AF3-A8E4-982F1CA863D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3" authorId="0" shapeId="0" ns2:uid="{92FC287B-1E24-4863-A72A-6D611979325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4" authorId="0" shapeId="0" ns2:uid="{07FB6CAA-3B7C-4BDF-89D4-4C4BF7C4F1A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4" authorId="0" shapeId="0" ns2:uid="{59A6BFFA-6F83-48A1-A804-F97F648E097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1" shapeId="0" ns2:uid="{3A154975-BE74-4F4D-B73B-C169832E466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5" authorId="1" shapeId="0" ns2:uid="{2BE42EC2-68E4-4053-9726-4E9C0C9F4FB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1D675BA6-38C0-4FAD-9C58-C0ECBE96BC16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6" authorId="1" shapeId="0" ns2:uid="{E71C2024-C9F6-4251-AB87-4CD57753729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0" shapeId="0" ns2:uid="{9CBBE9D5-465F-499C-BBA9-6B353A364AAA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0" shapeId="0" ns2:uid="{62B29523-5A52-4E13-9C16-D05BD4AE22A3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04046C66-EB64-4DB2-AEBE-7B16538E620D}">
      <text>
        <r>
          <rPr>
            <b/>
            <sz val="9"/>
            <color indexed="81"/>
            <rFont val="Tahoma"/>
            <family val="2"/>
          </rPr>
          <t xml:space="preserve">remplace ATA
+ 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8" authorId="0" shapeId="0" ns2:uid="{FD3068D4-4551-4AA2-8C3A-BEDBBCFA6A43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98" authorId="0" shapeId="0" ns2:uid="{E4FA9263-95F9-4B90-B801-C7506350CD06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8" authorId="0" shapeId="0" ns2:uid="{7267AC25-340F-4A6F-82EC-72180E55D33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2" shapeId="0" ns2:uid="{73AECA78-C52B-4C16-AC80-9F961F47E88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8" authorId="0" shapeId="0" ns2:uid="{F78CA0C9-3BF8-48BC-99C6-63768E48F5A1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9" authorId="2" shapeId="0" ns2:uid="{426D1F9B-19A8-410A-9EA8-527C9D60636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99" authorId="0" shapeId="0" ns2:uid="{37E0B034-05D7-4890-B4CB-B1EAF226718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9" authorId="0" shapeId="0" ns2:uid="{EDB85699-3EEF-47F5-846D-8E2EBE2CE429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9" authorId="0" shapeId="0" ns2:uid="{4FD2C669-25D4-493C-BAEE-899072483C1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7F840677-0233-46DF-8252-2A81ECEDF7E6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EFE04D94-D23C-458C-A802-618A7E9C55B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0" shapeId="0" ns2:uid="{94A7A1CB-2C0A-4942-AEA5-895098ABCC2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9" authorId="0" shapeId="0" ns2:uid="{134B8C6A-6E76-4C97-9FA8-324DF22D4474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00" authorId="0" shapeId="0" ns2:uid="{FE9A29DC-8DCF-4861-AA45-BFD6EF63E12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0" authorId="0" shapeId="0" ns2:uid="{C4852845-4004-4317-9638-B7AD6407D168}">
      <text>
        <r>
          <rPr>
            <b/>
            <sz val="9"/>
            <color indexed="81"/>
            <rFont val="Tahoma"/>
            <family val="2"/>
          </rPr>
          <t xml:space="preserve">échange avec ATA
CIE : 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F0E1B323-A957-458E-A15E-957E8383269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0" authorId="1" shapeId="0" ns2:uid="{6A6129CF-C795-4374-8C6A-DC6E04BAD96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01" authorId="0" shapeId="0" ns2:uid="{2A53D2DE-E130-419B-BE93-EB5FF19B569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1" authorId="0" shapeId="0" ns2:uid="{F78C9989-6A2A-4A03-AB1D-84328EA2E2BB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3581641D-E014-4161-9CB3-DE820E8C155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1" authorId="0" shapeId="0" ns2:uid="{B8F67CEB-511B-45F8-9CAE-50117EDBC11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2" authorId="1" shapeId="0" ns2:uid="{AD615AA8-F667-40ED-BE80-596C2BB07C2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1" shapeId="0" ns2:uid="{C9E61C18-5B28-4F8D-A0D3-3D694486AC90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2" authorId="0" shapeId="0" ns2:uid="{3D0C7AC1-42F1-4C9B-A1C6-FC1AA091766B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2" authorId="2" shapeId="0" ns2:uid="{804189F1-7800-4E09-9E65-0F099BF1D1A4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1" shapeId="0" ns2:uid="{4CE2A0D3-6276-498F-BC76-0E74D4A3928F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1" shapeId="0" ns2:uid="{5747D075-A087-4791-AF67-9C951E2EBAE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3" authorId="0" shapeId="0" ns2:uid="{8BE468E5-DD04-484B-9CA1-EF4D4327DFC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DD13618F-899A-41A3-A807-623397BF668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3" authorId="2" shapeId="0" ns2:uid="{A5C178BE-AED4-434E-A548-C1D38E92D73A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4" authorId="0" shapeId="0" ns2:uid="{49A24557-CF16-4874-8824-AE5FFB9F8BF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5" authorId="0" shapeId="0" ns2:uid="{D41C4C7A-C2EB-4379-919A-F29AA19FE8C1}">
      <text>
        <r>
          <rPr>
            <b/>
            <sz val="9"/>
            <color indexed="81"/>
            <rFont val="Tahoma"/>
            <family val="2"/>
          </rPr>
          <t xml:space="preserve">voir 15.10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5" authorId="0" shapeId="0" ns2:uid="{568C9770-310F-4471-A7E3-B643BCD2A3DF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5" authorId="0" shapeId="0" ns2:uid="{5F0BEC8F-BB35-4DE2-873A-403D963A60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9FD7F1BE-9F17-4463-8C66-1A4581D00E4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2A7C5D3C-EA49-47C6-B967-4627A6A009F8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6" authorId="0" shapeId="0" ns2:uid="{7A75092E-9B7E-4A91-82AF-67FC3EEBC18D}">
      <text>
        <r>
          <rPr>
            <b/>
            <sz val="9"/>
            <color indexed="81"/>
            <rFont val="Tahoma"/>
            <family val="2"/>
          </rPr>
          <t xml:space="preserve">voir 16.10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6" authorId="0" shapeId="0" ns2:uid="{72EFAAD2-3144-40C0-8B28-D37C4192B29E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6" authorId="0" shapeId="0" ns2:uid="{26486E3C-E5AA-457F-BA3D-B6914660010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0" shapeId="0" ns2:uid="{865F3E67-89E5-4A56-8188-ED766DBA43C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CBA9FED0-D1AB-4C68-85DD-BA88F53F2506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7" authorId="0" shapeId="0" ns2:uid="{178DC646-AC97-4496-AE5F-DBE36DB9E04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0" shapeId="0" ns2:uid="{DE5BB686-F3BE-4F41-B279-2284AAD1F3E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8" authorId="0" shapeId="0" ns2:uid="{3C97CAB6-666C-4672-8F73-288907757D2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9" authorId="0" shapeId="0" ns2:uid="{EB915C5A-A259-4A8E-B175-95711F55F268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8B6160F9-2850-4191-B8FF-DBE1F3BE3998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9" authorId="0" shapeId="0" ns2:uid="{6F2AB6AD-BE70-4BAF-AB0A-3A135E58523E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1" shapeId="0" ns2:uid="{3B218633-1367-4868-BB31-B545FF5EEDB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9" authorId="1" shapeId="0" ns2:uid="{CAD3155F-0699-4BEA-9F91-B59B406A42DC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761F6FC9-1A46-45F6-9D9D-87BFC152E0AF}">
      <text>
        <r>
          <rPr>
            <b/>
            <sz val="9"/>
            <color indexed="81"/>
            <rFont val="Tahoma"/>
            <family val="2"/>
          </rPr>
          <t xml:space="preserve">voir CPPT 28.10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932BC4FA-37A6-4CCC-A8A8-DF1BA95D5E7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0" shapeId="0" ns2:uid="{EDEF5DEB-121B-4B16-B7C3-76532977ED4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1" authorId="5" shapeId="0" ns2:uid="{A4A9CD5D-9F16-4D1E-B9A0-39B85AB1BF1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0" shapeId="0" ns2:uid="{54088B4B-64DF-42A8-99AE-82890EED0BAB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1" authorId="5" shapeId="0" ns2:uid="{6B7046FC-B20C-4272-AA22-61B3471C4CE8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X311" authorId="0" shapeId="0" ns2:uid="{4EEFC1F7-5837-43F9-8387-2CD03B24541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2" authorId="5" shapeId="0" ns2:uid="{DBF692E1-94B4-45F4-800B-C1641EAB39A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0" shapeId="0" ns2:uid="{78FB41C1-0107-4FAF-8629-A6268DBD4E0A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2" authorId="5" shapeId="0" ns2:uid="{249FF002-B12A-406A-B2F3-15387C1C508C}">
      <text>
        <r>
          <rPr>
            <b/>
            <sz val="9"/>
            <color indexed="81"/>
            <rFont val="Tahoma"/>
            <charset val="1"/>
          </rPr>
          <t xml:space="preserve">Remplace ATA</t>
        </r>
        <r>
          <rPr>
            <sz val="9"/>
            <color indexed="81"/>
            <rFont val="Tahoma"/>
            <charset val="1"/>
          </rPr>
          <t xml:space="preserve"/>
        </r>
      </text>
    </comment>
    <comment ref="X312" authorId="0" shapeId="0" ns2:uid="{CE1F3D9B-783A-44A5-90A6-EDAB4B1CE65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F155EF6E-A793-48C0-A65B-A32141F79BAA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3" authorId="0" shapeId="0" ns2:uid="{20BB9D54-614D-40E4-91CB-EDF37E78B2D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314" authorId="1" shapeId="0" ns2:uid="{54667A53-E176-4927-998F-BC1A37E11FD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4" authorId="1" shapeId="0" ns2:uid="{5EAA4522-FF1A-4AB3-885A-9C4CA64FAF3B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4" authorId="0" shapeId="0" ns2:uid="{68BC5AA2-A94F-4058-BB04-2761853BE64C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5" authorId="1" shapeId="0" ns2:uid="{B5FD5CB2-92BB-4048-9FC2-8A2B0140AD42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8A494023-7062-46FB-8F76-7843BC8D74D1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6" authorId="1" shapeId="0" ns2:uid="{7A46C1CC-FC68-4A69-B682-7269D96BFF58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6" authorId="0" shapeId="0" ns2:uid="{FA781E7B-5BF9-4BCA-8B96-59F1A5E128B6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7" authorId="1" shapeId="0" ns2:uid="{F40E921D-96D6-4D2E-9214-D685615ABB01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7" authorId="1" shapeId="0" ns2:uid="{BF077A53-22B4-42FF-8DEB-9C1ADB0FD8D4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7" authorId="0" shapeId="0" ns2:uid="{729C7B38-2F88-47A0-800D-2B1C6B28AFDA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6B86AB74-D699-48BF-AB5F-F7769460ED1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0" shapeId="0" ns2:uid="{7F674D4D-1934-4D4A-A33D-8738B3422F0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8" authorId="1" shapeId="0" ns2:uid="{9356F100-7031-49B1-A2DE-76068AEA6DE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CF86C7D4-52C7-4BC6-8AD2-5C62D13DCF73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9" authorId="0" shapeId="0" ns2:uid="{267064DA-5C43-4807-9C8E-6B144329030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9" authorId="1" shapeId="0" ns2:uid="{B55C33AC-2D82-4A27-AE11-E60D8B94404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C3828970-4BA0-46F1-8172-54E78A0BFC2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0" authorId="5" shapeId="0" ns2:uid="{14FFE64A-E755-402C-9DEF-B357A762C7A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0" authorId="0" shapeId="0" ns2:uid="{9DA27C68-39EF-4534-8BC5-09175066B0F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0" shapeId="0" ns2:uid="{2D1522DB-FD1D-47E6-A250-C84575434C4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1" authorId="0" shapeId="0" ns2:uid="{42EA41E2-E43B-4506-838C-3834633B78E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1" authorId="0" shapeId="0" ns2:uid="{B3754493-B088-4782-9033-DA9E1FCD2FB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21" authorId="0" shapeId="0" ns2:uid="{43E28D33-F8BB-4AFB-929F-D03D74EBB591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1" authorId="5" shapeId="0" ns2:uid="{8F9C4776-25E7-4CE6-B5AD-0BBCFC6C5A5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0" shapeId="0" ns2:uid="{79D34FE4-581E-4B2E-84ED-9A43E7F466D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2" authorId="0" shapeId="0" ns2:uid="{ECAA1E3B-66AB-4A13-B798-DA9CD82E45A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2" authorId="0" shapeId="0" ns2:uid="{A2FBB5B8-9C0D-4AAA-A8E2-F014D67890D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22" authorId="0" shapeId="0" ns2:uid="{2BCE3E4F-034C-46AE-ADDA-74CE59D8D07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2" authorId="5" shapeId="0" ns2:uid="{F3CB4624-66EF-400E-B9F3-1123CC38E3D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3" authorId="0" shapeId="0" ns2:uid="{7577B56A-4CA1-42A3-AEEB-1A35EABE1FDD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3" authorId="1" shapeId="0" ns2:uid="{677843F2-EF60-4550-9946-76F4D9C6471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3" authorId="0" shapeId="0" ns2:uid="{3AD1DFB2-3437-43B3-BD89-77153D2FA869}">
      <text>
        <r>
          <rPr>
            <b/>
            <sz val="9"/>
            <color indexed="81"/>
            <rFont val="Tahoma"/>
            <family val="2"/>
          </rPr>
          <t xml:space="preserve">échange avec GPS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23" authorId="0" shapeId="0" ns2:uid="{DA5B5287-09C8-4A4F-8B93-08ADCB777142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4" authorId="0" shapeId="0" ns2:uid="{8F7A99A2-2216-4A7A-81C3-F0DCBEB45286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4" authorId="1" shapeId="0" ns2:uid="{DA98972B-4CB8-48B2-8A2C-FA2740C5B8E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4" authorId="0" shapeId="0" ns2:uid="{7A81CC6A-9237-47FD-9EDF-CE7C99DB0CC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26" authorId="0" shapeId="0" ns2:uid="{EB1C26DE-4CD9-44EB-97BD-C8636CDB541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7" authorId="2" shapeId="0" ns2:uid="{67C512F6-CF0D-451B-BAAC-459D6E2E1F4D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8" authorId="1" shapeId="0" ns2:uid="{64F9DC52-486A-4F73-BE11-FD881B9C318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30" authorId="0" shapeId="0" ns2:uid="{E958A4AA-61F9-4242-BAF7-B8F0F030C6FF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0" authorId="1" shapeId="0" ns2:uid="{28817E87-265D-4D93-951B-B67F5562267E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30" authorId="0" shapeId="0" ns2:uid="{F8C5C604-0135-4355-8598-C41BE74C8B6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0" authorId="5" shapeId="0" ns2:uid="{C185D1EF-9FE5-426B-80F4-648021A06A3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31" authorId="0" shapeId="0" ns2:uid="{547842D6-11F3-46DD-8D30-15865CD6348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1" authorId="1" shapeId="0" ns2:uid="{CF08F44E-E23A-41E2-99F5-EF715A9877D2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31" authorId="0" shapeId="0" ns2:uid="{80F95C6F-BB3E-4D6C-9CE7-76EFE4C1961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1" authorId="5" shapeId="0" ns2:uid="{9F8FEF65-5E1E-448A-9962-5E4F013B9A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2" authorId="0" shapeId="0" ns2:uid="{01A93725-479F-4EA6-AEA1-D06B84DFFFA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0" shapeId="0" ns2:uid="{9C598A8C-2233-4697-B07F-394C90CB96B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2" authorId="1" shapeId="0" ns2:uid="{8655F1B7-3856-485F-88DD-17B6ABA5132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3" authorId="0" shapeId="0" ns2:uid="{471BBCD2-C8D7-4B0D-8EB4-AF921F51D87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3" authorId="0" shapeId="0" ns2:uid="{3D8A2B6C-501D-4C76-8A4B-48CE35EF659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3" authorId="0" shapeId="0" ns2:uid="{D39DEC1F-A394-4268-BEEC-35F92C519C74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3" authorId="5" shapeId="0" ns2:uid="{D934F9A8-E11E-4293-91F2-54E414230DFD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4" authorId="5" shapeId="0" ns2:uid="{A482766C-7853-4289-B3C9-5E99564F2040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5" shapeId="0" ns2:uid="{D810390F-49B4-4678-84D8-A05CFD082792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5" shapeId="0" ns2:uid="{DF3C2C0F-4BB9-4825-962E-C65B043F4104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4" authorId="1" shapeId="0" ns2:uid="{1A70D697-58FB-4C55-8990-3ACFEA9EDD2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0" shapeId="0" ns2:uid="{EB89557E-48F3-4A11-A1D1-7D8231CD11CE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5" authorId="5" shapeId="0" ns2:uid="{B0805AAF-683F-43B1-81EB-1A6A538CB0D6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5" authorId="5" shapeId="0" ns2:uid="{7271CEB1-F2E0-4459-A0CC-747A816AEAA8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6" authorId="5" shapeId="0" ns2:uid="{AE5BE219-BB76-44A6-91EE-C0C6EF077C60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6" authorId="5" shapeId="0" ns2:uid="{EA50A359-DCD0-414D-B66C-10AC3E2F0D48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5" shapeId="0" ns2:uid="{916CE234-45EB-4A9A-A09E-DB2C858283E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7" authorId="5" shapeId="0" ns2:uid="{3EB509C2-F712-4B47-8FB5-68FE1015756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5" shapeId="0" ns2:uid="{395ACAB3-39E5-4F5D-B407-6C5408AE585A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8" authorId="0" shapeId="0" ns2:uid="{7BD5963D-5E68-4305-837E-FD2DA79D5515}">
      <text>
        <r>
          <rPr>
            <b/>
            <sz val="9"/>
            <color indexed="81"/>
            <rFont val="Tahoma"/>
            <family val="2"/>
          </rPr>
          <t xml:space="preserve">remplacé au CPPT par TFI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EA826603-D37B-4704-81FF-E11597EE65C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8" authorId="5" shapeId="0" ns2:uid="{16421886-D553-4429-BD03-531C57D133D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8" authorId="0" shapeId="0" ns2:uid="{317D7787-0F8B-4F78-8560-6E22FC73814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5" shapeId="0" ns2:uid="{A1247EA9-69D8-458C-B7E4-D15FE1C1D5C6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7F1058E0-33A2-4316-BDEB-4E37329BB02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9" authorId="5" shapeId="0" ns2:uid="{3D9D4A12-84CD-4876-BC1D-0F2236003F30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9" authorId="0" shapeId="0" ns2:uid="{E3CB1C03-E23E-4B34-8DEA-544DE0FF805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5" shapeId="0" ns2:uid="{6D4C443F-6E33-4CB5-AC81-28C3966BA19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3C8851DF-1654-4607-91BE-084BBD40DBB2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0" authorId="5" shapeId="0" ns2:uid="{39BD18F9-625F-49F1-87D3-1851CABEEF89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0" authorId="0" shapeId="0" ns2:uid="{E8AE1C65-D2C1-4851-93EF-212CFB11849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1" authorId="0" shapeId="0" ns2:uid="{E3A8AB97-1CDB-40C6-8609-ACA7B75D521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ED69A505-BB47-4988-B20C-069387CEC4F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419A9835-EB9F-458E-A0F0-B964FB3313D2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1" authorId="0" shapeId="0" ns2:uid="{074CB545-41BD-484B-98FB-263A02E27B7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1" authorId="0" shapeId="0" ns2:uid="{760C25CA-AD67-4BB5-A48F-F8F7E764F34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2" authorId="0" shapeId="0" ns2:uid="{3E682F95-D49C-4A84-91C7-8C5DD37C675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2" authorId="0" shapeId="0" ns2:uid="{A10738B1-72B8-406E-A9C1-4AC9858ACC1F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3" authorId="0" shapeId="0" ns2:uid="{DD66B130-02A7-4F80-8989-1A4DCB0BDC1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3" authorId="0" shapeId="0" ns2:uid="{4652CF79-1EEB-4474-BB19-9A54879106E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4" authorId="1" shapeId="0" ns2:uid="{335C6715-0D65-4AB7-84ED-985BA92C2CA3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4" authorId="1" shapeId="0" ns2:uid="{041D613C-2FDE-4D41-9649-764DD6EDD5C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1" shapeId="0" ns2:uid="{BBEF2913-A829-4430-A2D4-9EE7D524A081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5" authorId="1" shapeId="0" ns2:uid="{EC2B9326-3766-4D6E-8FFC-2DEF3D971DEE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5" authorId="0" shapeId="0" ns2:uid="{E4CA515D-2D2B-43ED-95A2-F76C1EBC173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6" authorId="1" shapeId="0" ns2:uid="{A5421897-C835-4AE3-896C-14AA3903BFE2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6" authorId="1" shapeId="0" ns2:uid="{01C32FFE-847D-4664-B132-0DDDDAD13D9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7" authorId="1" shapeId="0" ns2:uid="{A6E2D37D-1301-4214-A08C-7D4ED68733E7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7" authorId="1" shapeId="0" ns2:uid="{F9B26BE5-3498-4410-811F-DB56FB931E0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7" authorId="0" shapeId="0" ns2:uid="{5D0D8E8F-1A9E-4FB8-ABD1-5D8D8B8D79A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463CA018-4FFB-44FD-8E56-26CEA4A15D67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8" authorId="0" shapeId="0" ns2:uid="{D5356688-ECC3-49F4-BB26-A72318757EF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0" authorId="1" shapeId="0" ns2:uid="{BF63B16D-DEA9-4A37-AA0B-58FF5AB07E8F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1" authorId="1" shapeId="0" ns2:uid="{161CC8AE-1F17-4B12-8C82-033CCF164B38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1" authorId="1" shapeId="0" ns2:uid="{37734A77-0BE7-4A50-A102-069B5C45564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1" authorId="1" shapeId="0" ns2:uid="{9598A695-B426-4263-88AB-47C6DD93E8D3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3" authorId="1" shapeId="0" ns2:uid="{9B2ABBEA-E7F9-4E27-966B-94F19EBE5462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F5FAA346-2DE9-40E9-8B4E-946B4965181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3" authorId="1" shapeId="0" ns2:uid="{ACE10142-9239-4768-9BC4-D080AD809AC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ED2376F1-D0C0-4252-9849-ED3F4C8C8868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4" authorId="1" shapeId="0" ns2:uid="{2CCE1740-4129-42E5-A571-FD637AC15AB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4" authorId="0" shapeId="0" ns2:uid="{073EC221-D497-420F-8941-24D6C827218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4" authorId="0" shapeId="0" ns2:uid="{20BE25D9-92C3-48A1-A2A5-082C2B5BDCFE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5" authorId="5" shapeId="0" ns2:uid="{E060D944-06FC-4415-8064-0F710E48AEE5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6" authorId="1" shapeId="0" ns2:uid="{0D101063-AB18-4A91-867B-16344EAA02D1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E0D7781C-F8F1-470F-9B17-BF0B93559D9D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6" authorId="0" shapeId="0" ns2:uid="{C186268C-8183-4D3C-A4B4-791DFFB17ED0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7" authorId="0" shapeId="0" ns2:uid="{6261C8A4-EA3A-432B-AB2B-89D4D11F954C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7" authorId="5" shapeId="0" ns2:uid="{1979DA98-CC04-4FAA-8D5A-9881D0FAA943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8" authorId="1" shapeId="0" ns2:uid="{3CA62F69-10DE-4520-927D-66B02F9F67AD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8" authorId="1" shapeId="0" ns2:uid="{FC370016-9EBD-4A3E-B9F4-7023C2DC174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9" authorId="1" shapeId="0" ns2:uid="{55829365-897C-47AB-BB3B-3D27FACFFF18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9" authorId="1" shapeId="0" ns2:uid="{B2958918-4276-4799-B564-E10F7D6C1E7C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9" authorId="1" shapeId="0" ns2:uid="{E0F5A956-730F-4B92-8893-A09F0F60A02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E6D1C1A0-971B-454E-983A-0161746C7221}">
      <text>
        <r>
          <rPr>
            <b/>
            <sz val="9"/>
            <color indexed="81"/>
            <rFont val="Tahoma"/>
            <family val="2"/>
          </rPr>
          <t xml:space="preserve">remplacé en N par YBT
CPPT le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F2CF0FAE-9049-41C3-9D14-C7E9F098470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0" shapeId="0" ns2:uid="{66EA9186-F204-4362-87E5-392405C12FC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0" authorId="0" shapeId="0" ns2:uid="{E3BC89B0-77A8-4369-8E7E-59AB714D0A2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70107CE0-9B60-45A1-AB76-8A95C1019B96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1" authorId="1" shapeId="0" ns2:uid="{37EFAF42-8FE9-446A-9C04-CC275DD2C7B4}">
      <text>
        <r>
          <rPr>
            <b/>
            <sz val="9"/>
            <color indexed="81"/>
            <rFont val="Tahoma"/>
            <family val="2"/>
          </rPr>
          <t xml:space="preserve">cf 18/12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361" authorId="0" shapeId="0" ns2:uid="{FD8A4592-3A80-40A6-AA40-9059463A7979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1" authorId="0" shapeId="0" ns2:uid="{30AE9B1C-2B88-4952-8A05-5D7B849DE13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1" authorId="0" shapeId="0" ns2:uid="{C8080CCD-AF88-48E1-B0D7-0ADB64F282CA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3" authorId="0" shapeId="0" ns2:uid="{8FEDD456-8BB7-492B-85E2-FE582F207DB9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4" authorId="0" shapeId="0" ns2:uid="{551E4969-B51D-4C1F-BEA0-C59B778D538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5" authorId="0" shapeId="0" ns2:uid="{034F013A-197A-469E-8641-F8D7AF14E80A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5" authorId="1" shapeId="0" ns2:uid="{9AC3C379-0A06-47BB-B109-E1288403FE2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5" authorId="0" shapeId="0" ns2:uid="{C0F2688F-89F0-48B1-A505-3D51804F1AB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66" authorId="0" shapeId="0" ns2:uid="{0E8DD062-4A43-4086-B8A3-7E1CB14CC9E9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6" authorId="1" shapeId="0" ns2:uid="{493F3558-14EC-4708-AB97-CDCC6E8D9BF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6" authorId="0" shapeId="0" ns2:uid="{03F95165-6CF6-4C2A-8C92-4D867CD1326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S368" authorId="0" shapeId="0" ns2:uid="{38BE9486-B313-45E6-BAAC-FF9878E66CB4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74" authorId="0" shapeId="0" ns2:uid="{97755597-8A9B-45B5-A6D1-8C2CD86B8FD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4" authorId="0" shapeId="0" ns2:uid="{F0D8B053-C6C8-4FE2-888E-10B7739ACC5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75" authorId="0" shapeId="0" ns2:uid="{83CC81DC-7A99-4331-B4C6-6963D86B6A2C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5" authorId="0" shapeId="0" ns2:uid="{6C9026BE-061E-465B-9DC1-860BA3988B6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96" authorId="3" shapeId="0" ns2:uid="{24D8B93F-E136-4D7D-A165-E4FC9FB03CFC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A3205EAB-BD9A-4CE3-9DDB-CB0D21BA4E0C}">
      <text>
        <r>
          <rPr>
            <b/>
            <sz val="9"/>
            <color indexed="81"/>
            <rFont val="Tahoma"/>
            <family val="2"/>
          </rPr>
          <t xml:space="preserve">12 mois à 90%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0" authorId="1" shapeId="0" ns2:uid="{198A3783-5037-468C-9660-4B666DF8C808}">
      <text>
        <r>
          <rPr>
            <b/>
            <sz val="9"/>
            <color indexed="81"/>
            <rFont val="Tahoma"/>
            <family val="2"/>
          </rPr>
          <t xml:space="preserve">11 mois à 90%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00" authorId="1" shapeId="0" ns2:uid="{8DB95DA7-904C-4462-AD4D-04630BF3D7B4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12A5AC35-00D9-44D8-94F8-8BCADA30BCA4}">
      <text>
        <r>
          <rPr>
            <b/>
            <sz val="9"/>
            <color indexed="81"/>
            <rFont val="Tahoma"/>
            <family val="2"/>
          </rPr>
          <t xml:space="preserve">en CP le 01/01 et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2" authorId="5" shapeId="0" ns2:uid="{E5815E79-B797-4407-9B05-5322144B07B1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2" authorId="1" shapeId="0" ns2:uid="{0F7C825F-1389-4D89-9136-DE3C39EB9622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D5B38808-F68F-4348-9431-809E47C15D63}">
      <text>
        <r>
          <rPr>
            <b/>
            <sz val="9"/>
            <color indexed="81"/>
            <rFont val="Tahoma"/>
            <family val="2"/>
          </rPr>
          <t xml:space="preserve">CP 10%
du 01.11.2022 au 28.02.2026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432" authorId="1" shapeId="0" ns2:uid="{7F0D9ACB-3C06-4062-9E1F-0D84046364D9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432" authorId="1" shapeId="0" ns2:uid="{E9AB79F1-4D81-4AA5-9508-40A9131A27DE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33" authorId="5" shapeId="0" ns2:uid="{FAA278FD-A58E-40C6-8EFF-FE004798E4D0}">
      <text>
        <r>
          <rPr>
            <b/>
            <sz val="9"/>
            <color indexed="81"/>
            <rFont val="Tahoma"/>
            <family val="2"/>
          </rPr>
          <t xml:space="preserve">CP 10%
du 01/10/2025 au 31/05 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33" authorId="5" shapeId="0" ns2:uid="{83FFB45F-E515-43C5-AF9D-133008C76F7B}">
      <text>
        <r>
          <rPr>
            <b/>
            <sz val="9"/>
            <color indexed="81"/>
            <rFont val="Tahoma"/>
            <family val="2"/>
          </rPr>
          <t xml:space="preserve">TP 10% à partir du 01/01/2026 jusqu'au 31/12/2027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3" authorId="5" shapeId="0" ns2:uid="{4EF483F7-A0F1-4936-BC4C-659BA2CD5D8B}">
      <text>
        <r>
          <rPr>
            <b/>
            <sz val="9"/>
            <color indexed="81"/>
            <rFont val="Tahoma"/>
            <family val="2"/>
          </rPr>
          <t xml:space="preserve">CP 10%
01/03/26 au 30/06/2029
a droit à 21 CP 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714E0397-0E00-4C70-972E-8D08FA7E99D1}">
      <text>
        <r>
          <rPr>
            <b/>
            <sz val="9"/>
            <color indexed="81"/>
            <rFont val="Tahoma"/>
            <family val="2"/>
          </rPr>
          <t xml:space="preserve">19-10-17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" authorId="1" shapeId="0" ns2:uid="{93AD2B2B-0894-449D-A2CC-CA55BC19A38F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C4F38C37-06BA-427D-8D31-86F7DA08E092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3289BB7A-3F56-457A-B348-9E0C6E18114B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" authorId="2" shapeId="0" ns2:uid="{7349C2FA-8C01-4A49-B5FB-45AA69FF5655}">
      <text>
        <r>
          <rPr>
            <b/>
            <sz val="9"/>
            <color indexed="81"/>
            <rFont val="Tahoma"/>
            <family val="2"/>
          </rPr>
          <t xml:space="preserve">14-10-2016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" authorId="1" shapeId="0" ns2:uid="{5F142542-10BA-4922-AADC-477BF619C6C2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756B472E-E60C-4414-80DF-EC9EC44E90B4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B7ED21FE-7DCF-47F2-8619-FFF024B0B9BC}">
      <text>
        <r>
          <rPr>
            <b/>
            <sz val="9"/>
            <color indexed="81"/>
            <rFont val="Tahoma"/>
            <family val="2"/>
          </rPr>
          <t xml:space="preserve">16-07-2019
revalidé en 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4" authorId="1" shapeId="0" ns2:uid="{D368AE49-2583-4A3F-A7C3-B0D482995C13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ECEFD2FA-D80D-4296-A626-AA66099EE320}">
      <text>
        <r>
          <rPr>
            <b/>
            <sz val="9"/>
            <color indexed="81"/>
            <rFont val="Tahoma"/>
            <family val="2"/>
          </rPr>
          <t xml:space="preserve">13-06-2020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5" authorId="3" shapeId="0" ns2:uid="{C768622F-CDBF-48B4-A905-63B9F459CA98}">
      <text>
        <r>
          <rPr>
            <b/>
            <sz val="9"/>
            <color indexed="81"/>
            <rFont val="Tahoma"/>
            <family val="2"/>
          </rPr>
          <t xml:space="preserve">06/05/2026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" authorId="0" shapeId="0" ns2:uid="{6605C34D-ACBD-4B56-B5F6-ECD1D9B855A9}">
      <text>
        <r>
          <rPr>
            <b/>
            <sz val="9"/>
            <color indexed="81"/>
            <rFont val="Tahoma"/>
            <family val="2"/>
          </rPr>
          <t xml:space="preserve">30-10-2020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6" authorId="3" shapeId="0" ns2:uid="{5FF133CF-66D8-4BF2-8D6B-9C6F7583CAF5}">
      <text>
        <r>
          <rPr>
            <b/>
            <sz val="9"/>
            <color indexed="81"/>
            <rFont val="Tahoma"/>
            <family val="2"/>
          </rPr>
          <t xml:space="preserve">06/01/2026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2" shapeId="0" ns2:uid="{EBF8BBE8-80FB-4D7F-A2AC-AC73B1F5502A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5CB338AB-2215-4428-985B-3A3A72B3116C}">
      <text>
        <r>
          <rPr>
            <b/>
            <sz val="9"/>
            <color indexed="81"/>
            <rFont val="Tahoma"/>
            <family val="2"/>
          </rPr>
          <t xml:space="preserve">20-06-2022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2" shapeId="0" ns2:uid="{3AF80DD1-43D3-43E5-976A-115E02A627F1}">
      <text>
        <r>
          <rPr>
            <b/>
            <sz val="9"/>
            <color indexed="81"/>
            <rFont val="Tahoma"/>
            <family val="2"/>
          </rPr>
          <t xml:space="preserve">19-07-2022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" authorId="2" shapeId="0" ns2:uid="{6CD5C9BF-9C3A-4C66-9DBD-276E6C83FDD6}">
      <text>
        <r>
          <rPr>
            <b/>
            <sz val="9"/>
            <color indexed="81"/>
            <rFont val="Tahoma"/>
            <family val="2"/>
          </rPr>
          <t xml:space="preserve">16-09-2022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" authorId="0" shapeId="0" ns2:uid="{40EEFBA2-F406-44F9-B02A-9B0A35B477B9}">
      <text>
        <r>
          <rPr>
            <b/>
            <sz val="9"/>
            <color indexed="81"/>
            <rFont val="Tahoma"/>
            <family val="2"/>
          </rPr>
          <t xml:space="preserve">21-11-2022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" authorId="2" shapeId="0" ns2:uid="{6B86C67D-0694-4D32-A612-6C8C0238BED0}">
      <text>
        <r>
          <rPr>
            <b/>
            <sz val="9"/>
            <color indexed="81"/>
            <rFont val="Tahoma"/>
            <family val="2"/>
          </rPr>
          <t xml:space="preserve">09-05-2023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" authorId="2" shapeId="0" ns2:uid="{DA544C55-DE0B-4A6C-AF8F-3E03D360E4DB}">
      <text>
        <r>
          <rPr>
            <b/>
            <sz val="9"/>
            <color indexed="81"/>
            <rFont val="Tahoma"/>
            <family val="2"/>
          </rPr>
          <t xml:space="preserve">06-02-2024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3" authorId="2" shapeId="0" ns2:uid="{A4A2CF29-BD3E-44B3-A6B6-AC32C7BC78A8}">
      <text>
        <r>
          <rPr>
            <b/>
            <sz val="9"/>
            <color indexed="81"/>
            <rFont val="Tahoma"/>
            <family val="2"/>
          </rPr>
          <t xml:space="preserve">26-01-2024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4" authorId="0" shapeId="0" ns2:uid="{9739BBD6-ADDE-48C9-9944-27288052C70D}">
      <text>
        <r>
          <rPr>
            <b/>
            <sz val="9"/>
            <color indexed="81"/>
            <rFont val="Tahoma"/>
            <family val="2"/>
          </rPr>
          <t xml:space="preserve">07-02-2024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" authorId="0" shapeId="0" ns2:uid="{75905E29-3526-4F4D-9241-13F08AC24594}">
      <text>
        <r>
          <rPr>
            <b/>
            <sz val="9"/>
            <color indexed="81"/>
            <rFont val="Tahoma"/>
            <family val="2"/>
          </rPr>
          <t xml:space="preserve">01-08-2020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3" shapeId="0" ns2:uid="{E07311FA-1DC3-478F-B1B7-29D3DEBEB5DF}">
      <text>
        <r>
          <rPr>
            <b/>
            <sz val="9"/>
            <color indexed="81"/>
            <rFont val="Tahoma"/>
            <family val="2"/>
          </rPr>
          <t xml:space="preserve">12/01/2026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3" authorId="3" shapeId="0" ns2:uid="{61820D8E-D57A-43C1-84CA-F77FA06D489F}">
      <text>
        <r>
          <rPr>
            <b/>
            <sz val="9"/>
            <color indexed="81"/>
            <rFont val="Tahoma"/>
            <family val="2"/>
          </rPr>
          <t xml:space="preserve">02/07/2026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4" authorId="3" shapeId="0" ns2:uid="{5F0AE117-8587-49DF-BA5E-2F74D8186DF7}">
      <text>
        <r>
          <rPr>
            <b/>
            <sz val="9"/>
            <color indexed="81"/>
            <rFont val="Tahoma"/>
            <family val="2"/>
          </rPr>
          <t xml:space="preserve">05/08/2026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0" authorId="0" shapeId="0" ns2:uid="{CDD45BCD-07F7-4497-8D3B-5121010467FB}">
      <text>
        <r>
          <rPr>
            <b/>
            <sz val="9"/>
            <color indexed="81"/>
            <rFont val="Tahoma"/>
            <family val="2"/>
          </rPr>
          <t xml:space="preserve">01-07-2019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2" shapeId="0" ns2:uid="{DC494D8E-3A1B-4E99-AC10-54E18C584F0E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2" shapeId="0" ns2:uid="{D2530861-DB8A-47A1-954A-5310F063C149}">
      <text>
        <r>
          <rPr>
            <b/>
            <sz val="9"/>
            <color indexed="81"/>
            <rFont val="Tahoma"/>
            <family val="2"/>
          </rPr>
          <t xml:space="preserve">01-01-2018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4" authorId="0" shapeId="0" ns2:uid="{4F0710FA-4895-45C1-BC1C-0A80430A2AE0}">
      <text>
        <r>
          <rPr>
            <b/>
            <sz val="9"/>
            <color indexed="81"/>
            <rFont val="Tahoma"/>
            <family val="2"/>
          </rPr>
          <t xml:space="preserve">21-02-2025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4" authorId="0" shapeId="0" ns2:uid="{100FD1F0-4401-4A62-9F62-6BC118AF3CEE}">
      <text>
        <r>
          <rPr>
            <b/>
            <sz val="9"/>
            <color indexed="81"/>
            <rFont val="Tahoma"/>
            <family val="2"/>
          </rPr>
          <t xml:space="preserve">01-04-2022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5" authorId="0" shapeId="0" ns2:uid="{958B4521-23EA-4BB8-B873-2EB16D2FE2D4}">
      <text>
        <r>
          <rPr>
            <b/>
            <sz val="9"/>
            <color indexed="81"/>
            <rFont val="Tahoma"/>
            <family val="2"/>
          </rPr>
          <t xml:space="preserve">13-05-2019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5" authorId="0" shapeId="0" ns2:uid="{417891BA-8E2E-4335-9B7C-AA04608C3F83}">
      <text>
        <r>
          <rPr>
            <b/>
            <sz val="9"/>
            <color indexed="81"/>
            <rFont val="Tahoma"/>
            <family val="2"/>
          </rPr>
          <t xml:space="preserve">01-07-2024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7" authorId="0" shapeId="0" ns2:uid="{B7C473F3-3A81-4198-B495-89563A2F9C6A}">
      <text>
        <r>
          <rPr>
            <b/>
            <sz val="9"/>
            <color indexed="81"/>
            <rFont val="Tahoma"/>
            <family val="2"/>
          </rPr>
          <t xml:space="preserve">01-07-2024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7" authorId="0" shapeId="0" ns2:uid="{8903778D-A03C-484B-9079-6BF5EB88AA61}">
      <text>
        <r>
          <rPr>
            <b/>
            <sz val="9"/>
            <color indexed="81"/>
            <rFont val="Tahoma"/>
            <family val="2"/>
          </rPr>
          <t xml:space="preserve">01-05-2017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8" authorId="2" shapeId="0" ns2:uid="{D295822E-E581-4FDE-8B97-3DEEB3B677D4}">
      <text>
        <r>
          <rPr>
            <b/>
            <sz val="9"/>
            <color indexed="81"/>
            <rFont val="Tahoma"/>
            <family val="2"/>
          </rPr>
          <t xml:space="preserve">01-07-2016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8" authorId="0" shapeId="0" ns2:uid="{E3DD7B83-D4B5-441A-99CA-D0931513F0E0}">
      <text>
        <r>
          <rPr>
            <b/>
            <sz val="9"/>
            <color indexed="81"/>
            <rFont val="Tahoma"/>
            <family val="2"/>
          </rPr>
          <t xml:space="preserve">01-02-2024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0" authorId="3" shapeId="0" ns2:uid="{93C16E65-0E5D-48AA-A0C7-08CF21C5E44C}">
      <text>
        <r>
          <rPr>
            <b/>
            <sz val="9"/>
            <color indexed="81"/>
            <rFont val="Tahoma"/>
            <family val="2"/>
          </rPr>
          <t xml:space="preserve">fin au 30/09/2026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0" authorId="3" shapeId="0" ns2:uid="{F246366D-054C-421E-9CFA-0A43CF3C4A32}">
      <text>
        <r>
          <rPr>
            <b/>
            <sz val="9"/>
            <color indexed="81"/>
            <rFont val="Tahoma"/>
            <family val="2"/>
          </rPr>
          <t xml:space="preserve">fin au 30/09/2026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0" authorId="2" shapeId="0" ns2:uid="{9A6D6570-4170-47E1-885B-3ADFC3457196}">
      <text>
        <r>
          <rPr>
            <b/>
            <sz val="9"/>
            <color indexed="81"/>
            <rFont val="Tahoma"/>
            <family val="2"/>
          </rPr>
          <t xml:space="preserve">01-07-2024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0" authorId="2" shapeId="0" ns2:uid="{1013D2E0-AE4A-4DEC-92C0-135B5E0E050E}">
      <text>
        <r>
          <rPr>
            <b/>
            <sz val="9"/>
            <color indexed="81"/>
            <rFont val="Tahoma"/>
            <family val="2"/>
          </rPr>
          <t xml:space="preserve">01-07-2020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2" authorId="2" shapeId="0" ns2:uid="{6A440B5F-07A7-4170-A8C0-828B05FB2351}">
      <text>
        <r>
          <rPr>
            <b/>
            <sz val="9"/>
            <color indexed="81"/>
            <rFont val="Tahoma"/>
            <family val="2"/>
          </rPr>
          <t xml:space="preserve">20-04-2018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5" authorId="2" shapeId="0" ns2:uid="{7DDC4DB3-B57B-4829-94AA-B34E74631BFA}">
      <text>
        <r>
          <rPr>
            <b/>
            <sz val="9"/>
            <color indexed="81"/>
            <rFont val="Tahoma"/>
            <family val="2"/>
          </rPr>
          <t xml:space="preserve">23-09-2018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6" authorId="3" shapeId="0" ns2:uid="{C0BF0274-F461-4169-AF5F-9477B0EAB4D7}">
      <text>
        <r>
          <rPr>
            <b/>
            <sz val="9"/>
            <color indexed="81"/>
            <rFont val="Tahoma"/>
            <family val="2"/>
          </rPr>
          <t xml:space="preserve">11/12/2025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9CC4F0FB-C3D7-4ECA-9956-D177FA4AA35A}">
      <text>
        <r>
          <rPr>
            <b/>
            <sz val="9"/>
            <color indexed="81"/>
            <rFont val="Tahoma"/>
            <family val="2"/>
          </rPr>
          <t xml:space="preserve">19-06-2020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7" authorId="2" shapeId="0" ns2:uid="{B10C0829-E541-4C15-AC22-8D3BE80464D3}">
      <text>
        <r>
          <rPr>
            <b/>
            <sz val="9"/>
            <color indexed="81"/>
            <rFont val="Tahoma"/>
            <family val="2"/>
          </rPr>
          <t xml:space="preserve">09-03-2022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8" authorId="2" shapeId="0" ns2:uid="{620DAB0A-98FE-450A-AE4B-28B3033117E9}">
      <text>
        <r>
          <rPr>
            <b/>
            <sz val="9"/>
            <color indexed="81"/>
            <rFont val="Tahoma"/>
            <family val="2"/>
          </rPr>
          <t xml:space="preserve">18-02-2022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9" authorId="2" shapeId="0" ns2:uid="{C50D95C1-81F2-4ECE-BA5A-6C787E1E7406}">
      <text>
        <r>
          <rPr>
            <b/>
            <sz val="9"/>
            <color indexed="81"/>
            <rFont val="Tahoma"/>
            <family val="2"/>
          </rPr>
          <t xml:space="preserve">17-02-2022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0" authorId="2" shapeId="0" ns2:uid="{F52C2F06-121D-4F0C-915B-8E66CCE529D8}">
      <text>
        <r>
          <rPr>
            <b/>
            <sz val="9"/>
            <color indexed="81"/>
            <rFont val="Tahoma"/>
            <family val="2"/>
          </rPr>
          <t xml:space="preserve">25-03-2022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2" shapeId="0" ns2:uid="{6D7EE124-8065-4ED4-8008-21B4D19EA6B8}">
      <text>
        <r>
          <rPr>
            <b/>
            <sz val="9"/>
            <color indexed="81"/>
            <rFont val="Tahoma"/>
            <family val="2"/>
          </rPr>
          <t xml:space="preserve">19-05-2022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2" shapeId="0" ns2:uid="{80CD3821-3641-4F33-8CDC-9A9D1E156B97}">
      <text>
        <r>
          <rPr>
            <b/>
            <sz val="9"/>
            <color indexed="81"/>
            <rFont val="Tahoma"/>
            <family val="2"/>
          </rPr>
          <t xml:space="preserve">01-12-2018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2" shapeId="0" ns2:uid="{BCAA3686-D5B0-49BC-B317-BA41659E12EA}">
      <text>
        <r>
          <rPr>
            <b/>
            <sz val="9"/>
            <color indexed="81"/>
            <rFont val="Tahoma"/>
            <family val="2"/>
          </rPr>
          <t xml:space="preserve">13-04-2023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7" authorId="0" shapeId="0" ns2:uid="{12508E0C-62FB-4BC4-BD93-4F8B78217278}">
      <text>
        <r>
          <rPr>
            <b/>
            <sz val="9"/>
            <color indexed="81"/>
            <rFont val="Tahoma"/>
            <family val="2"/>
          </rPr>
          <t xml:space="preserve">15-09-2018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71" authorId="3" shapeId="0" ns2:uid="{9CBC8E2B-AE17-4D75-8B3C-730C2DDDDBF9}">
      <text>
        <r>
          <rPr>
            <b/>
            <sz val="9"/>
            <color indexed="81"/>
            <rFont val="Tahoma"/>
            <family val="2"/>
          </rPr>
          <t xml:space="preserve">16/01/2026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1" authorId="2" shapeId="0" ns2:uid="{1CC27C36-1230-464B-B72B-BCABF4F2695C}">
      <text>
        <r>
          <rPr>
            <b/>
            <sz val="9"/>
            <color indexed="81"/>
            <rFont val="Tahoma"/>
            <family val="2"/>
          </rPr>
          <t xml:space="preserve">01-12-2018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2" authorId="3" shapeId="0" ns2:uid="{94E2B8C5-F1C5-4A60-8309-E2637F442CDD}">
      <text>
        <r>
          <rPr>
            <b/>
            <sz val="9"/>
            <color indexed="81"/>
            <rFont val="Tahoma"/>
            <family val="2"/>
          </rPr>
          <t xml:space="preserve">01/03/2026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2" shapeId="0" ns2:uid="{04164DF2-2E36-4DFD-B369-26207EC91161}">
      <text>
        <r>
          <rPr>
            <b/>
            <sz val="9"/>
            <color indexed="81"/>
            <rFont val="Tahoma"/>
            <family val="2"/>
          </rPr>
          <t xml:space="preserve">18-11-2016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72" authorId="2" shapeId="0" ns2:uid="{3D936B0E-4227-4708-9F51-C101D0A5D33A}">
      <text>
        <r>
          <rPr>
            <b/>
            <sz val="9"/>
            <color indexed="81"/>
            <rFont val="Tahoma"/>
            <family val="2"/>
          </rPr>
          <t xml:space="preserve">18-02-2022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2" authorId="2" shapeId="0" ns2:uid="{C7DA32ED-11DD-46A5-8AFB-96F2F5DE75CC}">
      <text>
        <r>
          <rPr>
            <b/>
            <sz val="9"/>
            <color indexed="81"/>
            <rFont val="Tahoma"/>
            <family val="2"/>
          </rPr>
          <t xml:space="preserve">01-06-2018
CLE prod passée le 25/04
CLE SIPP validée le 17/05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73" authorId="2" shapeId="0" ns2:uid="{4ED8B47F-CA9E-4B94-AB64-7E8521BCDEAE}">
      <text>
        <r>
          <rPr>
            <b/>
            <sz val="9"/>
            <color indexed="81"/>
            <rFont val="Tahoma"/>
            <family val="2"/>
          </rPr>
          <t xml:space="preserve">01-12-2017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3" authorId="2" shapeId="0" ns2:uid="{349C5645-0FC9-4265-ABB6-48FA25C6486D}">
      <text>
        <r>
          <rPr>
            <b/>
            <sz val="9"/>
            <color indexed="81"/>
            <rFont val="Tahoma"/>
            <family val="2"/>
          </rPr>
          <t xml:space="preserve">01-07-2022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1" authorId="0" shapeId="0" ns2:uid="{0D0A9B1B-8796-4C9A-ACFC-0AA206D50CC6}">
      <text>
        <r>
          <rPr>
            <b/>
            <sz val="9"/>
            <color indexed="81"/>
            <rFont val="Tahoma"/>
            <family val="2"/>
          </rPr>
          <t xml:space="preserve">01-12-2019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2" shapeId="0" ns2:uid="{1D8623E5-F1D8-4F1D-9E93-728423F8D95D}">
      <text>
        <r>
          <rPr>
            <b/>
            <sz val="9"/>
            <color indexed="81"/>
            <rFont val="Tahoma"/>
            <family val="2"/>
          </rPr>
          <t xml:space="preserve">14-02-2022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1" authorId="2" shapeId="0" ns2:uid="{5E25E589-F8D9-4DD7-BEBE-46EE0239492B}">
      <text>
        <r>
          <rPr>
            <b/>
            <sz val="9"/>
            <color indexed="81"/>
            <rFont val="Tahoma"/>
            <family val="2"/>
          </rPr>
          <t xml:space="preserve">21-08-2021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1" authorId="2" shapeId="0" ns2:uid="{AF7D15FE-B46A-4739-B99E-5767110B0FCB}">
      <text>
        <r>
          <rPr>
            <b/>
            <sz val="9"/>
            <color indexed="81"/>
            <rFont val="Tahoma"/>
            <family val="2"/>
          </rPr>
          <t xml:space="preserve">28-12-2020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0" shapeId="0" ns2:uid="{64360FBF-81FC-422C-AA61-1E63EB605D52}">
      <text>
        <r>
          <rPr>
            <b/>
            <sz val="9"/>
            <color indexed="81"/>
            <rFont val="Tahoma"/>
            <family val="2"/>
          </rPr>
          <t xml:space="preserve">31-01-2023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4" authorId="0" shapeId="0" ns2:uid="{EAE8BE82-57A4-4BCE-B0DA-5ECC63153335}">
      <text>
        <r>
          <rPr>
            <b/>
            <sz val="9"/>
            <color indexed="81"/>
            <rFont val="Tahoma"/>
            <family val="2"/>
          </rPr>
          <t xml:space="preserve">23-04-2021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2" shapeId="0" ns2:uid="{B76918B9-CCAF-4346-9674-52195E765EA1}">
      <text>
        <r>
          <rPr>
            <b/>
            <sz val="9"/>
            <color indexed="81"/>
            <rFont val="Tahoma"/>
            <family val="2"/>
          </rPr>
          <t xml:space="preserve">23-02-2021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5" authorId="2" shapeId="0" ns2:uid="{A53C6A35-4BC0-4A1D-91FC-0EEFAA600B8E}">
      <text>
        <r>
          <rPr>
            <b/>
            <sz val="9"/>
            <color indexed="81"/>
            <rFont val="Tahoma"/>
            <family val="2"/>
          </rPr>
          <t xml:space="preserve">01-02-2020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6" authorId="0" shapeId="0" ns2:uid="{2C2301AB-2A33-4DE0-B0FF-C0B8919332B1}">
      <text>
        <r>
          <rPr>
            <b/>
            <sz val="9"/>
            <color indexed="81"/>
            <rFont val="Tahoma"/>
            <family val="2"/>
          </rPr>
          <t xml:space="preserve">31-01-2023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6" authorId="0" shapeId="0" ns2:uid="{82F11B49-5952-48DF-BC2C-9E47C0D58F69}">
      <text>
        <r>
          <rPr>
            <b/>
            <sz val="9"/>
            <color indexed="81"/>
            <rFont val="Tahoma"/>
            <family val="2"/>
          </rPr>
          <t xml:space="preserve">31-03-2021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2" shapeId="0" ns2:uid="{574D5260-A3BB-4768-B4E9-8254F822EF5A}">
      <text>
        <r>
          <rPr>
            <b/>
            <sz val="9"/>
            <color indexed="81"/>
            <rFont val="Tahoma"/>
            <family val="2"/>
          </rPr>
          <t xml:space="preserve">21-06-2016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6" authorId="2" shapeId="0" ns2:uid="{E0F24308-4931-4FE5-9D5D-FDE911BA15B3}">
      <text>
        <r>
          <rPr>
            <b/>
            <sz val="9"/>
            <color indexed="81"/>
            <rFont val="Tahoma"/>
            <family val="2"/>
          </rPr>
          <t xml:space="preserve">01-01-2020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2" shapeId="0" ns2:uid="{E01C8664-3638-4537-9AFB-72385B130D08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sharedStrings.xml><?xml version="1.0" encoding="utf-8"?>
<sst xmlns="http://schemas.openxmlformats.org/spreadsheetml/2006/main" count="61041" uniqueCount="724">
  <si>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</si>
  <si>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</si>
  <si>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</si>
  <si>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</si>
  <si>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</si>
  <si>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</si>
  <si>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</si>
  <si>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</si>
  <si>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</si>
  <si>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</si>
  <si>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</si>
  <si>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</si>
  <si>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</si>
  <si>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</si>
  <si>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</si>
  <si>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</si>
  <si>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</si>
  <si>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</si>
  <si>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</si>
  <si>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</si>
  <si>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</si>
  <si>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</si>
  <si>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</si>
  <si>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</si>
  <si>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</si>
  <si>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</si>
  <si>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</si>
  <si>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</si>
  <si>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</si>
  <si>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</si>
  <si>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</si>
  <si>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</si>
  <si>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</si>
  <si>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</si>
  <si>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</si>
  <si>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</si>
  <si>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</si>
  <si>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</si>
  <si>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</si>
  <si>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</si>
  <si>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</si>
  <si>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</si>
  <si>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</si>
  <si>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</si>
  <si>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</si>
  <si>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</si>
  <si>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</si>
  <si>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</si>
  <si>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</si>
  <si>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</si>
  <si>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</si>
  <si>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</si>
  <si>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</si>
  <si>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</si>
  <si>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</si>
  <si>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</si>
  <si>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</si>
  <si>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</si>
  <si>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</si>
  <si>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</si>
  <si>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</si>
  <si>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</si>
  <si>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</si>
  <si>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</si>
  <si>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</si>
  <si>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</si>
  <si>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</si>
  <si>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</si>
  <si>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</si>
  <si>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</si>
  <si>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</si>
  <si>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</si>
  <si>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</si>
  <si>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</si>
  <si>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</si>
  <si>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</si>
  <si>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</si>
  <si>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</si>
  <si>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</si>
  <si>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</si>
  <si>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</si>
  <si>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</si>
  <si>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</si>
  <si>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</si>
  <si>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</si>
  <si>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</si>
  <si>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</si>
  <si>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</si>
  <si>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</si>
  <si>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</si>
  <si>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</si>
  <si>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</si>
  <si>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</si>
  <si>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</si>
  <si>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</si>
  <si>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</si>
  <si>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</si>
  <si>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</si>
  <si>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</si>
  <si>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</si>
  <si>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</si>
  <si>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</si>
  <si>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</si>
  <si>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</si>
  <si>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</si>
  <si>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</si>
  <si>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</si>
  <si>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</si>
  <si>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</si>
  <si>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</si>
  <si>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</si>
  <si>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</si>
  <si>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</si>
  <si>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</si>
  <si>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</si>
  <si>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</si>
  <si>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</si>
  <si>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</si>
  <si>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</si>
  <si>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</si>
  <si>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</si>
  <si>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</si>
  <si>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</si>
  <si>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</si>
  <si>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</si>
  <si>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</si>
  <si>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</si>
  <si>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</si>
  <si>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</si>
  <si>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</si>
  <si>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</si>
  <si>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</si>
  <si>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</si>
  <si>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</si>
  <si>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</si>
  <si>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</si>
  <si>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</si>
  <si>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</si>
  <si>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PAR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</si>
  <si>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</si>
  <si>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</si>
  <si>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</si>
  <si>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</si>
  <si>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</si>
  <si>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</si>
  <si>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</si>
  <si>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</si>
  <si>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</si>
  <si>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</si>
  <si>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</si>
  <si>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</si>
  <si>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</si>
  <si>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</si>
  <si>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</si>
  <si>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</si>
  <si>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</si>
  <si>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PAR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</si>
  <si>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</si>
  <si>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</si>
  <si>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</si>
  <si>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</si>
  <si>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</si>
  <si>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</si>
  <si>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</si>
  <si>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</si>
  <si>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</si>
  <si>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</si>
  <si>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</si>
  <si>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</si>
  <si>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</si>
  <si>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</si>
  <si>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</si>
  <si>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</si>
  <si>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</si>
  <si>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</si>
  <si>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</si>
  <si>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</si>
  <si>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</si>
  <si>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</si>
  <si>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</si>
  <si>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</si>
  <si>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</si>
  <si>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</si>
  <si>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</si>
  <si>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</si>
  <si>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</si>
  <si>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</si>
  <si>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</si>
  <si>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</si>
  <si>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</si>
  <si>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</si>
  <si>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</si>
  <si>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</si>
  <si>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</si>
  <si>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</si>
  <si>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</si>
  <si>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</si>
  <si>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</si>
  <si>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</si>
  <si>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</si>
  <si>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</si>
  <si>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</si>
  <si>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</si>
  <si>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</si>
  <si>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</si>
  <si>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</si>
  <si>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</si>
  <si>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</si>
  <si>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</si>
  <si>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</si>
  <si>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</si>
  <si>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</si>
  <si>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</si>
  <si>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</si>
  <si>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</si>
  <si>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</si>
  <si>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</si>
  <si>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</si>
  <si>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</si>
  <si>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</si>
  <si>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</si>
  <si>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</si>
  <si>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</si>
  <si>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</si>
  <si>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</si>
  <si>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</si>
  <si>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</si>
  <si>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</si>
  <si>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</si>
  <si>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</si>
  <si>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</si>
  <si>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</si>
  <si>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</si>
  <si>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</si>
  <si>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</si>
  <si>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</si>
  <si>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</si>
  <si>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</si>
  <si>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</si>
  <si>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</si>
  <si>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</si>
  <si>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</si>
  <si>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</si>
  <si>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</si>
  <si>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</si>
  <si>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</si>
  <si>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</si>
  <si>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</si>
  <si>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</si>
  <si>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</si>
  <si>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</si>
  <si>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</si>
  <si>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</si>
  <si>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</si>
  <si>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</si>
  <si>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</si>
  <si>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</si>
  <si>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</si>
  <si>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</si>
  <si>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</si>
  <si>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</si>
  <si>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</si>
  <si>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</si>
  <si>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</si>
  <si>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</si>
  <si>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</si>
  <si>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</si>
  <si>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</si>
  <si>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</si>
  <si>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</si>
  <si>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</si>
  <si>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</si>
  <si>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</si>
  <si>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</si>
  <si>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</si>
  <si>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</si>
  <si>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</si>
  <si>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</si>
  <si>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</si>
  <si>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</si>
  <si>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</si>
  <si>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</si>
  <si>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</si>
  <si>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</si>
  <si>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</si>
  <si>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</si>
  <si>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</si>
  <si>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</si>
  <si>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</si>
  <si>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</si>
  <si>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</si>
  <si>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</si>
  <si>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</si>
  <si>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</si>
  <si>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</si>
  <si>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</si>
  <si>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</si>
  <si>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</si>
  <si>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</si>
  <si>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</si>
  <si>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</si>
  <si>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</si>
  <si>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</si>
  <si>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</si>
  <si>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</si>
  <si>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</si>
  <si>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</si>
  <si>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</si>
  <si>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</si>
  <si>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</si>
  <si>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</si>
  <si>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</si>
  <si>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</si>
  <si>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</si>
  <si>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</si>
  <si>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</si>
  <si>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</si>
  <si>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</si>
  <si>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</si>
  <si>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</si>
  <si>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</si>
  <si>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</si>
  <si>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</si>
  <si>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</si>
  <si>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</si>
  <si>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</si>
  <si>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</si>
  <si>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</si>
  <si>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</si>
  <si>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</si>
  <si>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</si>
  <si>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</si>
  <si>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</si>
  <si>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</si>
  <si>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</si>
  <si>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</si>
  <si>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</si>
  <si>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</si>
  <si>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</si>
  <si>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</si>
  <si>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</si>
  <si>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</si>
  <si>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</si>
  <si>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</si>
  <si>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</si>
  <si>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</si>
  <si>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</si>
  <si>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</si>
  <si>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</si>
  <si>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</si>
  <si>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</si>
  <si>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</si>
  <si>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</si>
  <si>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</si>
  <si>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</si>
  <si>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</si>
  <si>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</si>
  <si>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</si>
  <si>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</si>
  <si>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</si>
  <si>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</si>
  <si>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</si>
  <si>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</si>
  <si>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</si>
  <si>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</si>
  <si>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</si>
  <si>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</si>
  <si>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</si>
  <si>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</si>
  <si>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</si>
  <si>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</si>
  <si>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</si>
  <si>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</si>
  <si>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</si>
  <si>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</si>
  <si>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</si>
  <si>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</si>
  <si>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</si>
  <si>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</si>
  <si>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</si>
  <si>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</si>
  <si>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</si>
  <si>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</si>
  <si>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</si>
  <si>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</si>
  <si>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</si>
  <si>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</si>
  <si>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</si>
  <si>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</si>
  <si>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</si>
  <si>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</si>
  <si>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</si>
  <si>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</si>
  <si>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</si>
  <si>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</si>
  <si>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</si>
  <si>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</si>
  <si>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</si>
  <si>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</si>
  <si>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</si>
  <si>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</si>
  <si>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</si>
  <si>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</si>
  <si>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</si>
  <si>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</si>
  <si>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PDE</t>
  </si>
  <si>
    <t>JBY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</si>
  <si>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</si>
  <si>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</si>
  <si>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</si>
  <si>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</si>
  <si>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</si>
  <si>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</si>
  <si>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</si>
  <si>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</si>
  <si>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</si>
  <si>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</si>
  <si>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</si>
  <si>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</si>
  <si>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</si>
  <si>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</si>
  <si>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</si>
  <si>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</si>
  <si>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</si>
  <si>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</si>
  <si>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</si>
  <si>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</si>
  <si>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</si>
  <si>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</si>
  <si>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</si>
  <si>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</si>
  <si>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</si>
  <si>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</si>
  <si>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</si>
  <si>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</si>
  <si>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</si>
  <si>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</si>
  <si>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</si>
  <si>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</si>
  <si>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</si>
  <si>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</si>
  <si>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</si>
  <si>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</si>
  <si>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</si>
  <si>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</si>
  <si>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</si>
  <si>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</si>
  <si>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</si>
  <si>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</si>
  <si>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</si>
  <si>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</si>
  <si>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</si>
  <si>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</si>
  <si>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</si>
  <si>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</si>
  <si>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</si>
  <si>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</si>
  <si>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</si>
  <si>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</si>
  <si>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</si>
  <si>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</si>
  <si>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</si>
  <si>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</si>
  <si>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</si>
  <si>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</si>
  <si>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</si>
  <si>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PAR.</t>
  </si>
  <si>
    <t>R-CM</t>
  </si>
  <si>
    <t>terr. PAR.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</si>
  <si>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</si>
  <si>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</si>
  <si>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</si>
  <si>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</si>
  <si>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</si>
  <si>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</si>
  <si>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</si>
  <si>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</si>
  <si>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</si>
  <si>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</si>
  <si>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</si>
  <si>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</si>
  <si>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</si>
  <si>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</si>
  <si>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</si>
  <si>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</si>
  <si>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</si>
  <si>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</si>
  <si>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</si>
  <si>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</si>
  <si>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</si>
  <si>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</si>
  <si>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</si>
  <si>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</si>
  <si>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</si>
  <si>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</si>
  <si>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</si>
  <si>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</si>
  <si>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</si>
  <si>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</si>
  <si>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</si>
  <si>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</si>
  <si>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</si>
  <si>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</si>
  <si>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</si>
  <si>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</si>
  <si>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</si>
  <si>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</si>
  <si>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</si>
  <si>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</si>
  <si>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</si>
  <si>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</si>
  <si>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</si>
  <si>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</si>
  <si>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</si>
  <si>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</si>
  <si>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</si>
  <si>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</si>
  <si>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</si>
  <si>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</si>
  <si>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</si>
  <si>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</si>
  <si>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</si>
  <si>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</si>
  <si>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</si>
  <si>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</si>
  <si>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</si>
  <si>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</si>
  <si>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</si>
  <si>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</si>
  <si>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</si>
  <si>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</si>
  <si>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</si>
  <si>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</si>
  <si>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</si>
  <si>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</si>
  <si>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</si>
  <si>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CDE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</si>
  <si>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</si>
  <si>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</si>
  <si>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</si>
  <si>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</si>
  <si>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</si>
  <si>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</si>
  <si>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</si>
  <si>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</si>
  <si>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</si>
  <si>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</si>
  <si>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</si>
  <si>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</si>
  <si>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</si>
  <si>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</si>
  <si>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</si>
  <si>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</si>
  <si>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</si>
  <si>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</si>
  <si>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</si>
  <si>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</si>
  <si>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</si>
  <si>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</si>
  <si>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</si>
  <si>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</si>
  <si>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</si>
  <si>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PAR.</t>
  </si>
  <si>
    <t>10h-16h</t>
  </si>
  <si>
    <t>6h-12h</t>
  </si>
  <si>
    <t>6h-13h</t>
  </si>
  <si>
    <t xml:space="preserve">poly. PAR. </t>
  </si>
  <si>
    <t>PM  - distil</t>
  </si>
  <si>
    <t>distil.</t>
  </si>
  <si>
    <t>PM - poly. PAR.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</si>
  <si>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</si>
  <si>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</si>
  <si>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</si>
  <si>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</si>
  <si>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</si>
  <si>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</si>
  <si>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</si>
  <si>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</si>
  <si>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</si>
  <si>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</si>
  <si>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</si>
  <si>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</si>
  <si>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</si>
  <si>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</si>
  <si>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</si>
  <si>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</si>
  <si>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</si>
  <si>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</si>
  <si>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PAR./meunerie</t>
  </si>
  <si>
    <t>R-VM</t>
  </si>
  <si>
    <t>11h-19h</t>
  </si>
  <si>
    <t>12h-20h</t>
  </si>
  <si>
    <t>3,75h rhs</t>
  </si>
  <si>
    <t xml:space="preserve">terr. PAR. </t>
  </si>
  <si>
    <t>MGY</t>
  </si>
  <si>
    <t>7h-11h</t>
  </si>
  <si>
    <t>consign.</t>
  </si>
  <si>
    <t>terr. arr.</t>
  </si>
  <si>
    <t>ferm. Liq.</t>
  </si>
  <si>
    <t>poly. PAR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</si>
  <si>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</si>
  <si>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</si>
  <si>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</si>
  <si>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</si>
  <si>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</si>
  <si>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</si>
  <si>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</si>
  <si>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</si>
  <si>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</si>
  <si>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</si>
  <si>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</si>
  <si>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</si>
  <si>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</si>
  <si>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</si>
  <si>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</si>
  <si>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</si>
  <si>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</si>
  <si>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</si>
  <si>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</si>
  <si>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</si>
  <si>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</si>
  <si>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</si>
  <si>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</si>
  <si>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</si>
  <si>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</si>
  <si>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</si>
  <si>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</si>
  <si>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</si>
  <si>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</si>
  <si>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</si>
  <si>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</si>
  <si>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</si>
  <si>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</si>
  <si>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</si>
  <si>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</si>
  <si>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</si>
  <si>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</si>
  <si>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</si>
  <si>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</si>
  <si>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</si>
  <si>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</si>
  <si>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</si>
  <si>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</si>
  <si>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</si>
  <si>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</si>
  <si>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</si>
  <si>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</si>
  <si>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</si>
  <si>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</si>
  <si>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</si>
  <si>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</si>
  <si>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</si>
  <si>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</si>
  <si>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</si>
  <si>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</si>
  <si>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</si>
  <si>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</si>
  <si>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</si>
  <si>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</si>
  <si>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</si>
  <si>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</si>
  <si>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</si>
  <si>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PAR.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</si>
  <si>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</si>
  <si>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</si>
  <si>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</si>
  <si>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</si>
  <si>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</si>
  <si>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</si>
  <si>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</si>
  <si>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</si>
  <si>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</si>
  <si>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</si>
  <si>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</si>
  <si>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</si>
  <si>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</si>
  <si>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</si>
  <si>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</si>
  <si>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</si>
  <si>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</si>
  <si>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</si>
  <si>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</si>
  <si>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</si>
  <si>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</si>
  <si>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</si>
  <si>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</si>
  <si>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</si>
  <si>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</si>
  <si>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</si>
  <si>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</si>
  <si>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</si>
  <si>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</si>
  <si>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</si>
  <si>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</si>
  <si>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</si>
  <si>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</si>
  <si>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</si>
  <si>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</si>
  <si>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</si>
  <si>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</si>
  <si>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</si>
  <si>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</si>
  <si>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</si>
  <si>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</si>
  <si>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</si>
  <si>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</si>
  <si>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Poly. PAR.?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</si>
  <si>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</si>
  <si>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</si>
  <si>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</si>
  <si>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</si>
  <si>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</si>
  <si>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</si>
  <si>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</si>
  <si>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</si>
  <si>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</si>
  <si>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</si>
  <si>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</si>
  <si>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</si>
  <si>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16h-24h</t>
  </si>
  <si>
    <t>N?</t>
  </si>
  <si>
    <t xml:space="preserve"> </t>
  </si>
  <si>
    <t>LHS</t>
  </si>
  <si>
    <t>fermentat°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</si>
</sst>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2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4" fillId="15" borderId="1" xfId="1" applyNumberFormat="1" applyFill="1" applyBorder="1" applyAlignment="1">
      <alignment horizontal="center"/>
    </xf>
    <xf numFmtId="1" fontId="63" fillId="0" borderId="1" xfId="0" applyNumberFormat="1" applyFont="1" applyBorder="1" applyAlignment="1">
      <alignment horizontal="center"/>
    </xf>
    <xf numFmtId="0" fontId="46" fillId="10" borderId="12" xfId="0" applyFont="1" applyFill="1" applyBorder="1" applyAlignment="1">
      <alignment horizontal="center" textRotation="90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left"/>
    </xf>
    <xf numFmtId="0" fontId="9" fillId="0" borderId="1" xfId="0" applyFont="1" applyBorder="1"/>
    <xf numFmtId="0" fontId="22" fillId="0" borderId="1" xfId="0" applyFont="1" applyBorder="1"/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 applyAlignment="1" applyProtection="1">
      <alignment horizontal="center"/>
      <protection locked="0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22" fillId="2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18" fillId="0" borderId="1" xfId="0" applyFont="1" applyBorder="1" applyAlignment="1" applyProtection="1">
      <alignment horizontal="center"/>
      <protection locked="0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546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6/relationships/vbaProject" Target="vbaProject.bin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617220</xdr:colOff>
          <xdr:row>14</xdr:row>
          <xdr:rowOff>144780</xdr:rowOff>
        </xdr:from>
        <xdr:to>
          <xdr:col>9</xdr:col>
          <xdr:colOff>190500</xdr:colOff>
          <xdr:row>17</xdr:row>
          <xdr:rowOff>137160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220980</xdr:colOff>
          <xdr:row>13</xdr:row>
          <xdr:rowOff>144780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2</xdr:row>
          <xdr:rowOff>144780</xdr:rowOff>
        </xdr:from>
        <xdr:to>
          <xdr:col>9</xdr:col>
          <xdr:colOff>563880</xdr:colOff>
          <xdr:row>7</xdr:row>
          <xdr:rowOff>30480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2</xdr:row>
          <xdr:rowOff>182880</xdr:rowOff>
        </xdr:from>
        <xdr:to>
          <xdr:col>13</xdr:col>
          <xdr:colOff>541020</xdr:colOff>
          <xdr:row>3</xdr:row>
          <xdr:rowOff>175260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3</xdr:row>
          <xdr:rowOff>182880</xdr:rowOff>
        </xdr:from>
        <xdr:to>
          <xdr:col>13</xdr:col>
          <xdr:colOff>541020</xdr:colOff>
          <xdr:row>4</xdr:row>
          <xdr:rowOff>175260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4</xdr:row>
          <xdr:rowOff>182880</xdr:rowOff>
        </xdr:from>
        <xdr:to>
          <xdr:col>13</xdr:col>
          <xdr:colOff>541020</xdr:colOff>
          <xdr:row>5</xdr:row>
          <xdr:rowOff>175260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5</xdr:row>
          <xdr:rowOff>182880</xdr:rowOff>
        </xdr:from>
        <xdr:to>
          <xdr:col>13</xdr:col>
          <xdr:colOff>541020</xdr:colOff>
          <xdr:row>6</xdr:row>
          <xdr:rowOff>175260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6</xdr:row>
          <xdr:rowOff>182880</xdr:rowOff>
        </xdr:from>
        <xdr:to>
          <xdr:col>13</xdr:col>
          <xdr:colOff>541020</xdr:colOff>
          <xdr:row>7</xdr:row>
          <xdr:rowOff>175260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7</xdr:row>
          <xdr:rowOff>182880</xdr:rowOff>
        </xdr:from>
        <xdr:to>
          <xdr:col>13</xdr:col>
          <xdr:colOff>541020</xdr:colOff>
          <xdr:row>8</xdr:row>
          <xdr:rowOff>175260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8</xdr:row>
          <xdr:rowOff>182880</xdr:rowOff>
        </xdr:from>
        <xdr:to>
          <xdr:col>13</xdr:col>
          <xdr:colOff>541020</xdr:colOff>
          <xdr:row>9</xdr:row>
          <xdr:rowOff>160020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9</xdr:row>
          <xdr:rowOff>175260</xdr:rowOff>
        </xdr:from>
        <xdr:to>
          <xdr:col>13</xdr:col>
          <xdr:colOff>541020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10</xdr:row>
          <xdr:rowOff>160020</xdr:rowOff>
        </xdr:from>
        <xdr:to>
          <xdr:col>13</xdr:col>
          <xdr:colOff>541020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11</xdr:row>
          <xdr:rowOff>160020</xdr:rowOff>
        </xdr:from>
        <xdr:to>
          <xdr:col>13</xdr:col>
          <xdr:colOff>541020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12</xdr:row>
          <xdr:rowOff>160020</xdr:rowOff>
        </xdr:from>
        <xdr:to>
          <xdr:col>13</xdr:col>
          <xdr:colOff>541020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13</xdr:row>
          <xdr:rowOff>160020</xdr:rowOff>
        </xdr:from>
        <xdr:to>
          <xdr:col>13</xdr:col>
          <xdr:colOff>541020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14</xdr:row>
          <xdr:rowOff>160020</xdr:rowOff>
        </xdr:from>
        <xdr:to>
          <xdr:col>13</xdr:col>
          <xdr:colOff>541020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15</xdr:row>
          <xdr:rowOff>160020</xdr:rowOff>
        </xdr:from>
        <xdr:to>
          <xdr:col>13</xdr:col>
          <xdr:colOff>541020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175260</xdr:rowOff>
        </xdr:from>
        <xdr:to>
          <xdr:col>13</xdr:col>
          <xdr:colOff>541020</xdr:colOff>
          <xdr:row>20</xdr:row>
          <xdr:rowOff>160020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137160</xdr:rowOff>
        </xdr:from>
        <xdr:to>
          <xdr:col>13</xdr:col>
          <xdr:colOff>541020</xdr:colOff>
          <xdr:row>23</xdr:row>
          <xdr:rowOff>137160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4</xdr:row>
          <xdr:rowOff>175260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68580</xdr:rowOff>
        </xdr:from>
        <xdr:to>
          <xdr:col>13</xdr:col>
          <xdr:colOff>541020</xdr:colOff>
          <xdr:row>4</xdr:row>
          <xdr:rowOff>30480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7</xdr:row>
          <xdr:rowOff>144780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541020</xdr:colOff>
          <xdr:row>12</xdr:row>
          <xdr:rowOff>99060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68580</xdr:rowOff>
        </xdr:from>
        <xdr:to>
          <xdr:col>13</xdr:col>
          <xdr:colOff>541020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541020</xdr:colOff>
          <xdr:row>17</xdr:row>
          <xdr:rowOff>182880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4140625" defaultRowHeight="14.4" x14ac:dyDescent="0.3"/>
  <cols>
    <col min="1" max="1" width="46" customWidth="1"/>
    <col min="2" max="2" width="32.5546875" customWidth="1"/>
    <col min="3" max="3" width="23.109375" bestFit="1" customWidth="1"/>
  </cols>
  <sheetData>
    <row r="1" spans="1:14" ht="15" thickBot="1" x14ac:dyDescent="0.35">
      <c r="D1" s="11"/>
      <c r="G1" s="184"/>
      <c r="H1" s="184"/>
      <c r="I1" s="184"/>
      <c r="J1" s="184"/>
    </row>
    <row r="2" spans="1:14" x14ac:dyDescent="0.3">
      <c r="A2" t="s">
        <v>5</v>
      </c>
      <c r="B2" s="129" t="s">
        <v>255</v>
      </c>
      <c r="C2" t="s">
        <v>449</v>
      </c>
      <c r="D2" s="11"/>
      <c r="F2" s="183"/>
      <c r="G2" s="329" t="s">
        <v>7</v>
      </c>
      <c r="H2" s="330"/>
      <c r="I2" s="330"/>
      <c r="J2" s="331"/>
      <c r="L2" s="329" t="s">
        <v>443</v>
      </c>
      <c r="M2" s="330"/>
      <c r="N2" s="330"/>
    </row>
    <row r="3" spans="1:14" x14ac:dyDescent="0.3">
      <c r="A3" t="s">
        <v>0</v>
      </c>
      <c r="B3" s="129" t="s">
        <v>256</v>
      </c>
      <c r="C3" t="s">
        <v>450</v>
      </c>
      <c r="D3" s="11"/>
      <c r="F3" s="183"/>
      <c r="G3" s="333"/>
      <c r="H3" s="334"/>
      <c r="I3" s="334"/>
      <c r="J3" s="335"/>
      <c r="L3" s="224"/>
      <c r="M3" s="225"/>
      <c r="N3" s="226"/>
    </row>
    <row r="4" spans="1:14" x14ac:dyDescent="0.3">
      <c r="A4" t="s">
        <v>1</v>
      </c>
      <c r="B4" s="129" t="s">
        <v>257</v>
      </c>
      <c r="C4" t="s">
        <v>451</v>
      </c>
      <c r="D4" s="11"/>
      <c r="F4" s="183"/>
      <c r="G4" s="333"/>
      <c r="H4" s="334"/>
      <c r="I4" s="334"/>
      <c r="J4" s="335"/>
      <c r="L4" s="224"/>
      <c r="M4" s="225"/>
      <c r="N4" s="226"/>
    </row>
    <row r="5" spans="1:14" x14ac:dyDescent="0.3">
      <c r="A5" t="s">
        <v>274</v>
      </c>
      <c r="B5" s="129" t="s">
        <v>275</v>
      </c>
      <c r="C5" t="s">
        <v>452</v>
      </c>
      <c r="D5" s="11"/>
      <c r="F5" s="183"/>
      <c r="G5" s="333"/>
      <c r="H5" s="334"/>
      <c r="I5" s="334"/>
      <c r="J5" s="335"/>
      <c r="L5" s="224"/>
      <c r="M5" s="225"/>
      <c r="N5" s="226"/>
    </row>
    <row r="6" spans="1:14" x14ac:dyDescent="0.3">
      <c r="A6" t="s">
        <v>28</v>
      </c>
      <c r="B6" s="129" t="s">
        <v>258</v>
      </c>
      <c r="C6" t="s">
        <v>453</v>
      </c>
      <c r="D6" s="11"/>
      <c r="F6" s="183"/>
      <c r="G6" s="333"/>
      <c r="H6" s="334"/>
      <c r="I6" s="334"/>
      <c r="J6" s="335"/>
      <c r="L6" s="224"/>
      <c r="M6" s="225"/>
      <c r="N6" s="226"/>
    </row>
    <row r="7" spans="1:14" x14ac:dyDescent="0.3">
      <c r="A7" t="s">
        <v>2</v>
      </c>
      <c r="B7" s="129" t="s">
        <v>259</v>
      </c>
      <c r="C7" t="s">
        <v>454</v>
      </c>
      <c r="D7" s="11"/>
      <c r="F7" s="183"/>
      <c r="G7" s="333"/>
      <c r="H7" s="334"/>
      <c r="I7" s="334"/>
      <c r="J7" s="335"/>
      <c r="L7" s="224"/>
      <c r="M7" s="225"/>
      <c r="N7" s="226"/>
    </row>
    <row r="8" spans="1:14" ht="15" thickBot="1" x14ac:dyDescent="0.35">
      <c r="A8" t="s">
        <v>26</v>
      </c>
      <c r="B8" s="129" t="s">
        <v>260</v>
      </c>
      <c r="C8" t="s">
        <v>455</v>
      </c>
      <c r="F8" s="183"/>
      <c r="G8" s="336"/>
      <c r="H8" s="337"/>
      <c r="I8" s="337"/>
      <c r="J8" s="338"/>
      <c r="L8" s="224"/>
      <c r="M8" s="225"/>
      <c r="N8" s="226"/>
    </row>
    <row r="9" spans="1:14" ht="15" thickBot="1" x14ac:dyDescent="0.35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" thickBot="1" x14ac:dyDescent="0.35">
      <c r="A10" t="s">
        <v>4</v>
      </c>
      <c r="B10" s="129" t="s">
        <v>262</v>
      </c>
      <c r="C10" t="s">
        <v>457</v>
      </c>
      <c r="G10" s="332" t="s">
        <v>6</v>
      </c>
      <c r="H10" s="330"/>
      <c r="I10" s="330"/>
      <c r="J10" s="331"/>
      <c r="L10" s="224"/>
      <c r="M10" s="225"/>
      <c r="N10" s="226"/>
    </row>
    <row r="11" spans="1:14" x14ac:dyDescent="0.3">
      <c r="A11" t="s">
        <v>231</v>
      </c>
      <c r="B11" s="129" t="s">
        <v>263</v>
      </c>
      <c r="C11" t="s">
        <v>458</v>
      </c>
      <c r="F11" s="183"/>
      <c r="G11" s="339"/>
      <c r="H11" s="340"/>
      <c r="I11" s="340"/>
      <c r="J11" s="341"/>
      <c r="L11" s="224"/>
      <c r="M11" s="225"/>
      <c r="N11" s="226"/>
    </row>
    <row r="12" spans="1:14" x14ac:dyDescent="0.3">
      <c r="A12" t="s">
        <v>92</v>
      </c>
      <c r="B12" s="129" t="s">
        <v>264</v>
      </c>
      <c r="C12" t="s">
        <v>459</v>
      </c>
      <c r="F12" s="183"/>
      <c r="G12" s="333"/>
      <c r="H12" s="334"/>
      <c r="I12" s="334"/>
      <c r="J12" s="335"/>
      <c r="L12" s="224"/>
      <c r="M12" s="225"/>
      <c r="N12" s="226"/>
    </row>
    <row r="13" spans="1:14" x14ac:dyDescent="0.3">
      <c r="A13" t="s">
        <v>238</v>
      </c>
      <c r="B13" s="129" t="s">
        <v>265</v>
      </c>
      <c r="C13" t="s">
        <v>460</v>
      </c>
      <c r="F13" s="183"/>
      <c r="G13" s="333"/>
      <c r="H13" s="334"/>
      <c r="I13" s="334"/>
      <c r="J13" s="335"/>
      <c r="L13" s="224"/>
      <c r="M13" s="225"/>
      <c r="N13" s="226"/>
    </row>
    <row r="14" spans="1:14" x14ac:dyDescent="0.3">
      <c r="A14" t="s">
        <v>299</v>
      </c>
      <c r="B14" s="129" t="s">
        <v>300</v>
      </c>
      <c r="C14" t="s">
        <v>461</v>
      </c>
      <c r="F14" s="183"/>
      <c r="G14" s="333"/>
      <c r="H14" s="334"/>
      <c r="I14" s="334"/>
      <c r="J14" s="335"/>
      <c r="L14" s="224"/>
      <c r="M14" s="225"/>
      <c r="N14" s="226"/>
    </row>
    <row r="15" spans="1:14" x14ac:dyDescent="0.3">
      <c r="A15" t="s">
        <v>266</v>
      </c>
      <c r="B15" s="129" t="s">
        <v>267</v>
      </c>
      <c r="C15" t="s">
        <v>462</v>
      </c>
      <c r="F15" s="183"/>
      <c r="G15" s="333"/>
      <c r="H15" s="334"/>
      <c r="I15" s="334"/>
      <c r="J15" s="335"/>
      <c r="L15" s="224"/>
      <c r="M15" s="225"/>
      <c r="N15" s="226"/>
    </row>
    <row r="16" spans="1:14" x14ac:dyDescent="0.3">
      <c r="F16" s="183"/>
      <c r="G16" s="333"/>
      <c r="H16" s="334"/>
      <c r="I16" s="334"/>
      <c r="J16" s="335"/>
      <c r="L16" s="224"/>
      <c r="M16" s="225"/>
      <c r="N16" s="226"/>
    </row>
    <row r="17" spans="1:34" ht="15" thickBot="1" x14ac:dyDescent="0.35">
      <c r="F17" s="183"/>
      <c r="G17" s="333"/>
      <c r="H17" s="334"/>
      <c r="I17" s="334"/>
      <c r="J17" s="335"/>
      <c r="L17" s="224"/>
      <c r="M17" s="225"/>
      <c r="N17" s="226"/>
    </row>
    <row r="18" spans="1:34" ht="16.2" thickBot="1" x14ac:dyDescent="0.35">
      <c r="B18" s="326" t="s">
        <v>269</v>
      </c>
      <c r="C18" s="327"/>
      <c r="D18" s="327"/>
      <c r="E18" s="328"/>
      <c r="F18" s="183"/>
      <c r="G18" s="333"/>
      <c r="H18" s="334"/>
      <c r="I18" s="334"/>
      <c r="J18" s="335"/>
      <c r="L18" s="227"/>
      <c r="M18" s="228"/>
      <c r="N18" s="229"/>
    </row>
    <row r="19" spans="1:34" ht="15" customHeight="1" thickBot="1" x14ac:dyDescent="0.35">
      <c r="B19" s="323">
        <f>Shift1!O2</f>
        <v>46289.613715277781</v>
      </c>
      <c r="C19" s="324"/>
      <c r="D19" s="324"/>
      <c r="E19" s="325"/>
      <c r="F19" s="183"/>
      <c r="G19" s="336"/>
      <c r="H19" s="337"/>
      <c r="I19" s="337"/>
      <c r="J19" s="338"/>
    </row>
    <row r="21" spans="1:34" x14ac:dyDescent="0.3">
      <c r="A21" s="185" t="s">
        <v>52</v>
      </c>
    </row>
    <row r="22" spans="1:34" x14ac:dyDescent="0.3">
      <c r="A22" s="7" t="s">
        <v>9</v>
      </c>
    </row>
    <row r="23" spans="1:34" x14ac:dyDescent="0.3">
      <c r="A23" s="7" t="s">
        <v>8</v>
      </c>
    </row>
    <row r="25" spans="1:34" x14ac:dyDescent="0.3">
      <c r="A25" s="7" t="s">
        <v>25</v>
      </c>
    </row>
    <row r="26" spans="1:34" x14ac:dyDescent="0.3">
      <c r="A26" s="7" t="s">
        <v>53</v>
      </c>
    </row>
    <row r="28" spans="1:34" x14ac:dyDescent="0.3">
      <c r="A28" s="13" t="s">
        <v>27</v>
      </c>
    </row>
    <row r="29" spans="1:34" x14ac:dyDescent="0.3">
      <c r="A29" s="7" t="s">
        <v>301</v>
      </c>
      <c r="B29" s="117"/>
    </row>
    <row r="30" spans="1:34" x14ac:dyDescent="0.3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3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3">
      <c r="A32" s="7" t="s">
        <v>303</v>
      </c>
    </row>
    <row r="34" spans="1:1" x14ac:dyDescent="0.3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617220</xdr:colOff>
                    <xdr:row>14</xdr:row>
                    <xdr:rowOff>144780</xdr:rowOff>
                  </from>
                  <to>
                    <xdr:col>9</xdr:col>
                    <xdr:colOff>190500</xdr:colOff>
                    <xdr:row>17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220980</xdr:colOff>
                    <xdr:row>13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259080</xdr:colOff>
                    <xdr:row>2</xdr:row>
                    <xdr:rowOff>144780</xdr:rowOff>
                  </from>
                  <to>
                    <xdr:col>9</xdr:col>
                    <xdr:colOff>563880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175260</xdr:colOff>
                    <xdr:row>2</xdr:row>
                    <xdr:rowOff>182880</xdr:rowOff>
                  </from>
                  <to>
                    <xdr:col>13</xdr:col>
                    <xdr:colOff>541020</xdr:colOff>
                    <xdr:row>3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175260</xdr:colOff>
                    <xdr:row>3</xdr:row>
                    <xdr:rowOff>182880</xdr:rowOff>
                  </from>
                  <to>
                    <xdr:col>13</xdr:col>
                    <xdr:colOff>541020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175260</xdr:colOff>
                    <xdr:row>4</xdr:row>
                    <xdr:rowOff>182880</xdr:rowOff>
                  </from>
                  <to>
                    <xdr:col>13</xdr:col>
                    <xdr:colOff>541020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175260</xdr:colOff>
                    <xdr:row>5</xdr:row>
                    <xdr:rowOff>182880</xdr:rowOff>
                  </from>
                  <to>
                    <xdr:col>13</xdr:col>
                    <xdr:colOff>541020</xdr:colOff>
                    <xdr:row>6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175260</xdr:colOff>
                    <xdr:row>6</xdr:row>
                    <xdr:rowOff>182880</xdr:rowOff>
                  </from>
                  <to>
                    <xdr:col>13</xdr:col>
                    <xdr:colOff>541020</xdr:colOff>
                    <xdr:row>7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175260</xdr:colOff>
                    <xdr:row>7</xdr:row>
                    <xdr:rowOff>182880</xdr:rowOff>
                  </from>
                  <to>
                    <xdr:col>13</xdr:col>
                    <xdr:colOff>541020</xdr:colOff>
                    <xdr:row>8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175260</xdr:colOff>
                    <xdr:row>8</xdr:row>
                    <xdr:rowOff>182880</xdr:rowOff>
                  </from>
                  <to>
                    <xdr:col>13</xdr:col>
                    <xdr:colOff>541020</xdr:colOff>
                    <xdr:row>9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175260</xdr:colOff>
                    <xdr:row>9</xdr:row>
                    <xdr:rowOff>175260</xdr:rowOff>
                  </from>
                  <to>
                    <xdr:col>13</xdr:col>
                    <xdr:colOff>541020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175260</xdr:colOff>
                    <xdr:row>10</xdr:row>
                    <xdr:rowOff>160020</xdr:rowOff>
                  </from>
                  <to>
                    <xdr:col>13</xdr:col>
                    <xdr:colOff>541020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175260</xdr:colOff>
                    <xdr:row>11</xdr:row>
                    <xdr:rowOff>160020</xdr:rowOff>
                  </from>
                  <to>
                    <xdr:col>13</xdr:col>
                    <xdr:colOff>541020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175260</xdr:colOff>
                    <xdr:row>12</xdr:row>
                    <xdr:rowOff>160020</xdr:rowOff>
                  </from>
                  <to>
                    <xdr:col>13</xdr:col>
                    <xdr:colOff>541020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175260</xdr:colOff>
                    <xdr:row>13</xdr:row>
                    <xdr:rowOff>160020</xdr:rowOff>
                  </from>
                  <to>
                    <xdr:col>13</xdr:col>
                    <xdr:colOff>541020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175260</xdr:colOff>
                    <xdr:row>14</xdr:row>
                    <xdr:rowOff>160020</xdr:rowOff>
                  </from>
                  <to>
                    <xdr:col>13</xdr:col>
                    <xdr:colOff>541020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175260</xdr:colOff>
                    <xdr:row>15</xdr:row>
                    <xdr:rowOff>160020</xdr:rowOff>
                  </from>
                  <to>
                    <xdr:col>13</xdr:col>
                    <xdr:colOff>541020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tabSelected="1" zoomScaleNormal="100" workbookViewId="0">
      <pane xSplit="14" ySplit="10" topLeftCell="O250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1" width="6.44140625" style="8" customWidth="1"/>
    <col min="2" max="2" width="6.554687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24" width="8.6640625" style="17" customWidth="1"/>
    <col min="25" max="25" width="8.6640625" style="8" customWidth="1"/>
    <col min="26" max="28" width="8.6640625" style="17" customWidth="1"/>
    <col min="29" max="29" width="9.6640625" style="17" bestFit="1" customWidth="1"/>
    <col min="30" max="36" width="8.6640625" style="17" customWidth="1"/>
    <col min="37" max="38" width="8.6640625" style="94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65" t="s">
        <v>120</v>
      </c>
      <c r="B1" s="366"/>
      <c r="O1" s="359" t="s">
        <v>269</v>
      </c>
      <c r="P1" s="360"/>
      <c r="Q1" s="360"/>
      <c r="R1" s="360"/>
      <c r="S1" s="361"/>
      <c r="U1" s="17"/>
      <c r="Y1" s="17"/>
    </row>
    <row r="2" spans="1:40" ht="15.75" customHeight="1" outlineLevel="1" thickBot="1" x14ac:dyDescent="0.3">
      <c r="A2" s="367"/>
      <c r="B2" s="368"/>
      <c r="O2" s="323">
        <v>46289.613715277781</v>
      </c>
      <c r="P2" s="324"/>
      <c r="Q2" s="324"/>
      <c r="R2" s="324"/>
      <c r="S2" s="325"/>
      <c r="U2" s="17"/>
      <c r="Y2" s="17"/>
    </row>
    <row r="3" spans="1:40" outlineLevel="1" x14ac:dyDescent="0.25">
      <c r="A3" s="17"/>
      <c r="U3" s="17"/>
      <c r="Y3" s="17"/>
    </row>
    <row r="4" spans="1:40" outlineLevel="1" x14ac:dyDescent="0.25">
      <c r="A4" s="17"/>
      <c r="O4" s="95" t="s">
        <v>85</v>
      </c>
      <c r="P4" s="302" t="s">
        <v>107</v>
      </c>
      <c r="Q4" s="302"/>
      <c r="R4" s="302"/>
      <c r="S4" s="302"/>
      <c r="U4" s="4" t="s">
        <v>108</v>
      </c>
      <c r="V4" s="371" t="s">
        <v>109</v>
      </c>
      <c r="W4" s="372"/>
      <c r="X4" s="372"/>
      <c r="Y4" s="372"/>
      <c r="Z4" s="372"/>
      <c r="AA4" s="373"/>
      <c r="AB4" s="96" t="s">
        <v>90</v>
      </c>
      <c r="AC4" s="317" t="s">
        <v>110</v>
      </c>
      <c r="AD4" s="318"/>
      <c r="AE4" s="319"/>
    </row>
    <row r="5" spans="1:40" outlineLevel="1" x14ac:dyDescent="0.25">
      <c r="A5" s="17"/>
      <c r="O5" s="5" t="s">
        <v>87</v>
      </c>
      <c r="P5" s="302" t="s">
        <v>111</v>
      </c>
      <c r="Q5" s="302"/>
      <c r="R5" s="302"/>
      <c r="S5" s="302"/>
      <c r="U5" s="5" t="s">
        <v>86</v>
      </c>
      <c r="V5" s="317" t="s">
        <v>112</v>
      </c>
      <c r="W5" s="318"/>
      <c r="X5" s="318"/>
      <c r="Y5" s="318"/>
      <c r="Z5" s="318"/>
      <c r="AA5" s="319"/>
      <c r="AB5" s="96" t="s">
        <v>113</v>
      </c>
      <c r="AC5" s="317" t="s">
        <v>114</v>
      </c>
      <c r="AD5" s="318"/>
      <c r="AE5" s="319"/>
    </row>
    <row r="6" spans="1:40" outlineLevel="1" x14ac:dyDescent="0.25">
      <c r="A6" s="17"/>
      <c r="O6" s="5" t="s">
        <v>89</v>
      </c>
      <c r="P6" s="317" t="s">
        <v>115</v>
      </c>
      <c r="Q6" s="318"/>
      <c r="R6" s="318"/>
      <c r="S6" s="319"/>
      <c r="U6" s="5" t="s">
        <v>271</v>
      </c>
      <c r="V6" s="317" t="s">
        <v>117</v>
      </c>
      <c r="W6" s="318"/>
      <c r="X6" s="318"/>
      <c r="Y6" s="318"/>
      <c r="Z6" s="318"/>
      <c r="AA6" s="319"/>
      <c r="AB6" s="262" t="s">
        <v>467</v>
      </c>
      <c r="AC6" s="263" t="s">
        <v>635</v>
      </c>
      <c r="AD6" s="95"/>
      <c r="AE6" s="95"/>
    </row>
    <row r="7" spans="1:40" outlineLevel="1" x14ac:dyDescent="0.25">
      <c r="A7" s="17"/>
      <c r="O7" s="5" t="s">
        <v>88</v>
      </c>
      <c r="P7" s="302" t="s">
        <v>118</v>
      </c>
      <c r="Q7" s="302"/>
      <c r="R7" s="302"/>
      <c r="S7" s="302"/>
      <c r="U7" s="5" t="s">
        <v>91</v>
      </c>
      <c r="V7" s="317" t="s">
        <v>119</v>
      </c>
      <c r="W7" s="318"/>
      <c r="X7" s="318"/>
      <c r="Y7" s="318"/>
      <c r="Z7" s="318"/>
      <c r="AA7" s="319"/>
    </row>
    <row r="8" spans="1:40" outlineLevel="1" x14ac:dyDescent="0.25">
      <c r="C8" s="345"/>
      <c r="D8" s="345"/>
      <c r="E8" s="345"/>
      <c r="F8" s="345"/>
      <c r="G8" s="345"/>
      <c r="H8" s="345"/>
      <c r="I8" s="370"/>
      <c r="J8" s="370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</row>
    <row r="9" spans="1:40" x14ac:dyDescent="0.25">
      <c r="C9" s="369" t="s">
        <v>232</v>
      </c>
      <c r="D9" s="369"/>
      <c r="E9" s="369"/>
      <c r="F9" s="369"/>
      <c r="G9" s="369"/>
      <c r="H9" s="369"/>
      <c r="I9" s="369"/>
      <c r="J9" s="369"/>
      <c r="K9" s="369"/>
      <c r="L9" s="369"/>
      <c r="M9" s="369"/>
      <c r="N9" s="369"/>
      <c r="O9" s="356" t="s">
        <v>57</v>
      </c>
      <c r="P9" s="357"/>
      <c r="Q9" s="356" t="s">
        <v>58</v>
      </c>
      <c r="R9" s="357"/>
      <c r="S9" s="358" t="s">
        <v>59</v>
      </c>
      <c r="T9" s="357"/>
      <c r="U9" s="307" t="s">
        <v>270</v>
      </c>
      <c r="V9" s="362"/>
      <c r="W9" s="307"/>
      <c r="X9" s="362"/>
      <c r="Y9" s="363" t="s">
        <v>60</v>
      </c>
      <c r="Z9" s="364"/>
      <c r="AA9" s="363" t="s">
        <v>61</v>
      </c>
      <c r="AB9" s="364"/>
      <c r="AC9" s="354" t="s">
        <v>57</v>
      </c>
      <c r="AD9" s="355"/>
      <c r="AE9" s="354" t="s">
        <v>57</v>
      </c>
      <c r="AF9" s="355"/>
      <c r="AG9" s="351" t="s">
        <v>62</v>
      </c>
      <c r="AH9" s="352"/>
      <c r="AI9" s="352"/>
      <c r="AJ9" s="352"/>
      <c r="AK9" s="352"/>
      <c r="AL9" s="353"/>
      <c r="AM9" s="346"/>
      <c r="AN9" s="347"/>
    </row>
    <row r="10" spans="1:40" x14ac:dyDescent="0.25">
      <c r="C10" s="342" t="s">
        <v>229</v>
      </c>
      <c r="D10" s="342"/>
      <c r="E10" s="342"/>
      <c r="F10" s="342"/>
      <c r="G10" s="342" t="s">
        <v>50</v>
      </c>
      <c r="H10" s="342"/>
      <c r="I10" s="342" t="s">
        <v>124</v>
      </c>
      <c r="J10" s="342"/>
      <c r="K10" s="344" t="s">
        <v>51</v>
      </c>
      <c r="L10" s="344"/>
      <c r="M10" s="344" t="s">
        <v>230</v>
      </c>
      <c r="N10" s="344"/>
      <c r="O10" s="343" t="s">
        <v>239</v>
      </c>
      <c r="P10" s="343"/>
      <c r="Q10" s="343" t="s">
        <v>252</v>
      </c>
      <c r="R10" s="343"/>
      <c r="S10" s="343" t="s">
        <v>32</v>
      </c>
      <c r="T10" s="343"/>
      <c r="U10" s="313" t="s">
        <v>250</v>
      </c>
      <c r="V10" s="314"/>
      <c r="W10" s="342"/>
      <c r="X10" s="342"/>
      <c r="Y10" s="374" t="s">
        <v>439</v>
      </c>
      <c r="Z10" s="374"/>
      <c r="AA10" s="348" t="s">
        <v>246</v>
      </c>
      <c r="AB10" s="348"/>
      <c r="AC10" s="348" t="s">
        <v>532</v>
      </c>
      <c r="AD10" s="348"/>
      <c r="AE10" s="348" t="s">
        <v>33</v>
      </c>
      <c r="AF10" s="348"/>
      <c r="AG10" s="350"/>
      <c r="AH10" s="350"/>
      <c r="AI10" s="350" t="s">
        <v>45</v>
      </c>
      <c r="AJ10" s="350"/>
      <c r="AK10" s="349" t="s">
        <v>446</v>
      </c>
      <c r="AL10" s="350"/>
      <c r="AM10" s="344"/>
      <c r="AN10" s="34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/>
      <c r="AE278" s="101" t="s">
        <v>277</v>
      </c>
      <c r="AF278" s="160"/>
      <c r="AG278" s="101" t="s">
        <v>277</v>
      </c>
      <c r="AH278" s="160"/>
      <c r="AI278" s="101" t="s">
        <v>277</v>
      </c>
      <c r="AJ278" s="160"/>
      <c r="AK278" s="101" t="s">
        <v>277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/>
      <c r="AK279" s="87" t="s">
        <v>277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82</v>
      </c>
      <c r="AL281" s="159"/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278</v>
      </c>
      <c r="AK282" s="89" t="s">
        <v>82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 t="s">
        <v>84</v>
      </c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 t="s">
        <v>84</v>
      </c>
      <c r="AK285" s="84" t="s">
        <v>276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/>
      <c r="Q304" s="40" t="s">
        <v>277</v>
      </c>
      <c r="R304" s="155"/>
      <c r="S304" s="40" t="s">
        <v>277</v>
      </c>
      <c r="T304" s="155"/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/>
      <c r="Q305" s="84" t="s">
        <v>277</v>
      </c>
      <c r="R305" s="151"/>
      <c r="S305" s="84" t="s">
        <v>277</v>
      </c>
      <c r="T305" s="151"/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5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128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132</v>
      </c>
      <c r="AK379" s="131" t="s">
        <v>85</v>
      </c>
      <c r="AL379" s="71">
        <v>160</v>
      </c>
      <c r="AM379" s="131"/>
      <c r="AN379" s="71"/>
    </row>
    <row r="380" spans="1:40" ht="14.4" hidden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4</v>
      </c>
      <c r="AM381" s="137"/>
      <c r="AN381" s="71"/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12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12</v>
      </c>
      <c r="AM383" s="137"/>
      <c r="AN383" s="71"/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16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31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32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42</v>
      </c>
      <c r="AK388" s="131" t="s">
        <v>87</v>
      </c>
      <c r="AL388" s="71">
        <v>40</v>
      </c>
      <c r="AM388" s="131"/>
      <c r="AN388" s="71"/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4.4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4.4" hidden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4.4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4.4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4.4" x14ac:dyDescent="0.3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12</v>
      </c>
      <c r="AK405" s="131" t="s">
        <v>85</v>
      </c>
      <c r="AL405" s="136">
        <v>0</v>
      </c>
      <c r="AM405" s="131"/>
      <c r="AN405" s="136"/>
    </row>
    <row r="406" spans="1:40" ht="15" customHeight="1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44">
        <v>23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32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8</v>
      </c>
      <c r="AK406" s="131" t="s">
        <v>87</v>
      </c>
      <c r="AL406" s="136">
        <v>24</v>
      </c>
      <c r="AM406" s="131"/>
      <c r="AN406" s="136"/>
    </row>
    <row r="407" spans="1:40" ht="15" customHeight="1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3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3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/>
      <c r="AN415" s="71"/>
    </row>
    <row r="416" spans="1:40" ht="15" hidden="1" customHeight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16</v>
      </c>
      <c r="AM420" s="93"/>
      <c r="AN420" s="71"/>
    </row>
    <row r="421" spans="1:40" ht="15" hidden="1" customHeight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3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1</v>
      </c>
      <c r="AM430" s="105"/>
      <c r="AN430" s="12"/>
    </row>
    <row r="431" spans="1:40" ht="15" customHeight="1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4.4" x14ac:dyDescent="0.3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5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5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5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5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5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5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5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5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5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5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5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5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5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5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5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5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5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5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5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5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5">
      <c r="AI472" s="94"/>
      <c r="AJ472" s="9"/>
    </row>
    <row r="473" spans="1:36" x14ac:dyDescent="0.25">
      <c r="AI473" s="94"/>
    </row>
    <row r="474" spans="1:36" x14ac:dyDescent="0.25">
      <c r="AI474" s="94"/>
    </row>
    <row r="475" spans="1:36" x14ac:dyDescent="0.25">
      <c r="AI475" s="94"/>
    </row>
    <row r="476" spans="1:36" x14ac:dyDescent="0.25">
      <c r="AI476" s="94"/>
    </row>
    <row r="477" spans="1:36" x14ac:dyDescent="0.25">
      <c r="AI477" s="94"/>
    </row>
    <row r="480" spans="1:36" x14ac:dyDescent="0.25">
      <c r="C480" s="17"/>
      <c r="D480" s="9"/>
    </row>
  </sheetData>
  <sheetProtection algorithmName="SHA-512" hashValue="gs/w3TyxHEVUf2FjvKV74mbbJc9E4ndvJ3/uVDqHNyMRk4yBpBhr5NdClRgItdvyXd7juLjYhcJKKcdq2ltHyQ==" saltValue="Ay4f4Rz4FuamoteodXD4Vg==" spinCount="100000" sheet="1" objects="1" scenarios="1" formatColumns="0" formatRows="0"/>
  <dataConsolidate/>
  <mergeCells count="64"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C4:AE4"/>
    <mergeCell ref="AC5:AE5"/>
    <mergeCell ref="AA8:AB8"/>
    <mergeCell ref="AC8:AD8"/>
    <mergeCell ref="W8:X8"/>
    <mergeCell ref="Y8:Z8"/>
    <mergeCell ref="K8:L8"/>
    <mergeCell ref="Q8:R8"/>
    <mergeCell ref="Q9:R9"/>
    <mergeCell ref="S9:T9"/>
    <mergeCell ref="O1:S1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G10:H10"/>
    <mergeCell ref="E10:F10"/>
    <mergeCell ref="C10:D10"/>
    <mergeCell ref="O10:P10"/>
    <mergeCell ref="M10:N10"/>
    <mergeCell ref="K10:L10"/>
    <mergeCell ref="I10:J10"/>
  </mergeCells>
  <conditionalFormatting sqref="P453">
    <cfRule type="cellIs" dxfId="533" priority="158855" operator="notBetween">
      <formula>-8</formula>
      <formula>80</formula>
    </cfRule>
  </conditionalFormatting>
  <conditionalFormatting sqref="R453">
    <cfRule type="cellIs" dxfId="532" priority="158853" operator="notBetween">
      <formula>-8</formula>
      <formula>24</formula>
    </cfRule>
  </conditionalFormatting>
  <conditionalFormatting sqref="T453">
    <cfRule type="cellIs" dxfId="531" priority="158851" operator="notBetween">
      <formula>-8</formula>
      <formula>24</formula>
    </cfRule>
  </conditionalFormatting>
  <conditionalFormatting sqref="V453">
    <cfRule type="cellIs" dxfId="530" priority="158849" operator="notBetween">
      <formula>-8</formula>
      <formula>24</formula>
    </cfRule>
  </conditionalFormatting>
  <conditionalFormatting sqref="X453">
    <cfRule type="cellIs" dxfId="529" priority="158847" operator="notBetween">
      <formula>-8</formula>
      <formula>80</formula>
    </cfRule>
  </conditionalFormatting>
  <conditionalFormatting sqref="Z453">
    <cfRule type="cellIs" dxfId="528" priority="158844" operator="notBetween">
      <formula>-8</formula>
      <formula>24</formula>
    </cfRule>
  </conditionalFormatting>
  <conditionalFormatting sqref="J453">
    <cfRule type="cellIs" dxfId="527" priority="158834" operator="notBetween">
      <formula>-8</formula>
      <formula>24</formula>
    </cfRule>
  </conditionalFormatting>
  <conditionalFormatting sqref="AH454">
    <cfRule type="cellIs" dxfId="526" priority="147822" operator="notBetween">
      <formula>-8</formula>
      <formula>24</formula>
    </cfRule>
  </conditionalFormatting>
  <conditionalFormatting sqref="AH454">
    <cfRule type="cellIs" dxfId="525" priority="147821" operator="lessThan">
      <formula>-9</formula>
    </cfRule>
  </conditionalFormatting>
  <conditionalFormatting sqref="AM9:AN10">
    <cfRule type="expression" dxfId="524" priority="75183">
      <formula>$AM$9="Renfort arrière"</formula>
    </cfRule>
    <cfRule type="expression" dxfId="523" priority="75184">
      <formula>$AM$9="Renfort avant"</formula>
    </cfRule>
    <cfRule type="expression" dxfId="522" priority="75185">
      <formula>$AM$9="Renfort chaudières"</formula>
    </cfRule>
  </conditionalFormatting>
  <conditionalFormatting sqref="U9:V10">
    <cfRule type="expression" dxfId="521" priority="75186">
      <formula>$U$9="Renfort avant"</formula>
    </cfRule>
    <cfRule type="expression" dxfId="520" priority="75187">
      <formula>$U$9="Renfort arrière"</formula>
    </cfRule>
    <cfRule type="expression" dxfId="519" priority="75188">
      <formula>$U$9="Renfort chaudières"</formula>
    </cfRule>
  </conditionalFormatting>
  <conditionalFormatting sqref="W9:X10">
    <cfRule type="expression" dxfId="518" priority="75189">
      <formula>$W$9="Renfort avant"</formula>
    </cfRule>
    <cfRule type="expression" dxfId="517" priority="75190">
      <formula>$W$9="Renfort arrière"</formula>
    </cfRule>
    <cfRule type="expression" dxfId="516" priority="75191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7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65" t="s">
        <v>130</v>
      </c>
      <c r="B1" s="366"/>
      <c r="O1" s="296" t="s">
        <v>269</v>
      </c>
      <c r="P1" s="297"/>
      <c r="Q1" s="297"/>
      <c r="R1" s="297"/>
      <c r="S1" s="298"/>
      <c r="T1" s="130"/>
      <c r="U1" s="130"/>
      <c r="V1" s="130"/>
      <c r="W1" s="130"/>
      <c r="X1" s="130"/>
    </row>
    <row r="2" spans="1:40" ht="15" customHeight="1" outlineLevel="1" thickBot="1" x14ac:dyDescent="0.3">
      <c r="A2" s="367"/>
      <c r="B2" s="368"/>
      <c r="O2" s="323">
        <f>Shift1!O2</f>
        <v>46289.613715277781</v>
      </c>
      <c r="P2" s="324"/>
      <c r="Q2" s="324"/>
      <c r="R2" s="324"/>
      <c r="S2" s="325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02" t="s">
        <v>107</v>
      </c>
      <c r="Q4" s="302"/>
      <c r="R4" s="302"/>
      <c r="S4" s="302"/>
      <c r="U4" s="4" t="s">
        <v>108</v>
      </c>
      <c r="V4" s="371" t="s">
        <v>109</v>
      </c>
      <c r="W4" s="372"/>
      <c r="X4" s="372"/>
      <c r="Y4" s="372"/>
      <c r="Z4" s="372"/>
      <c r="AA4" s="373"/>
      <c r="AB4" s="96" t="s">
        <v>90</v>
      </c>
      <c r="AC4" s="317" t="s">
        <v>110</v>
      </c>
      <c r="AD4" s="318"/>
      <c r="AE4" s="319"/>
    </row>
    <row r="5" spans="1:40" ht="15" customHeight="1" outlineLevel="1" x14ac:dyDescent="0.25">
      <c r="O5" s="5" t="s">
        <v>87</v>
      </c>
      <c r="P5" s="302" t="s">
        <v>111</v>
      </c>
      <c r="Q5" s="302"/>
      <c r="R5" s="302"/>
      <c r="S5" s="302"/>
      <c r="U5" s="5" t="s">
        <v>86</v>
      </c>
      <c r="V5" s="317" t="s">
        <v>112</v>
      </c>
      <c r="W5" s="318"/>
      <c r="X5" s="318"/>
      <c r="Y5" s="318"/>
      <c r="Z5" s="318"/>
      <c r="AA5" s="319"/>
      <c r="AB5" s="96" t="s">
        <v>113</v>
      </c>
      <c r="AC5" s="317" t="s">
        <v>114</v>
      </c>
      <c r="AD5" s="318"/>
      <c r="AE5" s="319"/>
    </row>
    <row r="6" spans="1:40" outlineLevel="1" x14ac:dyDescent="0.25">
      <c r="O6" s="5" t="s">
        <v>89</v>
      </c>
      <c r="P6" s="317" t="s">
        <v>115</v>
      </c>
      <c r="Q6" s="318"/>
      <c r="R6" s="318"/>
      <c r="S6" s="319"/>
      <c r="U6" s="95" t="s">
        <v>271</v>
      </c>
      <c r="V6" s="317" t="s">
        <v>117</v>
      </c>
      <c r="W6" s="318"/>
      <c r="X6" s="318"/>
      <c r="Y6" s="318"/>
      <c r="Z6" s="318"/>
      <c r="AA6" s="31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02" t="s">
        <v>118</v>
      </c>
      <c r="Q7" s="302"/>
      <c r="R7" s="302"/>
      <c r="S7" s="302"/>
      <c r="U7" s="95" t="s">
        <v>91</v>
      </c>
      <c r="V7" s="317" t="s">
        <v>119</v>
      </c>
      <c r="W7" s="318"/>
      <c r="X7" s="318"/>
      <c r="Y7" s="318"/>
      <c r="Z7" s="318"/>
      <c r="AA7" s="319"/>
    </row>
    <row r="8" spans="1:40" outlineLevel="1" x14ac:dyDescent="0.25">
      <c r="C8" s="345"/>
      <c r="D8" s="345"/>
      <c r="E8" s="345"/>
      <c r="F8" s="345"/>
      <c r="G8" s="345"/>
      <c r="H8" s="345"/>
      <c r="I8" s="370"/>
      <c r="J8" s="370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</row>
    <row r="9" spans="1:40" x14ac:dyDescent="0.25">
      <c r="C9" s="369" t="s">
        <v>232</v>
      </c>
      <c r="D9" s="369"/>
      <c r="E9" s="369"/>
      <c r="F9" s="369"/>
      <c r="G9" s="369"/>
      <c r="H9" s="369"/>
      <c r="I9" s="369"/>
      <c r="J9" s="369"/>
      <c r="K9" s="369"/>
      <c r="L9" s="369"/>
      <c r="M9" s="369"/>
      <c r="N9" s="369"/>
      <c r="O9" s="358" t="s">
        <v>57</v>
      </c>
      <c r="P9" s="357"/>
      <c r="Q9" s="358" t="s">
        <v>58</v>
      </c>
      <c r="R9" s="357"/>
      <c r="S9" s="358" t="s">
        <v>59</v>
      </c>
      <c r="T9" s="357"/>
      <c r="U9" s="375" t="s">
        <v>437</v>
      </c>
      <c r="V9" s="376"/>
      <c r="W9" s="375" t="s">
        <v>437</v>
      </c>
      <c r="X9" s="376"/>
      <c r="Y9" s="363" t="s">
        <v>60</v>
      </c>
      <c r="Z9" s="364"/>
      <c r="AA9" s="363" t="s">
        <v>61</v>
      </c>
      <c r="AB9" s="364"/>
      <c r="AC9" s="363" t="s">
        <v>57</v>
      </c>
      <c r="AD9" s="364"/>
      <c r="AE9" s="363" t="s">
        <v>57</v>
      </c>
      <c r="AF9" s="364"/>
      <c r="AG9" s="351" t="s">
        <v>62</v>
      </c>
      <c r="AH9" s="352"/>
      <c r="AI9" s="352"/>
      <c r="AJ9" s="352"/>
      <c r="AK9" s="352"/>
      <c r="AL9" s="353"/>
      <c r="AM9" s="346" t="s">
        <v>270</v>
      </c>
      <c r="AN9" s="347"/>
    </row>
    <row r="10" spans="1:40" x14ac:dyDescent="0.25">
      <c r="C10" s="344" t="s">
        <v>229</v>
      </c>
      <c r="D10" s="344"/>
      <c r="E10" s="344"/>
      <c r="F10" s="344"/>
      <c r="G10" s="344" t="s">
        <v>50</v>
      </c>
      <c r="H10" s="344"/>
      <c r="I10" s="344" t="s">
        <v>124</v>
      </c>
      <c r="J10" s="344"/>
      <c r="K10" s="344" t="s">
        <v>51</v>
      </c>
      <c r="L10" s="344"/>
      <c r="M10" s="344" t="s">
        <v>230</v>
      </c>
      <c r="N10" s="344"/>
      <c r="O10" s="343" t="s">
        <v>234</v>
      </c>
      <c r="P10" s="343"/>
      <c r="Q10" s="343" t="s">
        <v>445</v>
      </c>
      <c r="R10" s="343"/>
      <c r="S10" s="343" t="s">
        <v>251</v>
      </c>
      <c r="T10" s="343"/>
      <c r="U10" s="342" t="s">
        <v>477</v>
      </c>
      <c r="V10" s="342"/>
      <c r="W10" s="344" t="s">
        <v>272</v>
      </c>
      <c r="X10" s="344"/>
      <c r="Y10" s="348" t="s">
        <v>273</v>
      </c>
      <c r="Z10" s="348"/>
      <c r="AA10" s="348" t="s">
        <v>248</v>
      </c>
      <c r="AB10" s="348"/>
      <c r="AC10" s="348" t="s">
        <v>47</v>
      </c>
      <c r="AD10" s="348"/>
      <c r="AE10" s="348" t="s">
        <v>39</v>
      </c>
      <c r="AF10" s="348"/>
      <c r="AG10" s="350" t="s">
        <v>55</v>
      </c>
      <c r="AH10" s="350"/>
      <c r="AI10" s="350" t="s">
        <v>243</v>
      </c>
      <c r="AJ10" s="350"/>
      <c r="AK10" s="350" t="s">
        <v>240</v>
      </c>
      <c r="AL10" s="350"/>
      <c r="AM10" s="344" t="s">
        <v>480</v>
      </c>
      <c r="AN10" s="34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719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276</v>
      </c>
      <c r="P282" s="159"/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/>
      <c r="Y282" s="89" t="s">
        <v>276</v>
      </c>
      <c r="Z282" s="159"/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/>
      <c r="Y283" s="90" t="s">
        <v>277</v>
      </c>
      <c r="Z283" s="163"/>
      <c r="AA283" s="90" t="s">
        <v>277</v>
      </c>
      <c r="AB283" s="163" t="s">
        <v>85</v>
      </c>
      <c r="AC283" s="90" t="s">
        <v>712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/>
      <c r="Y284" s="84" t="s">
        <v>277</v>
      </c>
      <c r="Z284" s="151"/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85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/>
      <c r="Y287" s="80" t="s">
        <v>82</v>
      </c>
      <c r="Z287" s="157"/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83</v>
      </c>
      <c r="X288" s="151"/>
      <c r="Y288" s="84" t="s">
        <v>278</v>
      </c>
      <c r="Z288" s="151"/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/>
      <c r="Y289" s="40" t="s">
        <v>484</v>
      </c>
      <c r="Z289" s="155" t="s">
        <v>11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/>
      <c r="Y290" s="40" t="s">
        <v>276</v>
      </c>
      <c r="Z290" s="155"/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/>
      <c r="Y291" s="84" t="s">
        <v>276</v>
      </c>
      <c r="Z291" s="151" t="s">
        <v>277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/>
      <c r="Y292" s="40" t="s">
        <v>277</v>
      </c>
      <c r="Z292" s="155"/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85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/>
      <c r="Y294" s="80" t="s">
        <v>277</v>
      </c>
      <c r="Z294" s="157"/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/>
      <c r="Y295" s="234" t="s">
        <v>82</v>
      </c>
      <c r="Z295" s="151"/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/>
      <c r="Y296" s="40" t="s">
        <v>82</v>
      </c>
      <c r="Z296" s="155"/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/>
      <c r="Y297" s="40" t="s">
        <v>278</v>
      </c>
      <c r="Z297" s="155"/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/>
      <c r="Y298" s="84" t="s">
        <v>278</v>
      </c>
      <c r="Z298" s="151"/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/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/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/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82</v>
      </c>
      <c r="AD304" s="155" t="s">
        <v>91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144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144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1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4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35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29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16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16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16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25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35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16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32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24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35</v>
      </c>
      <c r="AA420" s="93" t="s">
        <v>15</v>
      </c>
      <c r="AB420" s="71">
        <v>41</v>
      </c>
      <c r="AC420" s="106" t="s">
        <v>15</v>
      </c>
      <c r="AD420" s="71">
        <v>44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4.4" x14ac:dyDescent="0.3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58</v>
      </c>
      <c r="AA430" s="105" t="s">
        <v>24</v>
      </c>
      <c r="AB430" s="12">
        <v>0</v>
      </c>
      <c r="AC430" s="105" t="s">
        <v>24</v>
      </c>
      <c r="AD430" s="12">
        <v>4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9"/>
      <c r="H451" s="9"/>
      <c r="I451" s="30"/>
      <c r="J451" s="30"/>
      <c r="P451" s="9"/>
      <c r="R451" s="9"/>
    </row>
    <row r="460" spans="1:40" x14ac:dyDescent="0.25">
      <c r="D460" s="9"/>
    </row>
  </sheetData>
  <sheetProtection algorithmName="SHA-512" hashValue="7J+PVlzpug4qoGRBj+w7BvCkw6PtQWd4d5f5oHY7psGxEhNHA8S5C2gdvK8eNKNeYuH01eRI+rIP+2X12F35Iw==" saltValue="5OPbmNobHqMUZaImQnYpuQ==" spinCount="100000" sheet="1" objects="1" scenarios="1" formatColumns="0" formatRows="0"/>
  <mergeCells count="64">
    <mergeCell ref="A85:A92"/>
    <mergeCell ref="A110:A118"/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464" priority="63362">
      <formula>$U$9="Renfort avant"</formula>
    </cfRule>
    <cfRule type="expression" dxfId="463" priority="63363">
      <formula>$U$9="Renfort arrière"</formula>
    </cfRule>
    <cfRule type="expression" dxfId="462" priority="63364">
      <formula>$U$9="Renfort chaudières"</formula>
    </cfRule>
  </conditionalFormatting>
  <conditionalFormatting sqref="W9:X10">
    <cfRule type="expression" dxfId="461" priority="63359">
      <formula>$W$9="Renfort chaudières"</formula>
    </cfRule>
    <cfRule type="expression" dxfId="460" priority="63360">
      <formula>$W$9="Renfort avant"</formula>
    </cfRule>
    <cfRule type="expression" dxfId="459" priority="63361">
      <formula>$W$9="Renfort arrière"</formula>
    </cfRule>
  </conditionalFormatting>
  <conditionalFormatting sqref="AM9:AN10">
    <cfRule type="expression" dxfId="458" priority="63356">
      <formula>$AM$9="Renfort avant"</formula>
    </cfRule>
    <cfRule type="expression" dxfId="457" priority="63357">
      <formula>$AM$9="Renfort arrière"</formula>
    </cfRule>
    <cfRule type="expression" dxfId="456" priority="63358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7.3320312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65" t="s">
        <v>127</v>
      </c>
      <c r="B1" s="366"/>
      <c r="O1" s="296" t="s">
        <v>269</v>
      </c>
      <c r="P1" s="297"/>
      <c r="Q1" s="297"/>
      <c r="R1" s="297"/>
      <c r="S1" s="298"/>
      <c r="U1" s="17"/>
    </row>
    <row r="2" spans="1:40" ht="15.75" customHeight="1" outlineLevel="1" thickBot="1" x14ac:dyDescent="0.3">
      <c r="A2" s="367"/>
      <c r="B2" s="368"/>
      <c r="O2" s="299">
        <f>Shift1!O2</f>
        <v>46289.613715277781</v>
      </c>
      <c r="P2" s="300"/>
      <c r="Q2" s="300"/>
      <c r="R2" s="300"/>
      <c r="S2" s="301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02" t="s">
        <v>107</v>
      </c>
      <c r="Q4" s="302"/>
      <c r="R4" s="302"/>
      <c r="S4" s="302"/>
      <c r="U4" s="4" t="s">
        <v>108</v>
      </c>
      <c r="V4" s="371" t="s">
        <v>109</v>
      </c>
      <c r="W4" s="372"/>
      <c r="X4" s="372"/>
      <c r="Y4" s="372"/>
      <c r="Z4" s="372"/>
      <c r="AA4" s="373"/>
      <c r="AB4" s="96" t="s">
        <v>90</v>
      </c>
      <c r="AC4" s="317" t="s">
        <v>110</v>
      </c>
      <c r="AD4" s="318"/>
      <c r="AE4" s="319"/>
    </row>
    <row r="5" spans="1:40" outlineLevel="1" x14ac:dyDescent="0.25">
      <c r="O5" s="5" t="s">
        <v>87</v>
      </c>
      <c r="P5" s="302" t="s">
        <v>111</v>
      </c>
      <c r="Q5" s="302"/>
      <c r="R5" s="302"/>
      <c r="S5" s="302"/>
      <c r="U5" s="5" t="s">
        <v>86</v>
      </c>
      <c r="V5" s="317" t="s">
        <v>112</v>
      </c>
      <c r="W5" s="318"/>
      <c r="X5" s="318"/>
      <c r="Y5" s="318"/>
      <c r="Z5" s="318"/>
      <c r="AA5" s="319"/>
      <c r="AB5" s="96" t="s">
        <v>113</v>
      </c>
      <c r="AC5" s="317" t="s">
        <v>114</v>
      </c>
      <c r="AD5" s="318"/>
      <c r="AE5" s="319"/>
    </row>
    <row r="6" spans="1:40" outlineLevel="1" x14ac:dyDescent="0.25">
      <c r="O6" s="5" t="s">
        <v>89</v>
      </c>
      <c r="P6" s="317" t="s">
        <v>115</v>
      </c>
      <c r="Q6" s="318"/>
      <c r="R6" s="318"/>
      <c r="S6" s="319"/>
      <c r="U6" s="95" t="s">
        <v>271</v>
      </c>
      <c r="V6" s="317" t="s">
        <v>117</v>
      </c>
      <c r="W6" s="318"/>
      <c r="X6" s="318"/>
      <c r="Y6" s="318"/>
      <c r="Z6" s="318"/>
      <c r="AA6" s="31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02" t="s">
        <v>118</v>
      </c>
      <c r="Q7" s="302"/>
      <c r="R7" s="302"/>
      <c r="S7" s="302"/>
      <c r="U7" s="95" t="s">
        <v>91</v>
      </c>
      <c r="V7" s="317" t="s">
        <v>119</v>
      </c>
      <c r="W7" s="318"/>
      <c r="X7" s="318"/>
      <c r="Y7" s="318"/>
      <c r="Z7" s="318"/>
      <c r="AA7" s="319"/>
    </row>
    <row r="8" spans="1:40" outlineLevel="1" x14ac:dyDescent="0.25">
      <c r="C8" s="345"/>
      <c r="D8" s="345"/>
      <c r="E8" s="345"/>
      <c r="F8" s="345"/>
      <c r="G8" s="345"/>
      <c r="H8" s="345"/>
      <c r="I8" s="370"/>
      <c r="J8" s="370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</row>
    <row r="9" spans="1:40" x14ac:dyDescent="0.25">
      <c r="C9" s="369" t="s">
        <v>232</v>
      </c>
      <c r="D9" s="369"/>
      <c r="E9" s="369"/>
      <c r="F9" s="369"/>
      <c r="G9" s="369"/>
      <c r="H9" s="369"/>
      <c r="I9" s="369"/>
      <c r="J9" s="369"/>
      <c r="K9" s="369"/>
      <c r="L9" s="369"/>
      <c r="M9" s="369"/>
      <c r="N9" s="369"/>
      <c r="O9" s="358" t="s">
        <v>57</v>
      </c>
      <c r="P9" s="357"/>
      <c r="Q9" s="358" t="s">
        <v>58</v>
      </c>
      <c r="R9" s="357"/>
      <c r="S9" s="358" t="s">
        <v>59</v>
      </c>
      <c r="T9" s="357"/>
      <c r="U9" s="375" t="s">
        <v>270</v>
      </c>
      <c r="V9" s="376"/>
      <c r="W9" s="375"/>
      <c r="X9" s="376"/>
      <c r="Y9" s="363" t="s">
        <v>60</v>
      </c>
      <c r="Z9" s="364"/>
      <c r="AA9" s="363" t="s">
        <v>61</v>
      </c>
      <c r="AB9" s="364"/>
      <c r="AC9" s="363" t="s">
        <v>57</v>
      </c>
      <c r="AD9" s="364"/>
      <c r="AE9" s="363" t="s">
        <v>57</v>
      </c>
      <c r="AF9" s="364"/>
      <c r="AG9" s="351" t="s">
        <v>62</v>
      </c>
      <c r="AH9" s="352"/>
      <c r="AI9" s="352"/>
      <c r="AJ9" s="352"/>
      <c r="AK9" s="352"/>
      <c r="AL9" s="353"/>
      <c r="AM9" s="375"/>
      <c r="AN9" s="376"/>
    </row>
    <row r="10" spans="1:40" x14ac:dyDescent="0.25">
      <c r="C10" s="344" t="s">
        <v>229</v>
      </c>
      <c r="D10" s="344"/>
      <c r="E10" s="344"/>
      <c r="F10" s="344"/>
      <c r="G10" s="344" t="s">
        <v>50</v>
      </c>
      <c r="H10" s="344"/>
      <c r="I10" s="344" t="s">
        <v>124</v>
      </c>
      <c r="J10" s="344"/>
      <c r="K10" s="344" t="s">
        <v>51</v>
      </c>
      <c r="L10" s="344"/>
      <c r="M10" s="344" t="s">
        <v>230</v>
      </c>
      <c r="N10" s="344"/>
      <c r="O10" s="343" t="s">
        <v>233</v>
      </c>
      <c r="P10" s="343"/>
      <c r="Q10" s="343" t="s">
        <v>253</v>
      </c>
      <c r="R10" s="343"/>
      <c r="S10" s="343" t="s">
        <v>41</v>
      </c>
      <c r="T10" s="343"/>
      <c r="U10" s="342" t="s">
        <v>254</v>
      </c>
      <c r="V10" s="342"/>
      <c r="W10" s="377"/>
      <c r="X10" s="344"/>
      <c r="Y10" s="348" t="s">
        <v>474</v>
      </c>
      <c r="Z10" s="348"/>
      <c r="AA10" s="348" t="s">
        <v>48</v>
      </c>
      <c r="AB10" s="348"/>
      <c r="AC10" s="348" t="s">
        <v>49</v>
      </c>
      <c r="AD10" s="348"/>
      <c r="AE10" s="348" t="s">
        <v>530</v>
      </c>
      <c r="AF10" s="348"/>
      <c r="AG10" s="350" t="s">
        <v>241</v>
      </c>
      <c r="AH10" s="350"/>
      <c r="AI10" s="350" t="s">
        <v>223</v>
      </c>
      <c r="AJ10" s="350"/>
      <c r="AK10" s="350" t="s">
        <v>444</v>
      </c>
      <c r="AL10" s="350"/>
      <c r="AM10" s="377"/>
      <c r="AN10" s="34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713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587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277</v>
      </c>
      <c r="AD285" s="151" t="s">
        <v>82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277</v>
      </c>
      <c r="AD286" s="156" t="s">
        <v>82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278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91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/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/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711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8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5">
      <c r="D460" s="9"/>
    </row>
  </sheetData>
  <sheetProtection algorithmName="SHA-512" hashValue="aHQ55TeSemaVpV5wf2PTIzKsi1g3BOjHNSjkFYUH72+3s8Dm680Chi/s5McUFwOb6vPy7URXM0GEyyE3WkUBsA==" saltValue="2WXZhkx2X0wz1JLEDt14Vw==" spinCount="100000" sheet="1" objects="1" scenarios="1" formatColumns="0" formatRows="0"/>
  <mergeCells count="64"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  <mergeCell ref="V5:AA5"/>
    <mergeCell ref="A1:B2"/>
    <mergeCell ref="P4:S4"/>
    <mergeCell ref="P5:S5"/>
    <mergeCell ref="P6:S6"/>
    <mergeCell ref="O1:S1"/>
    <mergeCell ref="O2:S2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</mergeCells>
  <conditionalFormatting sqref="U9:V10">
    <cfRule type="expression" dxfId="411" priority="55665">
      <formula>$U$9="Renfort arrière"</formula>
    </cfRule>
    <cfRule type="expression" dxfId="410" priority="55666">
      <formula>$U$9="Renfort avant"</formula>
    </cfRule>
    <cfRule type="expression" dxfId="409" priority="55667">
      <formula>$U$9="Renfort chaudières"</formula>
    </cfRule>
  </conditionalFormatting>
  <conditionalFormatting sqref="AM9:AN10">
    <cfRule type="expression" dxfId="408" priority="55659">
      <formula>$AM$9="Renfort arrière"</formula>
    </cfRule>
    <cfRule type="expression" dxfId="407" priority="55660">
      <formula>$AM$9="Renfort avant"</formula>
    </cfRule>
    <cfRule type="expression" dxfId="406" priority="55661">
      <formula>$AM$9="Renfort chaudières"</formula>
    </cfRule>
  </conditionalFormatting>
  <conditionalFormatting sqref="W9:X10">
    <cfRule type="expression" dxfId="405" priority="1703">
      <formula>$AM$9="Renfort arrière"</formula>
    </cfRule>
    <cfRule type="expression" dxfId="404" priority="1704">
      <formula>$AM$9="Renfort avant"</formula>
    </cfRule>
    <cfRule type="expression" dxfId="403" priority="1705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65" t="s">
        <v>128</v>
      </c>
      <c r="B1" s="366"/>
      <c r="O1" s="296" t="s">
        <v>269</v>
      </c>
      <c r="P1" s="297"/>
      <c r="Q1" s="297"/>
      <c r="R1" s="297"/>
      <c r="S1" s="298"/>
      <c r="U1" s="17"/>
    </row>
    <row r="2" spans="1:40" ht="15.75" customHeight="1" outlineLevel="1" thickBot="1" x14ac:dyDescent="0.3">
      <c r="A2" s="367"/>
      <c r="B2" s="368"/>
      <c r="O2" s="299">
        <f>Shift1!O2</f>
        <v>46289.613715277781</v>
      </c>
      <c r="P2" s="300"/>
      <c r="Q2" s="300"/>
      <c r="R2" s="300"/>
      <c r="S2" s="301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02" t="s">
        <v>107</v>
      </c>
      <c r="Q4" s="302"/>
      <c r="R4" s="302"/>
      <c r="S4" s="302"/>
      <c r="U4" s="4" t="s">
        <v>108</v>
      </c>
      <c r="V4" s="371" t="s">
        <v>109</v>
      </c>
      <c r="W4" s="372"/>
      <c r="X4" s="372"/>
      <c r="Y4" s="372"/>
      <c r="Z4" s="372"/>
      <c r="AA4" s="373"/>
      <c r="AB4" s="96" t="s">
        <v>90</v>
      </c>
      <c r="AC4" s="317" t="s">
        <v>110</v>
      </c>
      <c r="AD4" s="318"/>
      <c r="AE4" s="319"/>
    </row>
    <row r="5" spans="1:40" outlineLevel="1" x14ac:dyDescent="0.25">
      <c r="O5" s="5" t="s">
        <v>87</v>
      </c>
      <c r="P5" s="302" t="s">
        <v>111</v>
      </c>
      <c r="Q5" s="302"/>
      <c r="R5" s="302"/>
      <c r="S5" s="302"/>
      <c r="U5" s="5" t="s">
        <v>86</v>
      </c>
      <c r="V5" s="317" t="s">
        <v>112</v>
      </c>
      <c r="W5" s="318"/>
      <c r="X5" s="318"/>
      <c r="Y5" s="318"/>
      <c r="Z5" s="318"/>
      <c r="AA5" s="319"/>
      <c r="AB5" s="96" t="s">
        <v>113</v>
      </c>
      <c r="AC5" s="317" t="s">
        <v>114</v>
      </c>
      <c r="AD5" s="318"/>
      <c r="AE5" s="319"/>
    </row>
    <row r="6" spans="1:40" outlineLevel="1" x14ac:dyDescent="0.25">
      <c r="O6" s="5" t="s">
        <v>89</v>
      </c>
      <c r="P6" s="317" t="s">
        <v>115</v>
      </c>
      <c r="Q6" s="318"/>
      <c r="R6" s="318"/>
      <c r="S6" s="319"/>
      <c r="U6" s="95" t="s">
        <v>271</v>
      </c>
      <c r="V6" s="317" t="s">
        <v>117</v>
      </c>
      <c r="W6" s="318"/>
      <c r="X6" s="318"/>
      <c r="Y6" s="318"/>
      <c r="Z6" s="318"/>
      <c r="AA6" s="31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02" t="s">
        <v>118</v>
      </c>
      <c r="Q7" s="302"/>
      <c r="R7" s="302"/>
      <c r="S7" s="302"/>
      <c r="U7" s="95" t="s">
        <v>91</v>
      </c>
      <c r="V7" s="317" t="s">
        <v>119</v>
      </c>
      <c r="W7" s="318"/>
      <c r="X7" s="318"/>
      <c r="Y7" s="318"/>
      <c r="Z7" s="318"/>
      <c r="AA7" s="319"/>
    </row>
    <row r="8" spans="1:40" outlineLevel="1" x14ac:dyDescent="0.25">
      <c r="C8" s="345"/>
      <c r="D8" s="345"/>
      <c r="E8" s="345"/>
      <c r="F8" s="345"/>
      <c r="G8" s="345"/>
      <c r="H8" s="345"/>
      <c r="I8" s="370"/>
      <c r="J8" s="370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</row>
    <row r="9" spans="1:40" x14ac:dyDescent="0.25">
      <c r="C9" s="369" t="s">
        <v>232</v>
      </c>
      <c r="D9" s="369"/>
      <c r="E9" s="369"/>
      <c r="F9" s="369"/>
      <c r="G9" s="369"/>
      <c r="H9" s="369"/>
      <c r="I9" s="369"/>
      <c r="J9" s="369"/>
      <c r="K9" s="369"/>
      <c r="L9" s="369"/>
      <c r="M9" s="369"/>
      <c r="N9" s="369"/>
      <c r="O9" s="358" t="s">
        <v>57</v>
      </c>
      <c r="P9" s="357"/>
      <c r="Q9" s="358" t="s">
        <v>58</v>
      </c>
      <c r="R9" s="357"/>
      <c r="S9" s="358" t="s">
        <v>59</v>
      </c>
      <c r="T9" s="357"/>
      <c r="U9" s="356" t="s">
        <v>270</v>
      </c>
      <c r="V9" s="357"/>
      <c r="W9" s="375" t="s">
        <v>437</v>
      </c>
      <c r="X9" s="376"/>
      <c r="Y9" s="363" t="s">
        <v>60</v>
      </c>
      <c r="Z9" s="364"/>
      <c r="AA9" s="363" t="s">
        <v>61</v>
      </c>
      <c r="AB9" s="364"/>
      <c r="AC9" s="363" t="s">
        <v>57</v>
      </c>
      <c r="AD9" s="364"/>
      <c r="AE9" s="363" t="s">
        <v>57</v>
      </c>
      <c r="AF9" s="364"/>
      <c r="AG9" s="351" t="s">
        <v>62</v>
      </c>
      <c r="AH9" s="352"/>
      <c r="AI9" s="352"/>
      <c r="AJ9" s="352"/>
      <c r="AK9" s="352"/>
      <c r="AL9" s="353"/>
      <c r="AM9" s="377"/>
      <c r="AN9" s="344"/>
    </row>
    <row r="10" spans="1:40" x14ac:dyDescent="0.25">
      <c r="C10" s="344" t="s">
        <v>229</v>
      </c>
      <c r="D10" s="344"/>
      <c r="E10" s="344"/>
      <c r="F10" s="344"/>
      <c r="G10" s="344" t="s">
        <v>50</v>
      </c>
      <c r="H10" s="344"/>
      <c r="I10" s="344" t="s">
        <v>124</v>
      </c>
      <c r="J10" s="344"/>
      <c r="K10" s="344" t="s">
        <v>51</v>
      </c>
      <c r="L10" s="344"/>
      <c r="M10" s="344" t="s">
        <v>230</v>
      </c>
      <c r="N10" s="344"/>
      <c r="O10" s="343" t="s">
        <v>235</v>
      </c>
      <c r="P10" s="343"/>
      <c r="Q10" s="343"/>
      <c r="R10" s="343"/>
      <c r="S10" s="343" t="s">
        <v>247</v>
      </c>
      <c r="T10" s="343"/>
      <c r="U10" s="343" t="s">
        <v>228</v>
      </c>
      <c r="V10" s="343"/>
      <c r="W10" s="344" t="s">
        <v>489</v>
      </c>
      <c r="X10" s="344"/>
      <c r="Y10" s="348" t="s">
        <v>69</v>
      </c>
      <c r="Z10" s="348"/>
      <c r="AA10" s="348" t="s">
        <v>249</v>
      </c>
      <c r="AB10" s="348"/>
      <c r="AC10" s="348" t="s">
        <v>38</v>
      </c>
      <c r="AD10" s="348"/>
      <c r="AE10" s="348" t="s">
        <v>72</v>
      </c>
      <c r="AF10" s="348"/>
      <c r="AG10" s="350" t="s">
        <v>73</v>
      </c>
      <c r="AH10" s="350"/>
      <c r="AI10" s="350" t="s">
        <v>74</v>
      </c>
      <c r="AJ10" s="350"/>
      <c r="AK10" s="350" t="s">
        <v>470</v>
      </c>
      <c r="AL10" s="350"/>
      <c r="AM10" s="344"/>
      <c r="AN10" s="34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82</v>
      </c>
      <c r="AL277" s="159" t="s">
        <v>277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83</v>
      </c>
      <c r="P281" s="159"/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83</v>
      </c>
      <c r="P282" s="159"/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/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276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/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/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/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283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/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/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/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128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64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0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16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144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32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24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-4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588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1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12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0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5">
      <c r="D451" s="9"/>
      <c r="E451" s="97"/>
      <c r="F451" s="99"/>
      <c r="I451" s="30"/>
      <c r="J451" s="31"/>
      <c r="Z451" s="9"/>
    </row>
    <row r="460" spans="1:40" x14ac:dyDescent="0.25">
      <c r="D460" s="9"/>
    </row>
  </sheetData>
  <sheetProtection algorithmName="SHA-512" hashValue="OBDryxa+hXO3EAo3qklMgaW/0dKizfMG7DoSoHmJ0nrk5B5MarBoKAE8CTtZ5RIckQY1iyYqnxq8Pz4913rziw==" saltValue="XfA2jxFQuJbl8vNG9Ih8eQ==" spinCount="100000" sheet="1" objects="1" scenarios="1" formatColumns="0" formatRows="0"/>
  <mergeCells count="64"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  <mergeCell ref="U9:V9"/>
    <mergeCell ref="W9:X9"/>
    <mergeCell ref="Y9:Z9"/>
    <mergeCell ref="AA10:AB10"/>
    <mergeCell ref="Y10:Z10"/>
    <mergeCell ref="W10:X10"/>
    <mergeCell ref="U10:V10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</mergeCells>
  <conditionalFormatting sqref="W9:X10">
    <cfRule type="expression" dxfId="365" priority="58659">
      <formula>$W$9="Renfort avant"</formula>
    </cfRule>
    <cfRule type="expression" dxfId="364" priority="58660">
      <formula>$W$9="Renfort arrière"</formula>
    </cfRule>
    <cfRule type="expression" dxfId="363" priority="5866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8.8867187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65" t="s">
        <v>129</v>
      </c>
      <c r="B1" s="366"/>
      <c r="O1" s="296" t="s">
        <v>269</v>
      </c>
      <c r="P1" s="297"/>
      <c r="Q1" s="297"/>
      <c r="R1" s="297"/>
      <c r="S1" s="298"/>
      <c r="U1" s="17"/>
    </row>
    <row r="2" spans="1:40" ht="15.75" customHeight="1" outlineLevel="1" thickBot="1" x14ac:dyDescent="0.3">
      <c r="A2" s="367"/>
      <c r="B2" s="368"/>
      <c r="O2" s="299">
        <f>Shift1!O2</f>
        <v>46289.613715277781</v>
      </c>
      <c r="P2" s="300"/>
      <c r="Q2" s="300"/>
      <c r="R2" s="300"/>
      <c r="S2" s="301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02" t="s">
        <v>107</v>
      </c>
      <c r="Q4" s="302"/>
      <c r="R4" s="302"/>
      <c r="S4" s="302"/>
      <c r="U4" s="4" t="s">
        <v>108</v>
      </c>
      <c r="V4" s="371" t="s">
        <v>109</v>
      </c>
      <c r="W4" s="372"/>
      <c r="X4" s="372"/>
      <c r="Y4" s="372"/>
      <c r="Z4" s="372"/>
      <c r="AA4" s="373"/>
      <c r="AB4" s="96" t="s">
        <v>90</v>
      </c>
      <c r="AC4" s="317" t="s">
        <v>110</v>
      </c>
      <c r="AD4" s="318"/>
      <c r="AE4" s="319"/>
    </row>
    <row r="5" spans="1:40" outlineLevel="1" x14ac:dyDescent="0.25">
      <c r="O5" s="5" t="s">
        <v>87</v>
      </c>
      <c r="P5" s="302" t="s">
        <v>111</v>
      </c>
      <c r="Q5" s="302"/>
      <c r="R5" s="302"/>
      <c r="S5" s="302"/>
      <c r="U5" s="5" t="s">
        <v>86</v>
      </c>
      <c r="V5" s="317" t="s">
        <v>112</v>
      </c>
      <c r="W5" s="318"/>
      <c r="X5" s="318"/>
      <c r="Y5" s="318"/>
      <c r="Z5" s="318"/>
      <c r="AA5" s="319"/>
      <c r="AB5" s="96" t="s">
        <v>113</v>
      </c>
      <c r="AC5" s="317" t="s">
        <v>114</v>
      </c>
      <c r="AD5" s="318"/>
      <c r="AE5" s="319"/>
    </row>
    <row r="6" spans="1:40" outlineLevel="1" x14ac:dyDescent="0.25">
      <c r="O6" s="5" t="s">
        <v>89</v>
      </c>
      <c r="P6" s="317" t="s">
        <v>115</v>
      </c>
      <c r="Q6" s="318"/>
      <c r="R6" s="318"/>
      <c r="S6" s="319"/>
      <c r="U6" s="95" t="s">
        <v>271</v>
      </c>
      <c r="V6" s="317" t="s">
        <v>117</v>
      </c>
      <c r="W6" s="318"/>
      <c r="X6" s="318"/>
      <c r="Y6" s="318"/>
      <c r="Z6" s="318"/>
      <c r="AA6" s="319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02" t="s">
        <v>118</v>
      </c>
      <c r="Q7" s="302"/>
      <c r="R7" s="302"/>
      <c r="S7" s="302"/>
      <c r="U7" s="95" t="s">
        <v>91</v>
      </c>
      <c r="V7" s="317" t="s">
        <v>119</v>
      </c>
      <c r="W7" s="318"/>
      <c r="X7" s="318"/>
      <c r="Y7" s="318"/>
      <c r="Z7" s="318"/>
      <c r="AA7" s="319"/>
    </row>
    <row r="8" spans="1:40" outlineLevel="1" x14ac:dyDescent="0.25">
      <c r="C8" s="345"/>
      <c r="D8" s="345"/>
      <c r="E8" s="345"/>
      <c r="F8" s="345"/>
      <c r="G8" s="345"/>
      <c r="H8" s="345"/>
      <c r="I8" s="370"/>
      <c r="J8" s="370"/>
      <c r="K8" s="345"/>
      <c r="L8" s="345"/>
      <c r="M8" s="345"/>
      <c r="N8" s="345"/>
      <c r="O8" s="345"/>
      <c r="P8" s="345"/>
      <c r="Q8" s="345"/>
      <c r="R8" s="345"/>
      <c r="S8" s="379"/>
      <c r="T8" s="345"/>
      <c r="U8" s="345"/>
      <c r="V8" s="345"/>
      <c r="W8" s="345"/>
      <c r="X8" s="345"/>
      <c r="Y8" s="345"/>
      <c r="Z8" s="345"/>
      <c r="AA8" s="345"/>
      <c r="AB8" s="345"/>
      <c r="AC8" s="370"/>
      <c r="AD8" s="370"/>
      <c r="AE8" s="370"/>
      <c r="AF8" s="370"/>
      <c r="AG8" s="345"/>
      <c r="AH8" s="345"/>
      <c r="AI8" s="345"/>
      <c r="AJ8" s="345"/>
      <c r="AK8" s="345"/>
      <c r="AL8" s="345"/>
    </row>
    <row r="9" spans="1:40" x14ac:dyDescent="0.25">
      <c r="C9" s="369" t="s">
        <v>232</v>
      </c>
      <c r="D9" s="369"/>
      <c r="E9" s="369"/>
      <c r="F9" s="369"/>
      <c r="G9" s="369"/>
      <c r="H9" s="369"/>
      <c r="I9" s="369"/>
      <c r="J9" s="369"/>
      <c r="K9" s="369"/>
      <c r="L9" s="369"/>
      <c r="M9" s="369"/>
      <c r="N9" s="369"/>
      <c r="O9" s="358" t="s">
        <v>57</v>
      </c>
      <c r="P9" s="357"/>
      <c r="Q9" s="358" t="s">
        <v>58</v>
      </c>
      <c r="R9" s="357"/>
      <c r="S9" s="358" t="s">
        <v>59</v>
      </c>
      <c r="T9" s="357"/>
      <c r="U9" s="375" t="s">
        <v>270</v>
      </c>
      <c r="V9" s="376"/>
      <c r="W9" s="375" t="s">
        <v>270</v>
      </c>
      <c r="X9" s="376"/>
      <c r="Y9" s="363" t="s">
        <v>60</v>
      </c>
      <c r="Z9" s="364"/>
      <c r="AA9" s="363" t="s">
        <v>61</v>
      </c>
      <c r="AB9" s="364"/>
      <c r="AC9" s="363" t="s">
        <v>57</v>
      </c>
      <c r="AD9" s="364"/>
      <c r="AE9" s="363" t="s">
        <v>57</v>
      </c>
      <c r="AF9" s="364"/>
      <c r="AG9" s="351" t="s">
        <v>62</v>
      </c>
      <c r="AH9" s="352"/>
      <c r="AI9" s="352"/>
      <c r="AJ9" s="352"/>
      <c r="AK9" s="352"/>
      <c r="AL9" s="353"/>
      <c r="AM9" s="375"/>
      <c r="AN9" s="378"/>
    </row>
    <row r="10" spans="1:40" x14ac:dyDescent="0.25">
      <c r="C10" s="344" t="s">
        <v>229</v>
      </c>
      <c r="D10" s="344"/>
      <c r="E10" s="344"/>
      <c r="F10" s="344"/>
      <c r="G10" s="344" t="s">
        <v>50</v>
      </c>
      <c r="H10" s="344"/>
      <c r="I10" s="344" t="s">
        <v>124</v>
      </c>
      <c r="J10" s="344"/>
      <c r="K10" s="344" t="s">
        <v>51</v>
      </c>
      <c r="L10" s="344"/>
      <c r="M10" s="344" t="s">
        <v>230</v>
      </c>
      <c r="N10" s="344"/>
      <c r="O10" s="343"/>
      <c r="P10" s="343"/>
      <c r="Q10" s="343" t="s">
        <v>471</v>
      </c>
      <c r="R10" s="343"/>
      <c r="S10" s="343" t="s">
        <v>77</v>
      </c>
      <c r="T10" s="343"/>
      <c r="U10" s="342" t="s">
        <v>479</v>
      </c>
      <c r="V10" s="342"/>
      <c r="W10" s="342" t="s">
        <v>722</v>
      </c>
      <c r="X10" s="342"/>
      <c r="Y10" s="348" t="s">
        <v>478</v>
      </c>
      <c r="Z10" s="348"/>
      <c r="AA10" s="348" t="s">
        <v>244</v>
      </c>
      <c r="AB10" s="348"/>
      <c r="AC10" s="348" t="s">
        <v>79</v>
      </c>
      <c r="AD10" s="348"/>
      <c r="AE10" s="348" t="s">
        <v>236</v>
      </c>
      <c r="AF10" s="348"/>
      <c r="AG10" s="350" t="s">
        <v>242</v>
      </c>
      <c r="AH10" s="350"/>
      <c r="AI10" s="350" t="s">
        <v>469</v>
      </c>
      <c r="AJ10" s="350"/>
      <c r="AK10" s="350" t="s">
        <v>475</v>
      </c>
      <c r="AL10" s="350"/>
      <c r="AM10" s="344"/>
      <c r="AN10" s="344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3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3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/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 t="s">
        <v>492</v>
      </c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/>
      <c r="AK281" s="89" t="s">
        <v>277</v>
      </c>
      <c r="AL281" s="159" t="s">
        <v>87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721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/>
      <c r="P284" s="151"/>
      <c r="Q284" s="84" t="s">
        <v>82</v>
      </c>
      <c r="R284" s="151" t="s">
        <v>721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502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/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723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-17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9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18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1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7"/>
      <c r="I451" s="30"/>
      <c r="J451" s="30"/>
      <c r="R451" s="9"/>
    </row>
    <row r="460" spans="1:40" x14ac:dyDescent="0.25">
      <c r="D460" s="9"/>
    </row>
  </sheetData>
  <sheetProtection algorithmName="SHA-512" hashValue="8rK/ctbEEeWD+4dE/09XgV+1NG3p35gafL0gK65zgRGkrXDkAXIgW4/VNBXPRNkJoU5bOke/kD10tdJjeuRmOQ==" saltValue="dlsZfzg+GI/m7vCACKTi/A==" spinCount="100000" sheet="1" objects="1" scenarios="1" formatColumns="0" formatRows="0"/>
  <mergeCells count="64"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322" priority="56341">
      <formula>$U$9="Renfort arrière"</formula>
    </cfRule>
    <cfRule type="expression" dxfId="321" priority="56342">
      <formula>$U$9="Renfort avant"</formula>
    </cfRule>
    <cfRule type="expression" dxfId="320" priority="56343">
      <formula>$U$9="Renfort chaudières"</formula>
    </cfRule>
  </conditionalFormatting>
  <conditionalFormatting sqref="AM9:AN10">
    <cfRule type="expression" dxfId="319" priority="56335">
      <formula>$AM$9="Renfort arrière"</formula>
    </cfRule>
    <cfRule type="expression" dxfId="318" priority="56336">
      <formula>$AM$9="Renfort avant"</formula>
    </cfRule>
    <cfRule type="expression" dxfId="317" priority="56337">
      <formula>$AM$9="Renfort chaudières"</formula>
    </cfRule>
  </conditionalFormatting>
  <conditionalFormatting sqref="W9:X9">
    <cfRule type="expression" dxfId="316" priority="284">
      <formula>$U$9="Renfort arrière"</formula>
    </cfRule>
    <cfRule type="expression" dxfId="315" priority="285">
      <formula>$U$9="Renfort avant"</formula>
    </cfRule>
    <cfRule type="expression" dxfId="314" priority="286">
      <formula>$U$9="Renfort chaudières"</formula>
    </cfRule>
  </conditionalFormatting>
  <conditionalFormatting sqref="W10:X10">
    <cfRule type="expression" dxfId="313" priority="281">
      <formula>$U$9="Renfort arrière"</formula>
    </cfRule>
    <cfRule type="expression" dxfId="312" priority="282">
      <formula>$U$9="Renfort avant"</formula>
    </cfRule>
    <cfRule type="expression" dxfId="311" priority="28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8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09375" defaultRowHeight="13.2" outlineLevelRow="1" x14ac:dyDescent="0.25"/>
  <cols>
    <col min="1" max="2" width="7.44140625" style="17" customWidth="1"/>
    <col min="3" max="20" width="8.6640625" style="17" customWidth="1"/>
    <col min="21" max="22" width="7.44140625" style="17" customWidth="1"/>
    <col min="23" max="38" width="9.109375" style="17"/>
    <col min="39" max="39" width="9.109375" style="8"/>
    <col min="40" max="16384" width="9.109375" style="17"/>
  </cols>
  <sheetData>
    <row r="1" spans="1:22" ht="15.75" customHeight="1" outlineLevel="1" x14ac:dyDescent="0.3">
      <c r="A1" s="290" t="s">
        <v>710</v>
      </c>
      <c r="B1" s="291"/>
      <c r="C1" s="291"/>
      <c r="D1" s="291"/>
      <c r="E1" s="292"/>
      <c r="F1" s="296" t="s">
        <v>269</v>
      </c>
      <c r="G1" s="297"/>
      <c r="H1" s="297"/>
      <c r="I1" s="297"/>
      <c r="J1" s="298"/>
    </row>
    <row r="2" spans="1:22" ht="15" customHeight="1" outlineLevel="1" thickBot="1" x14ac:dyDescent="0.3">
      <c r="A2" s="293"/>
      <c r="B2" s="294"/>
      <c r="C2" s="294"/>
      <c r="D2" s="294"/>
      <c r="E2" s="295"/>
      <c r="F2" s="299">
        <f>Shift1!O2</f>
        <v>46289.613715277781</v>
      </c>
      <c r="G2" s="300"/>
      <c r="H2" s="300"/>
      <c r="I2" s="300"/>
      <c r="J2" s="301"/>
    </row>
    <row r="3" spans="1:22" ht="13.5" customHeight="1" outlineLevel="1" x14ac:dyDescent="0.25">
      <c r="A3" s="100"/>
      <c r="B3" s="100"/>
      <c r="C3" s="100"/>
      <c r="D3" s="100"/>
      <c r="E3" s="100"/>
    </row>
    <row r="4" spans="1:22" outlineLevel="1" x14ac:dyDescent="0.25">
      <c r="A4" s="1"/>
      <c r="B4" s="1"/>
      <c r="C4" s="95" t="s">
        <v>85</v>
      </c>
      <c r="D4" s="302" t="s">
        <v>107</v>
      </c>
      <c r="E4" s="302"/>
      <c r="F4" s="302"/>
      <c r="G4" s="302"/>
      <c r="I4" s="4" t="s">
        <v>108</v>
      </c>
      <c r="J4" s="303" t="s">
        <v>109</v>
      </c>
      <c r="K4" s="303"/>
      <c r="L4" s="303"/>
      <c r="M4" s="303"/>
      <c r="N4" s="303"/>
      <c r="O4" s="303"/>
      <c r="P4" s="96" t="s">
        <v>90</v>
      </c>
      <c r="Q4" s="302" t="s">
        <v>110</v>
      </c>
      <c r="R4" s="302"/>
      <c r="S4" s="302"/>
    </row>
    <row r="5" spans="1:22" outlineLevel="1" x14ac:dyDescent="0.25">
      <c r="A5" s="1"/>
      <c r="B5" s="1"/>
      <c r="C5" s="5" t="s">
        <v>87</v>
      </c>
      <c r="D5" s="302" t="s">
        <v>111</v>
      </c>
      <c r="E5" s="302"/>
      <c r="F5" s="302"/>
      <c r="G5" s="302"/>
      <c r="I5" s="5" t="s">
        <v>86</v>
      </c>
      <c r="J5" s="304" t="s">
        <v>112</v>
      </c>
      <c r="K5" s="304"/>
      <c r="L5" s="304"/>
      <c r="M5" s="304"/>
      <c r="N5" s="304"/>
      <c r="O5" s="304"/>
      <c r="P5" s="96" t="s">
        <v>113</v>
      </c>
      <c r="Q5" s="302" t="s">
        <v>114</v>
      </c>
      <c r="R5" s="302"/>
      <c r="S5" s="302"/>
    </row>
    <row r="6" spans="1:22" outlineLevel="1" x14ac:dyDescent="0.25">
      <c r="A6" s="1"/>
      <c r="B6" s="1"/>
      <c r="C6" s="5" t="s">
        <v>89</v>
      </c>
      <c r="D6" s="317" t="s">
        <v>115</v>
      </c>
      <c r="E6" s="318"/>
      <c r="F6" s="318"/>
      <c r="G6" s="319"/>
      <c r="I6" s="95" t="s">
        <v>116</v>
      </c>
      <c r="J6" s="304" t="s">
        <v>117</v>
      </c>
      <c r="K6" s="304"/>
      <c r="L6" s="304"/>
      <c r="M6" s="304"/>
      <c r="N6" s="304"/>
      <c r="O6" s="304"/>
    </row>
    <row r="7" spans="1:22" outlineLevel="1" x14ac:dyDescent="0.25">
      <c r="A7" s="1"/>
      <c r="B7" s="1"/>
      <c r="C7" s="5" t="s">
        <v>88</v>
      </c>
      <c r="D7" s="302" t="s">
        <v>118</v>
      </c>
      <c r="E7" s="302"/>
      <c r="F7" s="302"/>
      <c r="G7" s="302"/>
      <c r="I7" s="95" t="s">
        <v>91</v>
      </c>
      <c r="J7" s="304" t="s">
        <v>119</v>
      </c>
      <c r="K7" s="304"/>
      <c r="L7" s="304"/>
      <c r="M7" s="304"/>
      <c r="N7" s="304"/>
      <c r="O7" s="304"/>
    </row>
    <row r="8" spans="1:22" outlineLevel="1" x14ac:dyDescent="0.25">
      <c r="B8" s="1"/>
      <c r="C8" s="1"/>
      <c r="D8" s="1"/>
    </row>
    <row r="9" spans="1:22" ht="15" customHeight="1" x14ac:dyDescent="0.25">
      <c r="A9" s="1"/>
      <c r="B9" s="118"/>
      <c r="C9" s="307" t="s">
        <v>60</v>
      </c>
      <c r="D9" s="308"/>
      <c r="E9" s="309" t="s">
        <v>59</v>
      </c>
      <c r="F9" s="310"/>
      <c r="G9" s="309" t="s">
        <v>696</v>
      </c>
      <c r="H9" s="310"/>
      <c r="I9" s="309" t="s">
        <v>715</v>
      </c>
      <c r="J9" s="310"/>
      <c r="K9" s="307" t="s">
        <v>716</v>
      </c>
      <c r="L9" s="308"/>
      <c r="M9" s="307" t="s">
        <v>61</v>
      </c>
      <c r="N9" s="308"/>
      <c r="O9" s="307"/>
      <c r="P9" s="308"/>
      <c r="Q9" s="307" t="s">
        <v>717</v>
      </c>
      <c r="R9" s="308"/>
      <c r="S9" s="307" t="s">
        <v>718</v>
      </c>
      <c r="T9" s="308"/>
    </row>
    <row r="10" spans="1:22" ht="14.4" x14ac:dyDescent="0.3">
      <c r="A10" s="1"/>
      <c r="B10" s="118"/>
      <c r="C10" s="313" t="s">
        <v>75</v>
      </c>
      <c r="D10" s="314"/>
      <c r="E10" s="311" t="s">
        <v>678</v>
      </c>
      <c r="F10" s="312"/>
      <c r="G10" s="313" t="s">
        <v>594</v>
      </c>
      <c r="H10" s="314"/>
      <c r="I10" s="315" t="s">
        <v>44</v>
      </c>
      <c r="J10" s="316"/>
      <c r="K10" s="320" t="s">
        <v>245</v>
      </c>
      <c r="L10" s="321"/>
      <c r="M10" s="305" t="s">
        <v>714</v>
      </c>
      <c r="N10" s="306"/>
      <c r="O10" s="305"/>
      <c r="P10" s="306"/>
      <c r="Q10" s="305" t="s">
        <v>35</v>
      </c>
      <c r="R10" s="306"/>
      <c r="S10" s="322" t="s">
        <v>76</v>
      </c>
      <c r="T10" s="306"/>
    </row>
    <row r="11" spans="1:22" ht="1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3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3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4.4" x14ac:dyDescent="0.3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4.4" x14ac:dyDescent="0.3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4.4" x14ac:dyDescent="0.3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4.4" x14ac:dyDescent="0.3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4.4" x14ac:dyDescent="0.3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5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4.4" x14ac:dyDescent="0.3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4.4" x14ac:dyDescent="0.3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4.4" x14ac:dyDescent="0.3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4.4" x14ac:dyDescent="0.3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4.4" x14ac:dyDescent="0.3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4.4" x14ac:dyDescent="0.3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5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4.4" x14ac:dyDescent="0.3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4.4" x14ac:dyDescent="0.3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4.4" x14ac:dyDescent="0.3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4.4" x14ac:dyDescent="0.3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4.4" x14ac:dyDescent="0.3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5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5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4.4" x14ac:dyDescent="0.3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4.4" x14ac:dyDescent="0.3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4.4" x14ac:dyDescent="0.3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4.4" x14ac:dyDescent="0.3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4.4" x14ac:dyDescent="0.3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8" thickBot="1" x14ac:dyDescent="0.3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5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4.4" x14ac:dyDescent="0.3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4.4" x14ac:dyDescent="0.3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4.4" x14ac:dyDescent="0.3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4.4" x14ac:dyDescent="0.3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4.4" x14ac:dyDescent="0.3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4.4" x14ac:dyDescent="0.3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4.4" x14ac:dyDescent="0.3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4.4" x14ac:dyDescent="0.3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4.4" x14ac:dyDescent="0.3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4.4" x14ac:dyDescent="0.3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4.4" x14ac:dyDescent="0.3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5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4.4" x14ac:dyDescent="0.3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4.4" x14ac:dyDescent="0.3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4.4" x14ac:dyDescent="0.3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4.4" x14ac:dyDescent="0.3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4.4" x14ac:dyDescent="0.3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4.4" x14ac:dyDescent="0.3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5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4.4" x14ac:dyDescent="0.3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5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4.4" x14ac:dyDescent="0.3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5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4.4" x14ac:dyDescent="0.3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" thickBot="1" x14ac:dyDescent="0.35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5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5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5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5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5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4.4" x14ac:dyDescent="0.3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4.4" x14ac:dyDescent="0.3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5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4.4" x14ac:dyDescent="0.3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4.4" x14ac:dyDescent="0.3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4.4" x14ac:dyDescent="0.3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4.4" x14ac:dyDescent="0.3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4.4" x14ac:dyDescent="0.3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4.4" x14ac:dyDescent="0.3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5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4.4" x14ac:dyDescent="0.3">
      <c r="A85" s="289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4.4" x14ac:dyDescent="0.3">
      <c r="A86" s="289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4.4" x14ac:dyDescent="0.3">
      <c r="A87" s="289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4.4" x14ac:dyDescent="0.3">
      <c r="A88" s="289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5">
      <c r="A89" s="289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4.4" x14ac:dyDescent="0.3">
      <c r="A90" s="289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5">
      <c r="A91" s="289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4.4" x14ac:dyDescent="0.3">
      <c r="A92" s="289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4.4" x14ac:dyDescent="0.3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4.4" x14ac:dyDescent="0.3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4.4" x14ac:dyDescent="0.3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5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4.4" x14ac:dyDescent="0.3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4.4" x14ac:dyDescent="0.3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4.4" x14ac:dyDescent="0.3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" thickBot="1" x14ac:dyDescent="0.35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4.4" x14ac:dyDescent="0.3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4.4" x14ac:dyDescent="0.3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5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4.4" x14ac:dyDescent="0.3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5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5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4.4" x14ac:dyDescent="0.3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4.4" x14ac:dyDescent="0.3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4.4" x14ac:dyDescent="0.3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4.4" x14ac:dyDescent="0.3">
      <c r="A110" s="289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4.4" x14ac:dyDescent="0.3">
      <c r="A111" s="289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5">
      <c r="A112" s="289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4.4" x14ac:dyDescent="0.3">
      <c r="A113" s="289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4.4" x14ac:dyDescent="0.3">
      <c r="A114" s="289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4.4" x14ac:dyDescent="0.3">
      <c r="A115" s="289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4.4" x14ac:dyDescent="0.3">
      <c r="A116" s="289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5">
      <c r="A117" s="289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5">
      <c r="A118" s="289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5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4.4" x14ac:dyDescent="0.3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4.4" x14ac:dyDescent="0.3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4.4" x14ac:dyDescent="0.3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4.4" x14ac:dyDescent="0.3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4.4" x14ac:dyDescent="0.3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5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5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4.4" x14ac:dyDescent="0.3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4.4" x14ac:dyDescent="0.3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4.4" x14ac:dyDescent="0.3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" thickBot="1" x14ac:dyDescent="0.35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4.4" x14ac:dyDescent="0.3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4.4" x14ac:dyDescent="0.3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5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4.4" x14ac:dyDescent="0.3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5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5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4.4" x14ac:dyDescent="0.3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5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4.4" x14ac:dyDescent="0.3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5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4.4" x14ac:dyDescent="0.3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5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5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5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5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5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4.4" x14ac:dyDescent="0.3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4.4" x14ac:dyDescent="0.3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4.4" x14ac:dyDescent="0.3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4.4" x14ac:dyDescent="0.3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5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4.4" x14ac:dyDescent="0.3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5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5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5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5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4.4" x14ac:dyDescent="0.3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4.4" x14ac:dyDescent="0.3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4.4" x14ac:dyDescent="0.3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8" thickBot="1" x14ac:dyDescent="0.3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4.4" x14ac:dyDescent="0.3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5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5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5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5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4.4" x14ac:dyDescent="0.3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5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4.4" x14ac:dyDescent="0.3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4.4" x14ac:dyDescent="0.3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5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4.4" x14ac:dyDescent="0.3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5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4.4" x14ac:dyDescent="0.3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5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4.4" x14ac:dyDescent="0.3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5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5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4.4" x14ac:dyDescent="0.3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5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4.4" x14ac:dyDescent="0.3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5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5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4.4" x14ac:dyDescent="0.3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5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4.4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5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" thickBot="1" x14ac:dyDescent="0.35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5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4.4" x14ac:dyDescent="0.3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5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4.4" x14ac:dyDescent="0.3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5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4.4" x14ac:dyDescent="0.3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5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5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4.4" x14ac:dyDescent="0.3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5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4.4" x14ac:dyDescent="0.3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5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4.4" x14ac:dyDescent="0.3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5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5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4.4" x14ac:dyDescent="0.3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5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4.4" x14ac:dyDescent="0.3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5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5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4.4" x14ac:dyDescent="0.3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5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4.4" x14ac:dyDescent="0.3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5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4.4" x14ac:dyDescent="0.3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5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4.4" x14ac:dyDescent="0.3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4.4" x14ac:dyDescent="0.3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4.4" x14ac:dyDescent="0.3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4.4" x14ac:dyDescent="0.3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8" thickBot="1" x14ac:dyDescent="0.3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4.4" x14ac:dyDescent="0.3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5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4.4" x14ac:dyDescent="0.3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5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5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4.4" x14ac:dyDescent="0.3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5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4.4" x14ac:dyDescent="0.3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5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4.4" x14ac:dyDescent="0.3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4.4" x14ac:dyDescent="0.3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4.4" x14ac:dyDescent="0.3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4.4" x14ac:dyDescent="0.3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5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4.4" x14ac:dyDescent="0.3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5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4.4" x14ac:dyDescent="0.3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5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4.4" x14ac:dyDescent="0.3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4.4" x14ac:dyDescent="0.3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5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4.4" x14ac:dyDescent="0.3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5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4.4" x14ac:dyDescent="0.3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4.4" x14ac:dyDescent="0.3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4.4" x14ac:dyDescent="0.3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4.4" x14ac:dyDescent="0.3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5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4.4" x14ac:dyDescent="0.3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5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8" thickBot="1" x14ac:dyDescent="0.3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4.4" x14ac:dyDescent="0.3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4.4" x14ac:dyDescent="0.3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4.4" x14ac:dyDescent="0.3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4.4" x14ac:dyDescent="0.3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4.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4.4" x14ac:dyDescent="0.3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5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5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4.4" x14ac:dyDescent="0.3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5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4.4" x14ac:dyDescent="0.3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5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4.4" x14ac:dyDescent="0.3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5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5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4.4" x14ac:dyDescent="0.3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5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4.4" x14ac:dyDescent="0.3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4.4" x14ac:dyDescent="0.3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4.4" x14ac:dyDescent="0.3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5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5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4.4" x14ac:dyDescent="0.3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/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5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/>
      <c r="M278" s="101" t="s">
        <v>83</v>
      </c>
      <c r="N278" s="160"/>
      <c r="O278" s="101"/>
      <c r="P278" s="160"/>
      <c r="Q278" s="101" t="s">
        <v>277</v>
      </c>
      <c r="R278" s="160"/>
      <c r="S278" s="101" t="s">
        <v>276</v>
      </c>
      <c r="T278" s="160"/>
      <c r="V278" s="9"/>
    </row>
    <row r="279" spans="1:22" ht="14.4" x14ac:dyDescent="0.3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/>
      <c r="I279" s="87" t="s">
        <v>276</v>
      </c>
      <c r="J279" s="156" t="s">
        <v>89</v>
      </c>
      <c r="K279" s="87" t="s">
        <v>82</v>
      </c>
      <c r="L279" s="156" t="s">
        <v>89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5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/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4.4" x14ac:dyDescent="0.3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/>
      <c r="S281" s="89" t="s">
        <v>277</v>
      </c>
      <c r="T281" s="159"/>
      <c r="V281" s="9"/>
    </row>
    <row r="282" spans="1:22" ht="14.4" x14ac:dyDescent="0.3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/>
      <c r="S282" s="89" t="s">
        <v>277</v>
      </c>
      <c r="T282" s="159" t="s">
        <v>82</v>
      </c>
      <c r="V282" s="9"/>
    </row>
    <row r="283" spans="1:22" ht="15" thickBot="1" x14ac:dyDescent="0.35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/>
      <c r="S283" s="90" t="s">
        <v>82</v>
      </c>
      <c r="T283" s="163"/>
      <c r="V283" s="9"/>
    </row>
    <row r="284" spans="1:22" ht="14.4" x14ac:dyDescent="0.3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/>
      <c r="K284" s="84" t="s">
        <v>276</v>
      </c>
      <c r="L284" s="151"/>
      <c r="M284" s="84"/>
      <c r="N284" s="151"/>
      <c r="O284" s="84"/>
      <c r="P284" s="151"/>
      <c r="Q284" s="84" t="s">
        <v>278</v>
      </c>
      <c r="R284" s="151"/>
      <c r="S284" s="84" t="s">
        <v>82</v>
      </c>
      <c r="T284" s="151"/>
      <c r="V284" s="9"/>
    </row>
    <row r="285" spans="1:22" ht="14.4" x14ac:dyDescent="0.3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720</v>
      </c>
      <c r="K285" s="84" t="s">
        <v>277</v>
      </c>
      <c r="L285" s="151"/>
      <c r="M285" s="84"/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4.4" x14ac:dyDescent="0.3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720</v>
      </c>
      <c r="K286" s="87" t="s">
        <v>277</v>
      </c>
      <c r="L286" s="156"/>
      <c r="M286" s="87"/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5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/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4.4" x14ac:dyDescent="0.3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/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5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/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5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/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4.4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/>
      <c r="N291" s="151"/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5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/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4.4" x14ac:dyDescent="0.3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/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5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/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4.4" x14ac:dyDescent="0.3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/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5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/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5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/>
      <c r="I297" s="40" t="s">
        <v>277</v>
      </c>
      <c r="J297" s="155"/>
      <c r="K297" s="40" t="s">
        <v>82</v>
      </c>
      <c r="L297" s="155"/>
      <c r="M297" s="40"/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4.4" x14ac:dyDescent="0.3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/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5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/>
      <c r="N299" s="155"/>
      <c r="O299" s="40"/>
      <c r="P299" s="155"/>
      <c r="Q299" s="40" t="s">
        <v>278</v>
      </c>
      <c r="R299" s="155"/>
      <c r="S299" s="40" t="s">
        <v>82</v>
      </c>
      <c r="T299" s="155"/>
      <c r="V299" s="9"/>
    </row>
    <row r="300" spans="1:22" ht="14.4" x14ac:dyDescent="0.3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/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4.4" x14ac:dyDescent="0.3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/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4.4" x14ac:dyDescent="0.3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/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5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/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5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/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4.4" x14ac:dyDescent="0.3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/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5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/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4.4" x14ac:dyDescent="0.3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/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5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/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4.4" x14ac:dyDescent="0.3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/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5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/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5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/>
      <c r="I311" s="40" t="s">
        <v>278</v>
      </c>
      <c r="J311" s="155" t="s">
        <v>481</v>
      </c>
      <c r="K311" s="40" t="s">
        <v>277</v>
      </c>
      <c r="L311" s="155"/>
      <c r="M311" s="40"/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4.4" x14ac:dyDescent="0.3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/>
      <c r="I312" s="84" t="s">
        <v>278</v>
      </c>
      <c r="J312" s="151"/>
      <c r="K312" s="84" t="s">
        <v>277</v>
      </c>
      <c r="L312" s="151"/>
      <c r="M312" s="84"/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5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/>
      <c r="I313" s="40" t="s">
        <v>276</v>
      </c>
      <c r="J313" s="155" t="s">
        <v>91</v>
      </c>
      <c r="K313" s="40" t="s">
        <v>82</v>
      </c>
      <c r="L313" s="155"/>
      <c r="M313" s="40"/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/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4.4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/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4.4" x14ac:dyDescent="0.3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/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4.4" x14ac:dyDescent="0.3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/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4.4" x14ac:dyDescent="0.3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/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4.4" x14ac:dyDescent="0.3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/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4.4" x14ac:dyDescent="0.3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/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4.4" x14ac:dyDescent="0.3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/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4.4" x14ac:dyDescent="0.3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/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4.4" x14ac:dyDescent="0.3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/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4.4" x14ac:dyDescent="0.3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/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4.4" x14ac:dyDescent="0.3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/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4.4" x14ac:dyDescent="0.3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/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4.4" x14ac:dyDescent="0.3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/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4.4" x14ac:dyDescent="0.3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/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5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/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4.4" x14ac:dyDescent="0.3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/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5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/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5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/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4.4" x14ac:dyDescent="0.3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/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5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/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4.4" x14ac:dyDescent="0.3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/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5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/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4.4" x14ac:dyDescent="0.3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/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5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/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5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/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4.4" x14ac:dyDescent="0.3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/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5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/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4.4" x14ac:dyDescent="0.3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/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5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/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8" thickBot="1" x14ac:dyDescent="0.3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/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4.4" x14ac:dyDescent="0.3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/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4.4" x14ac:dyDescent="0.3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/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4.4" x14ac:dyDescent="0.3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/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4.4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/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4.4" x14ac:dyDescent="0.3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/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5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/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4.4" x14ac:dyDescent="0.3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/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5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/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5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/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4.4" x14ac:dyDescent="0.3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/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5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/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4.4" x14ac:dyDescent="0.3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/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5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/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4.4" x14ac:dyDescent="0.3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/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5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/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5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/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4.4" x14ac:dyDescent="0.3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/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5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/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4.4" x14ac:dyDescent="0.3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/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5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/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4.4" x14ac:dyDescent="0.3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/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4.4" x14ac:dyDescent="0.3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/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4.4" x14ac:dyDescent="0.3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/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4.4" x14ac:dyDescent="0.3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/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4.4" x14ac:dyDescent="0.3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/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4.4" x14ac:dyDescent="0.3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/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4.4" x14ac:dyDescent="0.3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/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4.4" x14ac:dyDescent="0.3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/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5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/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5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/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" thickBot="1" x14ac:dyDescent="0.35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/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4.4" hidden="1" x14ac:dyDescent="0.3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48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4.4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48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4.4" hidden="1" x14ac:dyDescent="0.3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4</v>
      </c>
      <c r="S380" s="137" t="s">
        <v>287</v>
      </c>
      <c r="T380" s="71">
        <v>0</v>
      </c>
    </row>
    <row r="381" spans="1:22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4.4" hidden="1" x14ac:dyDescent="0.3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4.4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4.4" hidden="1" x14ac:dyDescent="0.3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4.4" hidden="1" x14ac:dyDescent="0.3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32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4.4" x14ac:dyDescent="0.3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36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56</v>
      </c>
      <c r="S388" s="131" t="s">
        <v>87</v>
      </c>
      <c r="T388" s="71">
        <v>14</v>
      </c>
    </row>
    <row r="389" spans="1:20" ht="14.4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4.4" hidden="1" x14ac:dyDescent="0.3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4.4" x14ac:dyDescent="0.3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4.4" hidden="1" x14ac:dyDescent="0.3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40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4.4" hidden="1" x14ac:dyDescent="0.3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4.4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40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4.4" x14ac:dyDescent="0.3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4.4" x14ac:dyDescent="0.3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4.4" x14ac:dyDescent="0.3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4.4" x14ac:dyDescent="0.3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4.4" x14ac:dyDescent="0.3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4.4" x14ac:dyDescent="0.3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287">
        <v>0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4.4" x14ac:dyDescent="0.3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4.4" x14ac:dyDescent="0.3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4.4" x14ac:dyDescent="0.3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4.4" x14ac:dyDescent="0.3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16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4.4" x14ac:dyDescent="0.3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33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0</v>
      </c>
      <c r="O406" s="131" t="s">
        <v>87</v>
      </c>
      <c r="P406" s="141">
        <v>0</v>
      </c>
      <c r="Q406" s="131" t="s">
        <v>87</v>
      </c>
      <c r="R406" s="136">
        <v>4</v>
      </c>
      <c r="S406" s="131" t="s">
        <v>87</v>
      </c>
      <c r="T406" s="136">
        <v>44</v>
      </c>
    </row>
    <row r="407" spans="1:20" ht="14.4" x14ac:dyDescent="0.3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4.4" x14ac:dyDescent="0.3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32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4.4" x14ac:dyDescent="0.3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4.4" x14ac:dyDescent="0.3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4.4" x14ac:dyDescent="0.3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4.4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4.4" hidden="1" x14ac:dyDescent="0.3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4.4" hidden="1" x14ac:dyDescent="0.3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4.4" x14ac:dyDescent="0.3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4.4" hidden="1" x14ac:dyDescent="0.3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4.4" hidden="1" x14ac:dyDescent="0.3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4.4" hidden="1" x14ac:dyDescent="0.3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4.4" hidden="1" x14ac:dyDescent="0.3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4.4" hidden="1" x14ac:dyDescent="0.3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4.4" hidden="1" x14ac:dyDescent="0.3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4.4" hidden="1" x14ac:dyDescent="0.3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4.4" hidden="1" x14ac:dyDescent="0.3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4.4" x14ac:dyDescent="0.3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4.4" x14ac:dyDescent="0.3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4.4" x14ac:dyDescent="0.3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4.4" x14ac:dyDescent="0.3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4.4" x14ac:dyDescent="0.3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4.4" x14ac:dyDescent="0.3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4.4" x14ac:dyDescent="0.3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4.4" x14ac:dyDescent="0.3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4.4" x14ac:dyDescent="0.3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4.4" x14ac:dyDescent="0.3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4.4" x14ac:dyDescent="0.3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4.4" x14ac:dyDescent="0.3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4.4" x14ac:dyDescent="0.3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4.4" x14ac:dyDescent="0.3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4.4" x14ac:dyDescent="0.3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4.4" x14ac:dyDescent="0.3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4.4" x14ac:dyDescent="0.3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4.4" x14ac:dyDescent="0.3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4.4" x14ac:dyDescent="0.3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4.4" x14ac:dyDescent="0.3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4.4" x14ac:dyDescent="0.3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4.4" x14ac:dyDescent="0.3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44ppo92c1+kwYd4UuVyalmeYyIe6LgjV5UfbURt2rVP7MIyPUK+1bIeOhrdQrkNHNXuw6n+sRAekElo7Cjrlkw==" saltValue="pqsuH1h/eCAhe99LwPJIIA==" spinCount="100000" sheet="1" objects="1" scenarios="1" formatRows="0"/>
  <mergeCells count="33">
    <mergeCell ref="M10:N10"/>
    <mergeCell ref="K10:L10"/>
    <mergeCell ref="Q10:R10"/>
    <mergeCell ref="S10:T10"/>
    <mergeCell ref="Q4:S4"/>
    <mergeCell ref="Q9:R9"/>
    <mergeCell ref="S9:T9"/>
    <mergeCell ref="D5:G5"/>
    <mergeCell ref="J5:O5"/>
    <mergeCell ref="Q5:S5"/>
    <mergeCell ref="D6:G6"/>
    <mergeCell ref="J6:O6"/>
    <mergeCell ref="G9:H9"/>
    <mergeCell ref="I9:J9"/>
    <mergeCell ref="K9:L9"/>
    <mergeCell ref="M9:N9"/>
    <mergeCell ref="O9:P9"/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59" activePane="bottomLeft" state="frozen"/>
      <selection pane="bottomLeft" activeCell="B259" sqref="B259"/>
    </sheetView>
  </sheetViews>
  <sheetFormatPr baseColWidth="10" defaultRowHeight="14.4" outlineLevelRow="1" x14ac:dyDescent="0.3"/>
  <cols>
    <col min="1" max="2" width="7.5546875" customWidth="1"/>
    <col min="3" max="8" width="9" customWidth="1"/>
    <col min="9" max="21" width="7.5546875" customWidth="1"/>
  </cols>
  <sheetData>
    <row r="1" spans="1:19" ht="21" customHeight="1" outlineLevel="1" x14ac:dyDescent="0.3">
      <c r="A1" s="383" t="s">
        <v>709</v>
      </c>
      <c r="B1" s="384"/>
      <c r="C1" s="384"/>
      <c r="D1" s="384"/>
      <c r="E1" s="385"/>
      <c r="F1" s="296" t="s">
        <v>269</v>
      </c>
      <c r="G1" s="297"/>
      <c r="H1" s="297"/>
      <c r="I1" s="297"/>
      <c r="J1" s="298"/>
    </row>
    <row r="2" spans="1:19" ht="15" outlineLevel="1" thickBot="1" x14ac:dyDescent="0.35">
      <c r="A2" s="386"/>
      <c r="B2" s="387"/>
      <c r="C2" s="387"/>
      <c r="D2" s="387"/>
      <c r="E2" s="388"/>
      <c r="F2" s="299">
        <f>Shift1!O2</f>
        <v>46289.613715277781</v>
      </c>
      <c r="G2" s="300"/>
      <c r="H2" s="300"/>
      <c r="I2" s="300"/>
      <c r="J2" s="301"/>
    </row>
    <row r="3" spans="1:19" ht="21" outlineLevel="1" x14ac:dyDescent="0.4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3">
      <c r="A4" s="128"/>
      <c r="B4" s="1"/>
      <c r="C4" s="95" t="s">
        <v>85</v>
      </c>
      <c r="D4" s="317" t="s">
        <v>107</v>
      </c>
      <c r="E4" s="318"/>
      <c r="F4" s="318"/>
      <c r="G4" s="319"/>
      <c r="H4" s="17"/>
      <c r="I4" s="4" t="s">
        <v>108</v>
      </c>
      <c r="J4" s="389" t="s">
        <v>109</v>
      </c>
      <c r="K4" s="390"/>
      <c r="L4" s="390"/>
      <c r="M4" s="390"/>
      <c r="N4" s="390"/>
      <c r="O4" s="391"/>
      <c r="P4" s="96" t="s">
        <v>90</v>
      </c>
      <c r="Q4" s="317" t="s">
        <v>110</v>
      </c>
      <c r="R4" s="318"/>
      <c r="S4" s="319"/>
    </row>
    <row r="5" spans="1:19" outlineLevel="1" x14ac:dyDescent="0.3">
      <c r="A5" s="1"/>
      <c r="B5" s="1"/>
      <c r="C5" s="5" t="s">
        <v>87</v>
      </c>
      <c r="D5" s="317" t="s">
        <v>111</v>
      </c>
      <c r="E5" s="318"/>
      <c r="F5" s="318"/>
      <c r="G5" s="319"/>
      <c r="H5" s="17"/>
      <c r="I5" s="5" t="s">
        <v>86</v>
      </c>
      <c r="J5" s="380" t="s">
        <v>112</v>
      </c>
      <c r="K5" s="381"/>
      <c r="L5" s="381"/>
      <c r="M5" s="381"/>
      <c r="N5" s="381"/>
      <c r="O5" s="382"/>
      <c r="P5" s="96" t="s">
        <v>113</v>
      </c>
      <c r="Q5" s="317" t="s">
        <v>114</v>
      </c>
      <c r="R5" s="318"/>
      <c r="S5" s="319"/>
    </row>
    <row r="6" spans="1:19" outlineLevel="1" x14ac:dyDescent="0.3">
      <c r="A6" s="1"/>
      <c r="B6" s="1"/>
      <c r="C6" s="5" t="s">
        <v>89</v>
      </c>
      <c r="D6" s="317" t="s">
        <v>115</v>
      </c>
      <c r="E6" s="318"/>
      <c r="F6" s="318"/>
      <c r="G6" s="319"/>
      <c r="H6" s="17"/>
      <c r="I6" s="95" t="s">
        <v>116</v>
      </c>
      <c r="J6" s="380" t="s">
        <v>117</v>
      </c>
      <c r="K6" s="381"/>
      <c r="L6" s="381"/>
      <c r="M6" s="381"/>
      <c r="N6" s="381"/>
      <c r="O6" s="382"/>
      <c r="P6" s="17"/>
      <c r="Q6" s="17"/>
      <c r="R6" s="17"/>
      <c r="S6" s="17"/>
    </row>
    <row r="7" spans="1:19" outlineLevel="1" x14ac:dyDescent="0.3">
      <c r="A7" s="1"/>
      <c r="B7" s="1"/>
      <c r="C7" s="5" t="s">
        <v>88</v>
      </c>
      <c r="D7" s="317" t="s">
        <v>118</v>
      </c>
      <c r="E7" s="318"/>
      <c r="F7" s="318"/>
      <c r="G7" s="319"/>
      <c r="H7" s="17"/>
      <c r="I7" s="95" t="s">
        <v>91</v>
      </c>
      <c r="J7" s="380" t="s">
        <v>119</v>
      </c>
      <c r="K7" s="381"/>
      <c r="L7" s="381"/>
      <c r="M7" s="381"/>
      <c r="N7" s="381"/>
      <c r="O7" s="382"/>
      <c r="P7" s="17"/>
      <c r="Q7" s="17"/>
      <c r="R7" s="17"/>
      <c r="S7" s="17"/>
    </row>
    <row r="8" spans="1:19" outlineLevel="1" x14ac:dyDescent="0.3">
      <c r="D8" s="9"/>
    </row>
    <row r="9" spans="1:19" x14ac:dyDescent="0.3">
      <c r="A9" s="1"/>
      <c r="B9" s="24"/>
    </row>
    <row r="10" spans="1:19" x14ac:dyDescent="0.3">
      <c r="A10" s="1"/>
      <c r="B10" s="24"/>
      <c r="C10" s="313" t="s">
        <v>268</v>
      </c>
      <c r="D10" s="314"/>
      <c r="E10" s="313" t="s">
        <v>66</v>
      </c>
      <c r="F10" s="314"/>
      <c r="G10" s="313"/>
      <c r="H10" s="314"/>
    </row>
    <row r="11" spans="1:19" x14ac:dyDescent="0.3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3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3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3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3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3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3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3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3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3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3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3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3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3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3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3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3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3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3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3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3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3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3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3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3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3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3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3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3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3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" thickBot="1" x14ac:dyDescent="0.35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3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3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3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3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3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3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3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3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3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3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3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3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3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3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3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3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3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3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3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3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3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3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3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3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3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3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" thickBot="1" x14ac:dyDescent="0.35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3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3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3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3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3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3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3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3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3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3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3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3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3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3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3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3">
      <c r="A85" s="289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3">
      <c r="A86" s="289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3">
      <c r="A87" s="289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3">
      <c r="A88" s="289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3">
      <c r="A89" s="289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3">
      <c r="A90" s="289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3">
      <c r="A91" s="289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3">
      <c r="A92" s="289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3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3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3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3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3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3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3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" thickBot="1" x14ac:dyDescent="0.35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3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3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3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3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3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3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3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3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3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3">
      <c r="A110" s="289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3">
      <c r="A111" s="289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3">
      <c r="A112" s="289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3">
      <c r="A113" s="289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3">
      <c r="A114" s="289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3">
      <c r="A115" s="289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3">
      <c r="A116" s="289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3">
      <c r="A117" s="289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3">
      <c r="A118" s="289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3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3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3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3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3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3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3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3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3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3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3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" thickBot="1" x14ac:dyDescent="0.35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3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3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3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3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3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3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3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3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3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3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3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3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3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3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3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3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3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3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3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3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3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3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3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3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3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3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3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3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3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3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" thickBot="1" x14ac:dyDescent="0.35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3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3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3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3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3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3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3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3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3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3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3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3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3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3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3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3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3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3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3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3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3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3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3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3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3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3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3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3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3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" thickBot="1" x14ac:dyDescent="0.35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3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3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3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3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3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3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3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3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3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3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3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3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3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3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3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3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3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3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3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3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3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3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3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3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3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3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3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3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3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3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" thickBot="1" x14ac:dyDescent="0.35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3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3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3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3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3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3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3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3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3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3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3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3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3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3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3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3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3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3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3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3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3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3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3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3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3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3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3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3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3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3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" thickBot="1" x14ac:dyDescent="0.35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3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3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3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3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3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3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3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3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3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3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3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3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3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3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3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3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3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3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3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3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3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3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3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3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3">
      <c r="A278" s="1"/>
      <c r="B278" s="101">
        <v>25</v>
      </c>
      <c r="C278" s="101" t="s">
        <v>276</v>
      </c>
      <c r="D278" s="160"/>
      <c r="E278" s="101" t="s">
        <v>278</v>
      </c>
      <c r="F278" s="160"/>
      <c r="G278" s="101"/>
      <c r="H278" s="160"/>
      <c r="J278" s="132"/>
    </row>
    <row r="279" spans="1:10" x14ac:dyDescent="0.3">
      <c r="A279" s="1"/>
      <c r="B279" s="87">
        <v>26</v>
      </c>
      <c r="C279" s="87" t="s">
        <v>278</v>
      </c>
      <c r="D279" s="156"/>
      <c r="E279" s="87" t="s">
        <v>276</v>
      </c>
      <c r="F279" s="156"/>
      <c r="G279" s="87"/>
      <c r="H279" s="156"/>
      <c r="J279" s="132"/>
    </row>
    <row r="280" spans="1:10" x14ac:dyDescent="0.3">
      <c r="A280" s="1"/>
      <c r="B280" s="80">
        <v>27</v>
      </c>
      <c r="C280" s="80" t="s">
        <v>278</v>
      </c>
      <c r="D280" s="157"/>
      <c r="E280" s="80" t="s">
        <v>276</v>
      </c>
      <c r="F280" s="157"/>
      <c r="G280" s="80"/>
      <c r="H280" s="157"/>
      <c r="J280" s="132"/>
    </row>
    <row r="281" spans="1:10" x14ac:dyDescent="0.3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3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3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3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3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3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3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3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3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3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3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3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3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3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3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3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3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3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3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3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3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3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3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3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3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3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3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3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3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3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3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3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3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3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3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3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3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3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3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3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3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3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3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3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3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3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3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3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3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3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3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3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3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3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3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3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3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3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3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" thickBot="1" x14ac:dyDescent="0.35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3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3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3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3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3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3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3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3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3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3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3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3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3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3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3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3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3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3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3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3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3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3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3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3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3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3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3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3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3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" thickBot="1" x14ac:dyDescent="0.35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3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3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3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3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3">
      <c r="A380" s="91"/>
      <c r="C380" s="137" t="s">
        <v>287</v>
      </c>
      <c r="D380" s="71">
        <v>5</v>
      </c>
      <c r="E380" s="137" t="s">
        <v>287</v>
      </c>
      <c r="F380" s="71">
        <v>1</v>
      </c>
    </row>
    <row r="381" spans="1:10" hidden="1" x14ac:dyDescent="0.3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3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3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3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3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3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3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3">
      <c r="A388" s="21"/>
      <c r="C388" s="131" t="s">
        <v>87</v>
      </c>
      <c r="D388" s="71">
        <v>72</v>
      </c>
      <c r="E388" s="131" t="s">
        <v>87</v>
      </c>
      <c r="F388" s="71">
        <v>122</v>
      </c>
    </row>
    <row r="389" spans="1:6" hidden="1" x14ac:dyDescent="0.3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3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3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3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3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3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3">
      <c r="A395" s="1"/>
      <c r="C395" s="21"/>
      <c r="D395" s="1"/>
      <c r="E395" s="21"/>
      <c r="F395" s="1"/>
    </row>
    <row r="396" spans="1:6" x14ac:dyDescent="0.3">
      <c r="A396" s="91" t="s">
        <v>463</v>
      </c>
      <c r="C396" s="140"/>
      <c r="D396" s="24"/>
      <c r="E396" s="140"/>
      <c r="F396" s="14"/>
    </row>
    <row r="397" spans="1:6" x14ac:dyDescent="0.3">
      <c r="A397" s="91"/>
      <c r="C397" s="140"/>
      <c r="D397" s="24"/>
      <c r="E397" s="140"/>
      <c r="F397" s="14"/>
    </row>
    <row r="398" spans="1:6" x14ac:dyDescent="0.3">
      <c r="A398" s="91"/>
      <c r="C398" s="140"/>
      <c r="D398" s="24"/>
      <c r="E398" s="140"/>
      <c r="F398" s="14"/>
    </row>
    <row r="399" spans="1:6" x14ac:dyDescent="0.3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3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3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3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3">
      <c r="A403" s="14"/>
      <c r="C403" s="24"/>
      <c r="D403" s="24"/>
      <c r="E403" s="14"/>
      <c r="F403" s="14"/>
    </row>
    <row r="404" spans="1:6" x14ac:dyDescent="0.3">
      <c r="A404" s="91" t="s">
        <v>56</v>
      </c>
      <c r="C404" s="143"/>
      <c r="D404" s="24"/>
      <c r="E404" s="143"/>
      <c r="F404" s="14"/>
    </row>
    <row r="405" spans="1:6" x14ac:dyDescent="0.3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3">
      <c r="A406" s="25"/>
      <c r="C406" s="131" t="s">
        <v>87</v>
      </c>
      <c r="D406" s="136">
        <v>50</v>
      </c>
      <c r="E406" s="131" t="s">
        <v>87</v>
      </c>
      <c r="F406" s="136">
        <v>22</v>
      </c>
    </row>
    <row r="407" spans="1:6" x14ac:dyDescent="0.3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3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3">
      <c r="A409" s="8"/>
      <c r="D409" s="145"/>
      <c r="E409" s="8"/>
      <c r="F409" s="145"/>
    </row>
    <row r="410" spans="1:6" x14ac:dyDescent="0.3">
      <c r="A410" s="6"/>
      <c r="E410" s="146"/>
      <c r="F410" s="145"/>
    </row>
    <row r="411" spans="1:6" x14ac:dyDescent="0.3">
      <c r="F411" s="9"/>
    </row>
    <row r="412" spans="1:6" hidden="1" x14ac:dyDescent="0.3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3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3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3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3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3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3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3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3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3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3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3">
      <c r="C423" s="109" t="s">
        <v>17</v>
      </c>
      <c r="D423" s="121">
        <v>0</v>
      </c>
      <c r="E423" s="104" t="s">
        <v>17</v>
      </c>
      <c r="F423" s="121">
        <v>-6</v>
      </c>
    </row>
    <row r="424" spans="1:6" hidden="1" x14ac:dyDescent="0.3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3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3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3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3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3">
      <c r="C429" s="106" t="s">
        <v>23</v>
      </c>
      <c r="D429" s="71">
        <v>-8</v>
      </c>
      <c r="E429" s="93" t="s">
        <v>23</v>
      </c>
      <c r="F429" s="71">
        <v>-28</v>
      </c>
    </row>
    <row r="430" spans="1:6" x14ac:dyDescent="0.3">
      <c r="C430" s="105" t="s">
        <v>24</v>
      </c>
      <c r="D430" s="12">
        <v>8</v>
      </c>
      <c r="E430" s="105" t="s">
        <v>24</v>
      </c>
      <c r="F430" s="12">
        <v>19</v>
      </c>
    </row>
    <row r="431" spans="1:6" x14ac:dyDescent="0.3">
      <c r="A431" s="30"/>
      <c r="D431" s="9"/>
      <c r="E431" s="30"/>
      <c r="F431" s="30"/>
    </row>
    <row r="432" spans="1:6" x14ac:dyDescent="0.3">
      <c r="F432" s="9"/>
    </row>
    <row r="433" spans="3:4" x14ac:dyDescent="0.3">
      <c r="D433" s="9"/>
    </row>
    <row r="434" spans="3:4" x14ac:dyDescent="0.3">
      <c r="C434" s="12" t="s">
        <v>90</v>
      </c>
      <c r="D434" s="71">
        <v>26</v>
      </c>
    </row>
    <row r="435" spans="3:4" x14ac:dyDescent="0.3">
      <c r="C435" s="3" t="s">
        <v>297</v>
      </c>
      <c r="D435" s="12">
        <v>0</v>
      </c>
    </row>
    <row r="436" spans="3:4" x14ac:dyDescent="0.3">
      <c r="D436" s="9"/>
    </row>
    <row r="437" spans="3:4" x14ac:dyDescent="0.3">
      <c r="D437" s="9"/>
    </row>
    <row r="438" spans="3:4" x14ac:dyDescent="0.3">
      <c r="D438" s="9"/>
    </row>
    <row r="439" spans="3:4" x14ac:dyDescent="0.3">
      <c r="D439" s="9"/>
    </row>
    <row r="440" spans="3:4" x14ac:dyDescent="0.3">
      <c r="D440" s="9"/>
    </row>
    <row r="441" spans="3:4" x14ac:dyDescent="0.3">
      <c r="D441" s="9"/>
    </row>
    <row r="442" spans="3:4" x14ac:dyDescent="0.3">
      <c r="D442" s="9"/>
    </row>
    <row r="443" spans="3:4" x14ac:dyDescent="0.3">
      <c r="D443" s="9"/>
    </row>
    <row r="444" spans="3:4" x14ac:dyDescent="0.3">
      <c r="D444" s="9"/>
    </row>
    <row r="445" spans="3:4" x14ac:dyDescent="0.3">
      <c r="D445" s="9"/>
    </row>
    <row r="446" spans="3:4" x14ac:dyDescent="0.3">
      <c r="D446" s="9"/>
    </row>
    <row r="447" spans="3:4" x14ac:dyDescent="0.3">
      <c r="D447" s="9"/>
    </row>
    <row r="448" spans="3:4" x14ac:dyDescent="0.3">
      <c r="D448" s="9"/>
    </row>
    <row r="449" spans="4:4" x14ac:dyDescent="0.3">
      <c r="D449" s="9"/>
    </row>
    <row r="450" spans="4:4" x14ac:dyDescent="0.3">
      <c r="D450" s="9"/>
    </row>
  </sheetData>
  <sheetProtection algorithmName="SHA-512" hashValue="k5jY6MDJTmi00avAjWJQCqLHgu9aHqM3gWw2JVm1dioMM8MiNulBcpr/zYzxlitSGTyWJ2DmVyMYGI6tMt0CTg==" saltValue="YTnlwJrkiB0GqS4JBCvTVw==" spinCount="100000" sheet="1" objects="1" scenarios="1" formatRows="0"/>
  <mergeCells count="18">
    <mergeCell ref="Q4:S4"/>
    <mergeCell ref="D5:G5"/>
    <mergeCell ref="J5:O5"/>
    <mergeCell ref="Q5:S5"/>
    <mergeCell ref="A1:E2"/>
    <mergeCell ref="F1:J1"/>
    <mergeCell ref="F2:J2"/>
    <mergeCell ref="J4:O4"/>
    <mergeCell ref="D4:G4"/>
    <mergeCell ref="A85:A92"/>
    <mergeCell ref="A110:A118"/>
    <mergeCell ref="J6:O6"/>
    <mergeCell ref="D7:G7"/>
    <mergeCell ref="J7:O7"/>
    <mergeCell ref="C10:D10"/>
    <mergeCell ref="E10:F10"/>
    <mergeCell ref="G10:H10"/>
    <mergeCell ref="D6:G6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50" activePane="bottomLeft" state="frozen"/>
      <selection activeCell="M18" sqref="M18"/>
      <selection pane="bottomLeft" activeCell="B259" sqref="B259"/>
    </sheetView>
  </sheetViews>
  <sheetFormatPr baseColWidth="10" defaultColWidth="9.109375" defaultRowHeight="14.4" outlineLevelRow="1" outlineLevelCol="1" x14ac:dyDescent="0.3"/>
  <cols>
    <col min="1" max="14" width="7.44140625" style="24" customWidth="1"/>
    <col min="15" max="17" width="7" style="24" customWidth="1" outlineLevel="1"/>
    <col min="18" max="19" width="7" customWidth="1" outlineLevel="1"/>
    <col min="20" max="23" width="6.5546875" customWidth="1" outlineLevel="1"/>
    <col min="24" max="24" width="6.5546875" style="10" customWidth="1" outlineLevel="1"/>
    <col min="25" max="25" width="6.5546875" customWidth="1" outlineLevel="1"/>
    <col min="26" max="26" width="9.109375" style="10" customWidth="1" outlineLevel="1"/>
  </cols>
  <sheetData>
    <row r="1" spans="1:34" ht="15.6" outlineLevel="1" x14ac:dyDescent="0.3">
      <c r="A1" s="413" t="s">
        <v>135</v>
      </c>
      <c r="B1" s="414"/>
      <c r="C1" s="414"/>
      <c r="D1" s="414"/>
      <c r="E1" s="415"/>
      <c r="F1" s="296" t="s">
        <v>269</v>
      </c>
      <c r="G1" s="297"/>
      <c r="H1" s="297"/>
      <c r="I1" s="297"/>
      <c r="J1" s="298"/>
      <c r="K1" s="112" t="s">
        <v>90</v>
      </c>
      <c r="L1" s="412" t="s">
        <v>110</v>
      </c>
      <c r="M1" s="412"/>
      <c r="N1" s="412"/>
    </row>
    <row r="2" spans="1:34" ht="15" outlineLevel="1" thickBot="1" x14ac:dyDescent="0.35">
      <c r="A2" s="416"/>
      <c r="B2" s="417"/>
      <c r="C2" s="417"/>
      <c r="D2" s="417"/>
      <c r="E2" s="418"/>
      <c r="F2" s="299">
        <f>Shift1!O2</f>
        <v>46289.613715277781</v>
      </c>
      <c r="G2" s="300"/>
      <c r="H2" s="300"/>
      <c r="I2" s="300"/>
      <c r="J2" s="301"/>
      <c r="K2" s="112" t="s">
        <v>113</v>
      </c>
      <c r="L2" s="412" t="s">
        <v>114</v>
      </c>
      <c r="M2" s="412"/>
      <c r="N2" s="412"/>
    </row>
    <row r="3" spans="1:34" outlineLevel="1" x14ac:dyDescent="0.3"/>
    <row r="4" spans="1:34" outlineLevel="1" x14ac:dyDescent="0.3">
      <c r="A4" s="52" t="s">
        <v>85</v>
      </c>
      <c r="B4" s="406" t="s">
        <v>107</v>
      </c>
      <c r="C4" s="407"/>
      <c r="D4" s="407"/>
      <c r="E4" s="408"/>
      <c r="G4" s="134" t="s">
        <v>108</v>
      </c>
      <c r="H4" s="409" t="s">
        <v>109</v>
      </c>
      <c r="I4" s="410"/>
      <c r="J4" s="410"/>
      <c r="K4" s="410"/>
      <c r="L4" s="410"/>
      <c r="M4" s="411"/>
      <c r="O4" s="262" t="s">
        <v>467</v>
      </c>
      <c r="P4" s="263" t="s">
        <v>635</v>
      </c>
      <c r="Q4" s="95"/>
      <c r="R4" s="95"/>
    </row>
    <row r="5" spans="1:34" outlineLevel="1" x14ac:dyDescent="0.3">
      <c r="A5" s="133" t="s">
        <v>87</v>
      </c>
      <c r="B5" s="406" t="s">
        <v>111</v>
      </c>
      <c r="C5" s="407"/>
      <c r="D5" s="407"/>
      <c r="E5" s="408"/>
      <c r="G5" s="81" t="s">
        <v>86</v>
      </c>
      <c r="H5" s="406" t="s">
        <v>112</v>
      </c>
      <c r="I5" s="407"/>
      <c r="J5" s="407"/>
      <c r="K5" s="407"/>
      <c r="L5" s="407"/>
      <c r="M5" s="408"/>
    </row>
    <row r="6" spans="1:34" outlineLevel="1" x14ac:dyDescent="0.3">
      <c r="A6" s="133" t="s">
        <v>89</v>
      </c>
      <c r="B6" s="406" t="s">
        <v>115</v>
      </c>
      <c r="C6" s="407"/>
      <c r="D6" s="407"/>
      <c r="E6" s="408"/>
      <c r="G6" s="71" t="s">
        <v>116</v>
      </c>
      <c r="H6" s="406" t="s">
        <v>117</v>
      </c>
      <c r="I6" s="407"/>
      <c r="J6" s="407"/>
      <c r="K6" s="407"/>
      <c r="L6" s="407"/>
      <c r="M6" s="408"/>
      <c r="P6"/>
      <c r="Q6"/>
    </row>
    <row r="7" spans="1:34" outlineLevel="1" x14ac:dyDescent="0.3">
      <c r="A7" s="133" t="s">
        <v>88</v>
      </c>
      <c r="B7" s="406" t="s">
        <v>118</v>
      </c>
      <c r="C7" s="407"/>
      <c r="D7" s="407"/>
      <c r="E7" s="408"/>
      <c r="G7" s="71" t="s">
        <v>91</v>
      </c>
      <c r="H7" s="406" t="s">
        <v>119</v>
      </c>
      <c r="I7" s="407"/>
      <c r="J7" s="407"/>
      <c r="K7" s="407"/>
      <c r="L7" s="407"/>
      <c r="M7" s="408"/>
      <c r="P7"/>
      <c r="Q7"/>
    </row>
    <row r="8" spans="1:34" outlineLevel="1" x14ac:dyDescent="0.3"/>
    <row r="9" spans="1:34" x14ac:dyDescent="0.3">
      <c r="C9" s="393">
        <v>1</v>
      </c>
      <c r="D9" s="393"/>
      <c r="E9" s="398">
        <v>2</v>
      </c>
      <c r="F9" s="399"/>
      <c r="G9" s="400">
        <v>3</v>
      </c>
      <c r="H9" s="401"/>
      <c r="I9" s="402">
        <v>4</v>
      </c>
      <c r="J9" s="403"/>
      <c r="K9" s="404">
        <v>5</v>
      </c>
      <c r="L9" s="405"/>
      <c r="M9" s="392">
        <v>6</v>
      </c>
      <c r="N9" s="392"/>
      <c r="O9" s="393">
        <v>1</v>
      </c>
      <c r="P9" s="393"/>
      <c r="Q9" s="398">
        <v>2</v>
      </c>
      <c r="R9" s="399"/>
      <c r="S9" s="400">
        <v>3</v>
      </c>
      <c r="T9" s="401"/>
      <c r="U9" s="402">
        <v>4</v>
      </c>
      <c r="V9" s="403"/>
      <c r="W9" s="404">
        <v>5</v>
      </c>
      <c r="X9" s="405"/>
      <c r="Y9" s="392">
        <v>6</v>
      </c>
      <c r="Z9" s="392"/>
    </row>
    <row r="10" spans="1:34" x14ac:dyDescent="0.3">
      <c r="C10" s="393" t="s">
        <v>131</v>
      </c>
      <c r="D10" s="393"/>
      <c r="E10" s="398" t="s">
        <v>122</v>
      </c>
      <c r="F10" s="399"/>
      <c r="G10" s="400" t="s">
        <v>132</v>
      </c>
      <c r="H10" s="401"/>
      <c r="I10" s="402" t="s">
        <v>133</v>
      </c>
      <c r="J10" s="403"/>
      <c r="K10" s="404" t="s">
        <v>30</v>
      </c>
      <c r="L10" s="405"/>
      <c r="M10" s="392" t="s">
        <v>134</v>
      </c>
      <c r="N10" s="392"/>
      <c r="O10" s="393" t="str">
        <f>Shift1!C10</f>
        <v>VGG</v>
      </c>
      <c r="P10" s="393"/>
      <c r="Q10" s="394">
        <f>Shift1!E10</f>
        <v>0</v>
      </c>
      <c r="R10" s="394"/>
      <c r="S10" s="395" t="str">
        <f>Shift1!G10</f>
        <v>JBI</v>
      </c>
      <c r="T10" s="395"/>
      <c r="U10" s="396" t="str">
        <f>Shift1!I10</f>
        <v>YBT</v>
      </c>
      <c r="V10" s="396"/>
      <c r="W10" s="397" t="str">
        <f>Shift1!K10</f>
        <v>ATR</v>
      </c>
      <c r="X10" s="397"/>
      <c r="Y10" s="392" t="str">
        <f>Shift1!M10</f>
        <v>FPA</v>
      </c>
      <c r="Z10" s="392"/>
    </row>
    <row r="11" spans="1:34" x14ac:dyDescent="0.3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3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87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3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/>
      <c r="AA13" s="24"/>
      <c r="AB13" s="34"/>
      <c r="AC13" s="24"/>
      <c r="AD13" s="34"/>
      <c r="AE13" s="24"/>
      <c r="AF13" s="34"/>
      <c r="AG13" s="24"/>
      <c r="AH13" s="34"/>
    </row>
    <row r="14" spans="1:34" x14ac:dyDescent="0.3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3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3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3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288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3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3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3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3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3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3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3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3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3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3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3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3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3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3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3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3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3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3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3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3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3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3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3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" thickBot="1" x14ac:dyDescent="0.35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3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3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3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3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3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3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3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3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3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3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3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3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3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3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3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3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3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3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3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3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3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3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3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3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3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3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" thickBot="1" x14ac:dyDescent="0.35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3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3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3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3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3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3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3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3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3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3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3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3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3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3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3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3">
      <c r="A85" s="289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3">
      <c r="A86" s="289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3">
      <c r="A87" s="289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3">
      <c r="A88" s="289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3">
      <c r="A89" s="289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3">
      <c r="A90" s="289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3">
      <c r="A91" s="289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3">
      <c r="A92" s="289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3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3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3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3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3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3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3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" thickBot="1" x14ac:dyDescent="0.35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3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3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3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3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3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3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3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3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3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3">
      <c r="A110" s="289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3">
      <c r="A111" s="289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3">
      <c r="A112" s="289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3">
      <c r="A113" s="289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3">
      <c r="A114" s="289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3">
      <c r="A115" s="289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3">
      <c r="A116" s="289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3">
      <c r="A117" s="289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3">
      <c r="A118" s="289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3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3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3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3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3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3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3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3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3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3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3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" thickBot="1" x14ac:dyDescent="0.35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3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3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3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3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3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3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3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3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3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3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3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3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3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3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3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3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3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3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3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3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3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3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3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3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3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3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3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3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3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3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" thickBot="1" x14ac:dyDescent="0.35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3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3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3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3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3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3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3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3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3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3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3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3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3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3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3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3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3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3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3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3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3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3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3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3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3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3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/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3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3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3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" thickBot="1" x14ac:dyDescent="0.35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3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3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3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3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3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3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3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3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3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3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3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3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3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3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3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3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3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3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3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3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3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3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3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3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3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3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3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3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3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3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" thickBot="1" x14ac:dyDescent="0.35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3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3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3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3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3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3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3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3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3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3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3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3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3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3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3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3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3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3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3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3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3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3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3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3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3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3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3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3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3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3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" thickBot="1" x14ac:dyDescent="0.35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3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707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3">
      <c r="A255" s="1"/>
      <c r="B255" s="89">
        <v>2</v>
      </c>
      <c r="C255" s="89" t="s">
        <v>82</v>
      </c>
      <c r="D255" s="159"/>
      <c r="E255" s="89" t="s">
        <v>708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3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3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3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3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3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3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3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3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3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3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3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3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3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3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3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3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3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3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3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3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3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3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3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285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17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" customHeight="1" x14ac:dyDescent="0.3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3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/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/>
      <c r="U281" s="89" t="s">
        <v>83</v>
      </c>
      <c r="V281" s="159" t="s">
        <v>492</v>
      </c>
      <c r="W281" s="89" t="s">
        <v>277</v>
      </c>
      <c r="X281" s="159"/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3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/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 t="s">
        <v>276</v>
      </c>
      <c r="U282" s="89" t="s">
        <v>83</v>
      </c>
      <c r="V282" s="159" t="s">
        <v>492</v>
      </c>
      <c r="W282" s="89" t="s">
        <v>277</v>
      </c>
      <c r="X282" s="159" t="s">
        <v>500</v>
      </c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481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3">
      <c r="A284" s="1"/>
      <c r="B284" s="84">
        <v>1</v>
      </c>
      <c r="C284" s="84" t="s">
        <v>276</v>
      </c>
      <c r="D284" s="151" t="s">
        <v>82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/>
      <c r="U284" s="84" t="s">
        <v>278</v>
      </c>
      <c r="V284" s="151" t="s">
        <v>492</v>
      </c>
      <c r="W284" s="84" t="s">
        <v>82</v>
      </c>
      <c r="X284" s="151" t="s">
        <v>706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3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/>
      <c r="M285" s="84" t="s">
        <v>276</v>
      </c>
      <c r="N285" s="151"/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3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3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3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3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3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3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3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3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3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3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3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/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3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3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3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3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3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/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3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3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3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3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3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/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3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/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3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3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3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3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3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" thickBot="1" x14ac:dyDescent="0.35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3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3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3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3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3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3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3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3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3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3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3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3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3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3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3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3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3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3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/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3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3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3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3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3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3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3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3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3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3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" thickBot="1" x14ac:dyDescent="0.35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3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3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3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3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3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3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3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3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3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3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3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3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3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3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3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3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3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3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3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3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3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3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3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3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3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3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3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3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3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3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" thickBot="1" x14ac:dyDescent="0.35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3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3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120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3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132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3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10</v>
      </c>
      <c r="U381" s="137" t="s">
        <v>288</v>
      </c>
      <c r="V381" s="71">
        <v>0</v>
      </c>
      <c r="W381" s="137" t="s">
        <v>288</v>
      </c>
      <c r="X381" s="71">
        <v>6</v>
      </c>
      <c r="Y381" s="137" t="s">
        <v>288</v>
      </c>
      <c r="Z381" s="71">
        <v>0</v>
      </c>
    </row>
    <row r="382" spans="1:36" hidden="1" x14ac:dyDescent="0.3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0</v>
      </c>
    </row>
    <row r="384" spans="1:36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3">
      <c r="A387" s="1"/>
      <c r="B387"/>
      <c r="C387" s="12" t="s">
        <v>87</v>
      </c>
      <c r="D387" s="71">
        <v>32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32</v>
      </c>
    </row>
    <row r="388" spans="1:36" x14ac:dyDescent="0.3">
      <c r="A388" s="21"/>
      <c r="B388"/>
      <c r="C388" s="131" t="s">
        <v>87</v>
      </c>
      <c r="D388" s="71">
        <v>43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38</v>
      </c>
      <c r="U388" s="131" t="s">
        <v>87</v>
      </c>
      <c r="V388" s="71">
        <v>0</v>
      </c>
      <c r="W388" s="131" t="s">
        <v>87</v>
      </c>
      <c r="X388" s="71">
        <v>51</v>
      </c>
      <c r="Y388" s="131" t="s">
        <v>87</v>
      </c>
      <c r="Z388" s="71">
        <v>33</v>
      </c>
    </row>
    <row r="389" spans="1:36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3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3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3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3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3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3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3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3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73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3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3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3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3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28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3">
      <c r="A406" s="25"/>
      <c r="B406"/>
      <c r="C406" s="131" t="s">
        <v>87</v>
      </c>
      <c r="D406" s="136">
        <v>21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42</v>
      </c>
      <c r="U406" s="131" t="s">
        <v>87</v>
      </c>
      <c r="V406" s="136">
        <v>20</v>
      </c>
      <c r="W406" s="131" t="s">
        <v>87</v>
      </c>
      <c r="X406" s="136">
        <v>22</v>
      </c>
      <c r="Y406" s="131" t="s">
        <v>87</v>
      </c>
      <c r="Z406" s="136">
        <v>35</v>
      </c>
      <c r="AG406" s="113"/>
      <c r="AH406" s="113"/>
      <c r="AI406" s="113"/>
      <c r="AJ406" s="113"/>
    </row>
    <row r="407" spans="1:36" x14ac:dyDescent="0.3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3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3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3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3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3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3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2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21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3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3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3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55</v>
      </c>
      <c r="M420" s="93" t="s">
        <v>15</v>
      </c>
      <c r="N420" s="71">
        <v>80</v>
      </c>
      <c r="O420" s="106" t="s">
        <v>15</v>
      </c>
      <c r="P420" s="71">
        <v>57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3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3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-4</v>
      </c>
    </row>
    <row r="423" spans="1:26" hidden="1" x14ac:dyDescent="0.3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-12</v>
      </c>
    </row>
    <row r="424" spans="1:26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3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3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3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-36</v>
      </c>
    </row>
    <row r="430" spans="1:26" x14ac:dyDescent="0.3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-7</v>
      </c>
      <c r="M430" s="105" t="s">
        <v>24</v>
      </c>
      <c r="N430" s="12">
        <v>48</v>
      </c>
      <c r="O430" s="105" t="s">
        <v>24</v>
      </c>
      <c r="P430" s="12">
        <v>9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18</v>
      </c>
    </row>
    <row r="431" spans="1:26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3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3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3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3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3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3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3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3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3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3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3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3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3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3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3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3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3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3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3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ODxwmi5crB4WGctF7dmMMd1SMpAAMKE/UEa+NjmaKaKogxDjYRErIRfWNnCTzigClgDAErexC2SCdLPpO/XnDg==" saltValue="c7hex6xUOw7degtMX5KCJg==" spinCount="100000" sheet="1" objects="1" scenarios="1" formatColumns="0" formatRows="0"/>
  <mergeCells count="39">
    <mergeCell ref="M10:N10"/>
    <mergeCell ref="K10:L10"/>
    <mergeCell ref="I10:J10"/>
    <mergeCell ref="G10:H10"/>
    <mergeCell ref="E10:F10"/>
    <mergeCell ref="K9:L9"/>
    <mergeCell ref="I9:J9"/>
    <mergeCell ref="G9:H9"/>
    <mergeCell ref="E9:F9"/>
    <mergeCell ref="C9:D9"/>
    <mergeCell ref="F1:J1"/>
    <mergeCell ref="F2:J2"/>
    <mergeCell ref="L1:N1"/>
    <mergeCell ref="L2:N2"/>
    <mergeCell ref="A1:E2"/>
    <mergeCell ref="B4:E4"/>
    <mergeCell ref="H7:M7"/>
    <mergeCell ref="H6:M6"/>
    <mergeCell ref="H5:M5"/>
    <mergeCell ref="H4:M4"/>
    <mergeCell ref="B7:E7"/>
    <mergeCell ref="B6:E6"/>
    <mergeCell ref="B5:E5"/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4.4" x14ac:dyDescent="0.3"/>
  <cols>
    <col min="1" max="1" width="13.33203125" style="46" bestFit="1" customWidth="1"/>
    <col min="2" max="2" width="30" bestFit="1" customWidth="1"/>
    <col min="3" max="3" width="14.6640625" bestFit="1" customWidth="1"/>
    <col min="4" max="5" width="11.44140625" hidden="1" customWidth="1"/>
    <col min="6" max="11" width="11.44140625" customWidth="1"/>
    <col min="12" max="12" width="0.5546875" customWidth="1"/>
    <col min="13" max="13" width="10.5546875" customWidth="1"/>
  </cols>
  <sheetData>
    <row r="1" spans="1:12" ht="15" customHeight="1" x14ac:dyDescent="0.3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3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3">
      <c r="A3" s="188" t="s">
        <v>305</v>
      </c>
      <c r="B3" s="188" t="s">
        <v>219</v>
      </c>
      <c r="C3" s="189" t="s">
        <v>306</v>
      </c>
      <c r="D3" s="419" t="s">
        <v>307</v>
      </c>
      <c r="E3" s="419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3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3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3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3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3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3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3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3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3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3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3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3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3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3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3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3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3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3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3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3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3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3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3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3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3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3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3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3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3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3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3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3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3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3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3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3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3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3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3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3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3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3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3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3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3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3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3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3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3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3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3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3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3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3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3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3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3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3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3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3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3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3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3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3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3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3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3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3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3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3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5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5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3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3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3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3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3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3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3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3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3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3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3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3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3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3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3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3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3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3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3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3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3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3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3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3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3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3">
      <c r="D101" s="132"/>
      <c r="F101" s="132"/>
      <c r="H101" s="132"/>
      <c r="J101" s="132"/>
    </row>
    <row r="102" spans="1:13" x14ac:dyDescent="0.3">
      <c r="D102" s="132"/>
      <c r="F102" s="132"/>
      <c r="H102" s="132"/>
      <c r="J102" s="132"/>
    </row>
    <row r="103" spans="1:13" x14ac:dyDescent="0.3">
      <c r="D103" s="132"/>
      <c r="F103" s="132"/>
      <c r="H103" s="132"/>
      <c r="J103" s="132"/>
    </row>
    <row r="104" spans="1:13" x14ac:dyDescent="0.3">
      <c r="D104" s="132"/>
      <c r="F104" s="132"/>
      <c r="H104" s="132"/>
      <c r="J104" s="132"/>
    </row>
    <row r="105" spans="1:13" x14ac:dyDescent="0.3">
      <c r="D105" s="132"/>
      <c r="F105" s="132"/>
      <c r="H105" s="132"/>
      <c r="J105" s="132"/>
    </row>
    <row r="106" spans="1:13" x14ac:dyDescent="0.3">
      <c r="D106" s="132"/>
      <c r="F106" s="132"/>
      <c r="H106" s="132"/>
      <c r="J106" s="132"/>
    </row>
    <row r="107" spans="1:13" x14ac:dyDescent="0.3">
      <c r="D107" s="132"/>
      <c r="F107" s="132"/>
      <c r="H107" s="132"/>
      <c r="J107" s="132"/>
      <c r="M107" s="210" t="s">
        <v>60</v>
      </c>
    </row>
    <row r="108" spans="1:13" x14ac:dyDescent="0.3">
      <c r="D108" s="132"/>
      <c r="F108" s="132"/>
      <c r="H108" s="132"/>
      <c r="J108" s="132"/>
      <c r="M108" s="210" t="s">
        <v>61</v>
      </c>
    </row>
    <row r="109" spans="1:13" x14ac:dyDescent="0.3">
      <c r="D109" s="132"/>
      <c r="F109" s="132"/>
      <c r="H109" s="132"/>
      <c r="J109" s="132"/>
      <c r="M109" s="210" t="s">
        <v>58</v>
      </c>
    </row>
    <row r="110" spans="1:13" x14ac:dyDescent="0.3">
      <c r="D110" s="132"/>
      <c r="F110" s="132"/>
      <c r="H110" s="132"/>
      <c r="J110" s="132"/>
      <c r="M110" s="210" t="s">
        <v>59</v>
      </c>
    </row>
    <row r="111" spans="1:13" x14ac:dyDescent="0.3">
      <c r="D111" s="132"/>
      <c r="F111" s="132"/>
      <c r="H111" s="132"/>
      <c r="J111" s="132"/>
      <c r="M111" s="210" t="s">
        <v>432</v>
      </c>
    </row>
    <row r="112" spans="1:13" x14ac:dyDescent="0.3">
      <c r="D112" s="132"/>
      <c r="F112" s="132"/>
      <c r="H112" s="132"/>
      <c r="J112" s="132"/>
      <c r="M112" s="210" t="s">
        <v>62</v>
      </c>
    </row>
    <row r="113" spans="4:13" x14ac:dyDescent="0.3">
      <c r="D113" s="132"/>
      <c r="F113" s="132"/>
      <c r="H113" s="132"/>
      <c r="J113" s="132"/>
      <c r="M113" s="210" t="s">
        <v>431</v>
      </c>
    </row>
    <row r="114" spans="4:13" x14ac:dyDescent="0.3">
      <c r="D114" s="132"/>
      <c r="F114" s="132"/>
      <c r="H114" s="132"/>
      <c r="J114" s="132"/>
      <c r="M114" s="210" t="s">
        <v>433</v>
      </c>
    </row>
    <row r="115" spans="4:13" x14ac:dyDescent="0.3">
      <c r="D115" s="132"/>
      <c r="F115" s="132"/>
      <c r="H115" s="132"/>
      <c r="J115" s="132"/>
    </row>
    <row r="116" spans="4:13" x14ac:dyDescent="0.3">
      <c r="D116" s="132"/>
      <c r="F116" s="132"/>
      <c r="H116" s="132"/>
      <c r="J116" s="132"/>
    </row>
    <row r="117" spans="4:13" x14ac:dyDescent="0.3">
      <c r="D117" s="132"/>
      <c r="F117" s="132"/>
      <c r="H117" s="132"/>
      <c r="J117" s="132"/>
    </row>
    <row r="118" spans="4:13" x14ac:dyDescent="0.3">
      <c r="D118" s="132"/>
      <c r="F118" s="132"/>
      <c r="H118" s="132"/>
      <c r="J118" s="132"/>
    </row>
    <row r="119" spans="4:13" x14ac:dyDescent="0.3">
      <c r="D119" s="132"/>
      <c r="F119" s="132"/>
      <c r="H119" s="132"/>
      <c r="J119" s="132"/>
    </row>
    <row r="120" spans="4:13" x14ac:dyDescent="0.3">
      <c r="D120" s="132"/>
      <c r="F120" s="132"/>
      <c r="H120" s="132"/>
      <c r="J120" s="132"/>
    </row>
    <row r="121" spans="4:13" x14ac:dyDescent="0.3">
      <c r="D121" s="132"/>
      <c r="F121" s="132"/>
      <c r="H121" s="132"/>
      <c r="J121" s="132"/>
    </row>
    <row r="122" spans="4:13" x14ac:dyDescent="0.3">
      <c r="D122" s="132"/>
      <c r="F122" s="132"/>
      <c r="H122" s="132"/>
      <c r="J122" s="132"/>
    </row>
    <row r="123" spans="4:13" x14ac:dyDescent="0.3">
      <c r="D123" s="132"/>
      <c r="F123" s="132"/>
      <c r="H123" s="132"/>
      <c r="J123" s="132"/>
    </row>
    <row r="124" spans="4:13" x14ac:dyDescent="0.3">
      <c r="D124" s="132"/>
      <c r="F124" s="132"/>
      <c r="H124" s="132"/>
      <c r="J124" s="132"/>
    </row>
    <row r="125" spans="4:13" x14ac:dyDescent="0.3">
      <c r="D125" s="132"/>
      <c r="F125" s="132"/>
      <c r="H125" s="132"/>
      <c r="J125" s="132"/>
    </row>
    <row r="126" spans="4:13" x14ac:dyDescent="0.3">
      <c r="D126" s="132"/>
      <c r="F126" s="132"/>
      <c r="H126" s="132"/>
      <c r="J126" s="132"/>
    </row>
    <row r="127" spans="4:13" x14ac:dyDescent="0.3">
      <c r="D127" s="132"/>
      <c r="F127" s="132"/>
      <c r="H127" s="132"/>
      <c r="J127" s="132"/>
    </row>
    <row r="128" spans="4:13" x14ac:dyDescent="0.3">
      <c r="D128" s="132"/>
      <c r="F128" s="132"/>
      <c r="H128" s="132"/>
      <c r="J128" s="132"/>
    </row>
    <row r="129" spans="4:10" x14ac:dyDescent="0.3">
      <c r="D129" s="132"/>
      <c r="F129" s="132"/>
      <c r="H129" s="132"/>
      <c r="J129" s="132"/>
    </row>
    <row r="130" spans="4:10" x14ac:dyDescent="0.3">
      <c r="D130" s="132"/>
      <c r="F130" s="132"/>
      <c r="H130" s="132"/>
      <c r="J130" s="132"/>
    </row>
    <row r="131" spans="4:10" x14ac:dyDescent="0.3">
      <c r="D131" s="132"/>
      <c r="F131" s="132"/>
      <c r="H131" s="132"/>
      <c r="J131" s="132"/>
    </row>
    <row r="132" spans="4:10" x14ac:dyDescent="0.3">
      <c r="D132" s="132"/>
      <c r="F132" s="132"/>
      <c r="H132" s="132"/>
      <c r="J132" s="132"/>
    </row>
    <row r="133" spans="4:10" x14ac:dyDescent="0.3">
      <c r="D133" s="132"/>
      <c r="F133" s="132"/>
      <c r="H133" s="132"/>
      <c r="J133" s="132"/>
    </row>
    <row r="134" spans="4:10" x14ac:dyDescent="0.3">
      <c r="D134" s="132"/>
      <c r="F134" s="132"/>
      <c r="H134" s="132"/>
      <c r="J134" s="132"/>
    </row>
    <row r="135" spans="4:10" x14ac:dyDescent="0.3">
      <c r="D135" s="132"/>
      <c r="F135" s="132"/>
      <c r="H135" s="132"/>
      <c r="J135" s="132"/>
    </row>
    <row r="136" spans="4:10" x14ac:dyDescent="0.3">
      <c r="D136" s="132"/>
      <c r="F136" s="132"/>
      <c r="H136" s="132"/>
      <c r="J136" s="132"/>
    </row>
    <row r="137" spans="4:10" x14ac:dyDescent="0.3">
      <c r="D137" s="132"/>
      <c r="F137" s="132"/>
      <c r="H137" s="132"/>
      <c r="J137" s="132"/>
    </row>
    <row r="138" spans="4:10" x14ac:dyDescent="0.3">
      <c r="D138" s="132"/>
      <c r="F138" s="132"/>
      <c r="H138" s="132"/>
      <c r="J138" s="132"/>
    </row>
    <row r="139" spans="4:10" x14ac:dyDescent="0.3">
      <c r="D139" s="132"/>
      <c r="F139" s="132"/>
      <c r="H139" s="132"/>
      <c r="J139" s="132"/>
    </row>
    <row r="140" spans="4:10" x14ac:dyDescent="0.3">
      <c r="D140" s="132"/>
      <c r="F140" s="132"/>
      <c r="H140" s="132"/>
      <c r="J140" s="132"/>
    </row>
    <row r="141" spans="4:10" x14ac:dyDescent="0.3">
      <c r="D141" s="132"/>
      <c r="F141" s="132"/>
      <c r="H141" s="132"/>
      <c r="J141" s="132"/>
    </row>
    <row r="142" spans="4:10" x14ac:dyDescent="0.3">
      <c r="D142" s="132"/>
      <c r="F142" s="132"/>
      <c r="H142" s="132"/>
      <c r="J142" s="132"/>
    </row>
    <row r="143" spans="4:10" x14ac:dyDescent="0.3">
      <c r="D143" s="132"/>
      <c r="F143" s="132"/>
      <c r="H143" s="132"/>
      <c r="J143" s="132"/>
    </row>
    <row r="144" spans="4:10" x14ac:dyDescent="0.3">
      <c r="D144" s="132"/>
      <c r="F144" s="132"/>
      <c r="H144" s="132"/>
      <c r="J144" s="132"/>
    </row>
    <row r="145" spans="4:10" x14ac:dyDescent="0.3">
      <c r="D145" s="132"/>
      <c r="F145" s="132"/>
      <c r="H145" s="132"/>
      <c r="J145" s="132"/>
    </row>
    <row r="146" spans="4:10" x14ac:dyDescent="0.3">
      <c r="D146" s="132"/>
      <c r="F146" s="132"/>
      <c r="H146" s="132"/>
      <c r="J146" s="132"/>
    </row>
    <row r="147" spans="4:10" x14ac:dyDescent="0.3">
      <c r="D147" s="132"/>
      <c r="F147" s="132"/>
      <c r="H147" s="132"/>
      <c r="J147" s="132"/>
    </row>
    <row r="148" spans="4:10" x14ac:dyDescent="0.3">
      <c r="D148" s="132"/>
      <c r="F148" s="132"/>
      <c r="H148" s="132"/>
      <c r="J148" s="132"/>
    </row>
    <row r="149" spans="4:10" x14ac:dyDescent="0.3">
      <c r="D149" s="132"/>
      <c r="F149" s="132"/>
      <c r="H149" s="132"/>
      <c r="J149" s="132"/>
    </row>
    <row r="150" spans="4:10" x14ac:dyDescent="0.3">
      <c r="D150" s="132"/>
      <c r="F150" s="132"/>
      <c r="H150" s="132"/>
      <c r="J150" s="132"/>
    </row>
    <row r="151" spans="4:10" x14ac:dyDescent="0.3">
      <c r="D151" s="132"/>
      <c r="F151" s="132"/>
      <c r="H151" s="132"/>
      <c r="J151" s="132"/>
    </row>
    <row r="152" spans="4:10" x14ac:dyDescent="0.3">
      <c r="D152" s="132"/>
      <c r="F152" s="132"/>
      <c r="H152" s="132"/>
      <c r="J152" s="132"/>
    </row>
    <row r="153" spans="4:10" x14ac:dyDescent="0.3">
      <c r="D153" s="132"/>
      <c r="F153" s="132"/>
      <c r="H153" s="132"/>
      <c r="J153" s="132"/>
    </row>
    <row r="154" spans="4:10" x14ac:dyDescent="0.3">
      <c r="D154" s="132"/>
      <c r="F154" s="132"/>
      <c r="H154" s="132"/>
      <c r="J154" s="132"/>
    </row>
    <row r="155" spans="4:10" x14ac:dyDescent="0.3">
      <c r="D155" s="132"/>
      <c r="F155" s="132"/>
      <c r="H155" s="132"/>
      <c r="J155" s="132"/>
    </row>
    <row r="156" spans="4:10" x14ac:dyDescent="0.3">
      <c r="D156" s="132"/>
      <c r="F156" s="132"/>
      <c r="H156" s="132"/>
      <c r="J156" s="132"/>
    </row>
    <row r="157" spans="4:10" x14ac:dyDescent="0.3">
      <c r="D157" s="132"/>
      <c r="F157" s="132"/>
      <c r="H157" s="132"/>
      <c r="J157" s="132"/>
    </row>
    <row r="158" spans="4:10" x14ac:dyDescent="0.3">
      <c r="D158" s="132"/>
      <c r="F158" s="132"/>
      <c r="H158" s="132"/>
      <c r="J158" s="132"/>
    </row>
    <row r="159" spans="4:10" x14ac:dyDescent="0.3">
      <c r="D159" s="132"/>
      <c r="F159" s="132"/>
      <c r="H159" s="132"/>
      <c r="J159" s="132"/>
    </row>
    <row r="160" spans="4:10" x14ac:dyDescent="0.3">
      <c r="D160" s="132"/>
      <c r="F160" s="132"/>
      <c r="H160" s="132"/>
      <c r="J160" s="132"/>
    </row>
    <row r="161" spans="4:10" x14ac:dyDescent="0.3">
      <c r="D161" s="132"/>
      <c r="F161" s="132"/>
      <c r="H161" s="132"/>
      <c r="J161" s="132"/>
    </row>
    <row r="162" spans="4:10" x14ac:dyDescent="0.3">
      <c r="D162" s="132"/>
      <c r="F162" s="132"/>
      <c r="H162" s="132"/>
      <c r="J162" s="132"/>
    </row>
    <row r="163" spans="4:10" x14ac:dyDescent="0.3">
      <c r="D163" s="132"/>
      <c r="F163" s="132"/>
      <c r="H163" s="132"/>
      <c r="J163" s="132"/>
    </row>
    <row r="164" spans="4:10" x14ac:dyDescent="0.3">
      <c r="D164" s="132"/>
      <c r="F164" s="132"/>
      <c r="H164" s="132"/>
      <c r="J164" s="132"/>
    </row>
    <row r="165" spans="4:10" x14ac:dyDescent="0.3">
      <c r="D165" s="132"/>
      <c r="F165" s="132"/>
      <c r="H165" s="132"/>
      <c r="J165" s="132"/>
    </row>
    <row r="166" spans="4:10" x14ac:dyDescent="0.3">
      <c r="D166" s="132"/>
      <c r="F166" s="132"/>
      <c r="H166" s="132"/>
      <c r="J166" s="132"/>
    </row>
    <row r="167" spans="4:10" x14ac:dyDescent="0.3">
      <c r="D167" s="132"/>
      <c r="F167" s="132"/>
      <c r="H167" s="132"/>
      <c r="J167" s="132"/>
    </row>
    <row r="168" spans="4:10" x14ac:dyDescent="0.3">
      <c r="D168" s="132"/>
      <c r="F168" s="132"/>
      <c r="H168" s="132"/>
      <c r="J168" s="132"/>
    </row>
    <row r="169" spans="4:10" x14ac:dyDescent="0.3">
      <c r="D169" s="132"/>
      <c r="F169" s="132"/>
      <c r="H169" s="132"/>
      <c r="J169" s="132"/>
    </row>
    <row r="170" spans="4:10" x14ac:dyDescent="0.3">
      <c r="D170" s="132"/>
      <c r="F170" s="132"/>
      <c r="H170" s="132"/>
      <c r="J170" s="132"/>
    </row>
    <row r="171" spans="4:10" x14ac:dyDescent="0.3">
      <c r="D171" s="132"/>
      <c r="F171" s="132"/>
      <c r="H171" s="132"/>
      <c r="J171" s="132"/>
    </row>
    <row r="172" spans="4:10" x14ac:dyDescent="0.3">
      <c r="D172" s="132"/>
      <c r="F172" s="132"/>
      <c r="H172" s="132"/>
      <c r="J172" s="132"/>
    </row>
    <row r="173" spans="4:10" x14ac:dyDescent="0.3">
      <c r="D173" s="132"/>
      <c r="F173" s="132"/>
      <c r="H173" s="132"/>
      <c r="J173" s="132"/>
    </row>
    <row r="174" spans="4:10" x14ac:dyDescent="0.3">
      <c r="D174" s="132"/>
      <c r="F174" s="132"/>
      <c r="H174" s="132"/>
      <c r="J174" s="132"/>
    </row>
    <row r="175" spans="4:10" x14ac:dyDescent="0.3">
      <c r="D175" s="132"/>
      <c r="F175" s="132"/>
      <c r="H175" s="132"/>
      <c r="J175" s="132"/>
    </row>
    <row r="176" spans="4:10" x14ac:dyDescent="0.3">
      <c r="D176" s="132"/>
      <c r="F176" s="132"/>
      <c r="H176" s="132"/>
      <c r="J176" s="132"/>
    </row>
    <row r="177" spans="4:10" x14ac:dyDescent="0.3">
      <c r="D177" s="132"/>
      <c r="F177" s="132"/>
      <c r="H177" s="132"/>
      <c r="J177" s="132"/>
    </row>
    <row r="178" spans="4:10" x14ac:dyDescent="0.3">
      <c r="D178" s="132"/>
      <c r="F178" s="132"/>
      <c r="H178" s="132"/>
      <c r="J178" s="132"/>
    </row>
    <row r="179" spans="4:10" x14ac:dyDescent="0.3">
      <c r="D179" s="132"/>
      <c r="F179" s="132"/>
      <c r="H179" s="132"/>
      <c r="J179" s="132"/>
    </row>
    <row r="180" spans="4:10" x14ac:dyDescent="0.3">
      <c r="D180" s="132"/>
      <c r="F180" s="132"/>
      <c r="H180" s="132"/>
      <c r="J180" s="132"/>
    </row>
    <row r="181" spans="4:10" x14ac:dyDescent="0.3">
      <c r="D181" s="132"/>
      <c r="F181" s="132"/>
      <c r="H181" s="132"/>
      <c r="J181" s="132"/>
    </row>
    <row r="182" spans="4:10" x14ac:dyDescent="0.3">
      <c r="D182" s="132"/>
      <c r="F182" s="132"/>
      <c r="H182" s="132"/>
      <c r="J182" s="132"/>
    </row>
    <row r="183" spans="4:10" x14ac:dyDescent="0.3">
      <c r="D183" s="132"/>
      <c r="F183" s="132"/>
      <c r="H183" s="132"/>
      <c r="J183" s="132"/>
    </row>
    <row r="184" spans="4:10" x14ac:dyDescent="0.3">
      <c r="D184" s="132"/>
      <c r="F184" s="132"/>
      <c r="H184" s="132"/>
      <c r="J184" s="132"/>
    </row>
    <row r="185" spans="4:10" x14ac:dyDescent="0.3">
      <c r="D185" s="132"/>
      <c r="F185" s="132"/>
      <c r="H185" s="132"/>
      <c r="J185" s="132"/>
    </row>
    <row r="186" spans="4:10" x14ac:dyDescent="0.3">
      <c r="D186" s="132"/>
      <c r="F186" s="132"/>
      <c r="H186" s="132"/>
      <c r="J186" s="132"/>
    </row>
    <row r="187" spans="4:10" x14ac:dyDescent="0.3">
      <c r="D187" s="132"/>
      <c r="F187" s="132"/>
      <c r="H187" s="132"/>
      <c r="J187" s="132"/>
    </row>
    <row r="188" spans="4:10" x14ac:dyDescent="0.3">
      <c r="D188" s="132"/>
      <c r="F188" s="132"/>
      <c r="H188" s="132"/>
      <c r="J188" s="132"/>
    </row>
    <row r="189" spans="4:10" x14ac:dyDescent="0.3">
      <c r="D189" s="132"/>
      <c r="F189" s="132"/>
      <c r="H189" s="132"/>
      <c r="J189" s="132"/>
    </row>
    <row r="190" spans="4:10" x14ac:dyDescent="0.3">
      <c r="D190" s="132"/>
      <c r="F190" s="132"/>
      <c r="H190" s="132"/>
      <c r="J190" s="132"/>
    </row>
    <row r="191" spans="4:10" x14ac:dyDescent="0.3">
      <c r="D191" s="132"/>
      <c r="F191" s="132"/>
      <c r="H191" s="132"/>
      <c r="J191" s="132"/>
    </row>
    <row r="192" spans="4:10" x14ac:dyDescent="0.3">
      <c r="D192" s="132"/>
      <c r="F192" s="132"/>
      <c r="H192" s="132"/>
      <c r="J192" s="132"/>
    </row>
    <row r="193" spans="4:10" x14ac:dyDescent="0.3">
      <c r="D193" s="132"/>
      <c r="F193" s="132"/>
      <c r="H193" s="132"/>
      <c r="J193" s="132"/>
    </row>
    <row r="194" spans="4:10" x14ac:dyDescent="0.3">
      <c r="D194" s="132"/>
      <c r="F194" s="132"/>
      <c r="H194" s="132"/>
      <c r="J194" s="132"/>
    </row>
    <row r="195" spans="4:10" x14ac:dyDescent="0.3">
      <c r="D195" s="132"/>
      <c r="F195" s="132"/>
      <c r="H195" s="132"/>
      <c r="J195" s="132"/>
    </row>
    <row r="196" spans="4:10" x14ac:dyDescent="0.3">
      <c r="D196" s="132"/>
      <c r="F196" s="132"/>
      <c r="H196" s="132"/>
      <c r="J196" s="132"/>
    </row>
    <row r="197" spans="4:10" x14ac:dyDescent="0.3">
      <c r="D197" s="132"/>
      <c r="F197" s="132"/>
      <c r="H197" s="132"/>
      <c r="J197" s="132"/>
    </row>
    <row r="198" spans="4:10" x14ac:dyDescent="0.3">
      <c r="D198" s="132"/>
      <c r="F198" s="132"/>
      <c r="H198" s="132"/>
      <c r="J198" s="132"/>
    </row>
    <row r="199" spans="4:10" x14ac:dyDescent="0.3">
      <c r="D199" s="132"/>
      <c r="F199" s="132"/>
      <c r="H199" s="132"/>
      <c r="J199" s="132"/>
    </row>
    <row r="200" spans="4:10" x14ac:dyDescent="0.3">
      <c r="D200" s="132"/>
      <c r="F200" s="132"/>
      <c r="H200" s="132"/>
      <c r="J200" s="132"/>
    </row>
    <row r="201" spans="4:10" x14ac:dyDescent="0.3">
      <c r="D201" s="132"/>
      <c r="F201" s="132"/>
      <c r="H201" s="132"/>
      <c r="J201" s="132"/>
    </row>
    <row r="202" spans="4:10" x14ac:dyDescent="0.3">
      <c r="D202" s="132"/>
      <c r="F202" s="132"/>
      <c r="H202" s="132"/>
      <c r="J202" s="132"/>
    </row>
    <row r="203" spans="4:10" x14ac:dyDescent="0.3">
      <c r="D203" s="132"/>
      <c r="F203" s="132"/>
      <c r="H203" s="132"/>
      <c r="J203" s="132"/>
    </row>
    <row r="204" spans="4:10" x14ac:dyDescent="0.3">
      <c r="D204" s="132"/>
      <c r="F204" s="132"/>
      <c r="H204" s="132"/>
      <c r="J204" s="132"/>
    </row>
    <row r="205" spans="4:10" x14ac:dyDescent="0.3">
      <c r="D205" s="132"/>
      <c r="F205" s="132"/>
      <c r="H205" s="132"/>
      <c r="J205" s="132"/>
    </row>
    <row r="206" spans="4:10" x14ac:dyDescent="0.3">
      <c r="D206" s="132"/>
      <c r="F206" s="132"/>
      <c r="H206" s="132"/>
      <c r="J206" s="132"/>
    </row>
    <row r="207" spans="4:10" x14ac:dyDescent="0.3">
      <c r="D207" s="132"/>
      <c r="F207" s="132"/>
      <c r="H207" s="132"/>
      <c r="J207" s="132"/>
    </row>
    <row r="208" spans="4:10" x14ac:dyDescent="0.3">
      <c r="D208" s="132"/>
      <c r="F208" s="132"/>
      <c r="H208" s="132"/>
      <c r="J208" s="132"/>
    </row>
    <row r="209" spans="4:10" x14ac:dyDescent="0.3">
      <c r="D209" s="132"/>
      <c r="F209" s="132"/>
      <c r="H209" s="132"/>
      <c r="J209" s="132"/>
    </row>
    <row r="210" spans="4:10" x14ac:dyDescent="0.3">
      <c r="D210" s="132"/>
      <c r="F210" s="132"/>
      <c r="H210" s="132"/>
      <c r="J210" s="132"/>
    </row>
    <row r="211" spans="4:10" x14ac:dyDescent="0.3">
      <c r="D211" s="132"/>
      <c r="F211" s="132"/>
      <c r="H211" s="132"/>
      <c r="J211" s="132"/>
    </row>
    <row r="212" spans="4:10" x14ac:dyDescent="0.3">
      <c r="D212" s="132"/>
      <c r="F212" s="132"/>
      <c r="H212" s="132"/>
      <c r="J212" s="132"/>
    </row>
    <row r="213" spans="4:10" x14ac:dyDescent="0.3">
      <c r="D213" s="132"/>
      <c r="F213" s="132"/>
      <c r="H213" s="132"/>
      <c r="J213" s="132"/>
    </row>
    <row r="214" spans="4:10" x14ac:dyDescent="0.3">
      <c r="D214" s="132"/>
      <c r="F214" s="132"/>
      <c r="H214" s="132"/>
      <c r="J214" s="132"/>
    </row>
    <row r="215" spans="4:10" x14ac:dyDescent="0.3">
      <c r="D215" s="132"/>
      <c r="F215" s="132"/>
      <c r="H215" s="132"/>
      <c r="J215" s="132"/>
    </row>
    <row r="216" spans="4:10" x14ac:dyDescent="0.3">
      <c r="D216" s="132"/>
      <c r="F216" s="132"/>
      <c r="H216" s="132"/>
      <c r="J216" s="132"/>
    </row>
    <row r="217" spans="4:10" x14ac:dyDescent="0.3">
      <c r="D217" s="132"/>
      <c r="F217" s="132"/>
      <c r="H217" s="132"/>
      <c r="J217" s="132"/>
    </row>
    <row r="218" spans="4:10" x14ac:dyDescent="0.3">
      <c r="D218" s="132"/>
      <c r="F218" s="132"/>
      <c r="H218" s="132"/>
      <c r="J218" s="132"/>
    </row>
    <row r="219" spans="4:10" x14ac:dyDescent="0.3">
      <c r="D219" s="132"/>
      <c r="F219" s="132"/>
      <c r="H219" s="132"/>
      <c r="J219" s="132"/>
    </row>
    <row r="220" spans="4:10" x14ac:dyDescent="0.3">
      <c r="D220" s="132"/>
      <c r="F220" s="132"/>
      <c r="H220" s="132"/>
      <c r="J220" s="132"/>
    </row>
    <row r="221" spans="4:10" x14ac:dyDescent="0.3">
      <c r="D221" s="132"/>
      <c r="F221" s="132"/>
      <c r="H221" s="132"/>
      <c r="J221" s="132"/>
    </row>
    <row r="222" spans="4:10" x14ac:dyDescent="0.3">
      <c r="D222" s="132"/>
      <c r="F222" s="132"/>
      <c r="H222" s="132"/>
      <c r="J222" s="132"/>
    </row>
    <row r="223" spans="4:10" x14ac:dyDescent="0.3">
      <c r="D223" s="132"/>
      <c r="F223" s="132"/>
      <c r="H223" s="132"/>
      <c r="J223" s="132"/>
    </row>
    <row r="224" spans="4:10" x14ac:dyDescent="0.3">
      <c r="D224" s="132"/>
      <c r="F224" s="132"/>
      <c r="H224" s="132"/>
      <c r="J224" s="132"/>
    </row>
    <row r="225" spans="4:10" x14ac:dyDescent="0.3">
      <c r="D225" s="132"/>
      <c r="F225" s="132"/>
      <c r="H225" s="132"/>
      <c r="J225" s="132"/>
    </row>
    <row r="226" spans="4:10" x14ac:dyDescent="0.3">
      <c r="D226" s="132"/>
      <c r="F226" s="132"/>
      <c r="H226" s="132"/>
      <c r="J226" s="132"/>
    </row>
    <row r="227" spans="4:10" x14ac:dyDescent="0.3">
      <c r="D227" s="132"/>
      <c r="F227" s="132"/>
      <c r="H227" s="132"/>
      <c r="J227" s="132"/>
    </row>
    <row r="228" spans="4:10" x14ac:dyDescent="0.3">
      <c r="D228" s="132"/>
      <c r="F228" s="132"/>
      <c r="H228" s="132"/>
      <c r="J228" s="132"/>
    </row>
    <row r="229" spans="4:10" x14ac:dyDescent="0.3">
      <c r="D229" s="132"/>
      <c r="F229" s="132"/>
      <c r="H229" s="132"/>
      <c r="J229" s="132"/>
    </row>
    <row r="230" spans="4:10" x14ac:dyDescent="0.3">
      <c r="D230" s="132"/>
      <c r="F230" s="132"/>
      <c r="H230" s="132"/>
      <c r="J230" s="132"/>
    </row>
    <row r="231" spans="4:10" x14ac:dyDescent="0.3">
      <c r="D231" s="132"/>
      <c r="F231" s="132"/>
      <c r="H231" s="132"/>
      <c r="J231" s="132"/>
    </row>
    <row r="232" spans="4:10" x14ac:dyDescent="0.3">
      <c r="D232" s="132"/>
      <c r="F232" s="132"/>
      <c r="H232" s="132"/>
      <c r="J232" s="132"/>
    </row>
    <row r="233" spans="4:10" x14ac:dyDescent="0.3">
      <c r="D233" s="132"/>
      <c r="F233" s="132"/>
      <c r="H233" s="132"/>
      <c r="J233" s="132"/>
    </row>
    <row r="234" spans="4:10" x14ac:dyDescent="0.3">
      <c r="D234" s="132"/>
      <c r="F234" s="132"/>
      <c r="H234" s="132"/>
      <c r="J234" s="132"/>
    </row>
    <row r="235" spans="4:10" x14ac:dyDescent="0.3">
      <c r="D235" s="132"/>
      <c r="F235" s="132"/>
      <c r="H235" s="132"/>
      <c r="J235" s="132"/>
    </row>
    <row r="236" spans="4:10" x14ac:dyDescent="0.3">
      <c r="D236" s="132"/>
      <c r="F236" s="132"/>
      <c r="H236" s="132"/>
      <c r="J236" s="132"/>
    </row>
    <row r="237" spans="4:10" x14ac:dyDescent="0.3">
      <c r="D237" s="132"/>
      <c r="F237" s="132"/>
      <c r="H237" s="132"/>
      <c r="J237" s="132"/>
    </row>
    <row r="238" spans="4:10" x14ac:dyDescent="0.3">
      <c r="D238" s="132"/>
      <c r="F238" s="132"/>
      <c r="H238" s="132"/>
      <c r="J238" s="132"/>
    </row>
    <row r="239" spans="4:10" x14ac:dyDescent="0.3">
      <c r="D239" s="132"/>
      <c r="F239" s="132"/>
      <c r="H239" s="132"/>
      <c r="J239" s="132"/>
    </row>
    <row r="240" spans="4:10" x14ac:dyDescent="0.3">
      <c r="D240" s="132"/>
      <c r="F240" s="132"/>
      <c r="H240" s="132"/>
      <c r="J240" s="132"/>
    </row>
    <row r="241" spans="4:10" x14ac:dyDescent="0.3">
      <c r="D241" s="132"/>
      <c r="F241" s="132"/>
      <c r="H241" s="132"/>
      <c r="J241" s="132"/>
    </row>
    <row r="242" spans="4:10" x14ac:dyDescent="0.3">
      <c r="D242" s="132"/>
      <c r="F242" s="132"/>
      <c r="H242" s="132"/>
      <c r="J242" s="132"/>
    </row>
    <row r="243" spans="4:10" x14ac:dyDescent="0.3">
      <c r="D243" s="132"/>
      <c r="F243" s="132"/>
      <c r="H243" s="132"/>
      <c r="J243" s="132"/>
    </row>
    <row r="244" spans="4:10" x14ac:dyDescent="0.3">
      <c r="D244" s="132"/>
      <c r="F244" s="132"/>
      <c r="H244" s="132"/>
      <c r="J244" s="132"/>
    </row>
    <row r="245" spans="4:10" x14ac:dyDescent="0.3">
      <c r="D245" s="132"/>
      <c r="F245" s="132"/>
      <c r="H245" s="132"/>
      <c r="J245" s="132"/>
    </row>
    <row r="246" spans="4:10" x14ac:dyDescent="0.3">
      <c r="D246" s="132"/>
      <c r="F246" s="132"/>
      <c r="H246" s="132"/>
      <c r="J246" s="132"/>
    </row>
    <row r="247" spans="4:10" x14ac:dyDescent="0.3">
      <c r="D247" s="132"/>
      <c r="F247" s="132"/>
      <c r="H247" s="132"/>
      <c r="J247" s="132"/>
    </row>
    <row r="248" spans="4:10" x14ac:dyDescent="0.3">
      <c r="D248" s="132"/>
      <c r="F248" s="132"/>
      <c r="H248" s="132"/>
      <c r="J248" s="132"/>
    </row>
    <row r="249" spans="4:10" x14ac:dyDescent="0.3">
      <c r="D249" s="132"/>
      <c r="F249" s="132"/>
      <c r="H249" s="132"/>
      <c r="J249" s="132"/>
    </row>
    <row r="250" spans="4:10" x14ac:dyDescent="0.3">
      <c r="D250" s="132"/>
      <c r="F250" s="132"/>
      <c r="H250" s="132"/>
      <c r="J250" s="132"/>
    </row>
    <row r="251" spans="4:10" x14ac:dyDescent="0.3">
      <c r="D251" s="132"/>
      <c r="F251" s="132"/>
      <c r="H251" s="132"/>
      <c r="J251" s="132"/>
    </row>
    <row r="252" spans="4:10" x14ac:dyDescent="0.3">
      <c r="D252" s="132"/>
      <c r="F252" s="132"/>
      <c r="H252" s="132"/>
      <c r="J252" s="132"/>
    </row>
    <row r="253" spans="4:10" x14ac:dyDescent="0.3">
      <c r="D253" s="132"/>
      <c r="F253" s="132"/>
      <c r="H253" s="132"/>
      <c r="J253" s="132"/>
    </row>
    <row r="254" spans="4:10" x14ac:dyDescent="0.3">
      <c r="D254" s="132"/>
      <c r="F254" s="132"/>
      <c r="H254" s="132"/>
      <c r="J254" s="132"/>
    </row>
    <row r="255" spans="4:10" x14ac:dyDescent="0.3">
      <c r="D255" s="132"/>
      <c r="F255" s="132"/>
      <c r="H255" s="132"/>
      <c r="J255" s="132"/>
    </row>
    <row r="256" spans="4:10" x14ac:dyDescent="0.3">
      <c r="D256" s="132"/>
      <c r="F256" s="132"/>
      <c r="H256" s="132"/>
      <c r="J256" s="132"/>
    </row>
    <row r="257" spans="4:10" x14ac:dyDescent="0.3">
      <c r="D257" s="132"/>
      <c r="F257" s="132"/>
      <c r="H257" s="132"/>
      <c r="J257" s="132"/>
    </row>
    <row r="258" spans="4:10" x14ac:dyDescent="0.3">
      <c r="D258" s="132"/>
      <c r="F258" s="132"/>
      <c r="H258" s="132"/>
      <c r="J258" s="132"/>
    </row>
    <row r="259" spans="4:10" x14ac:dyDescent="0.3">
      <c r="D259" s="132"/>
      <c r="F259" s="132"/>
      <c r="H259" s="132"/>
      <c r="J259" s="132"/>
    </row>
    <row r="260" spans="4:10" x14ac:dyDescent="0.3">
      <c r="D260" s="132"/>
      <c r="F260" s="132"/>
      <c r="H260" s="132"/>
      <c r="J260" s="132"/>
    </row>
    <row r="261" spans="4:10" x14ac:dyDescent="0.3">
      <c r="D261" s="132"/>
      <c r="F261" s="132"/>
      <c r="H261" s="132"/>
      <c r="J261" s="132"/>
    </row>
    <row r="262" spans="4:10" x14ac:dyDescent="0.3">
      <c r="D262" s="132"/>
      <c r="F262" s="132"/>
      <c r="H262" s="132"/>
      <c r="J262" s="132"/>
    </row>
    <row r="263" spans="4:10" x14ac:dyDescent="0.3">
      <c r="D263" s="132"/>
      <c r="F263" s="132"/>
      <c r="H263" s="132"/>
      <c r="J263" s="132"/>
    </row>
    <row r="264" spans="4:10" x14ac:dyDescent="0.3">
      <c r="D264" s="132"/>
      <c r="F264" s="132"/>
      <c r="H264" s="132"/>
      <c r="J264" s="132"/>
    </row>
    <row r="265" spans="4:10" x14ac:dyDescent="0.3">
      <c r="D265" s="132"/>
      <c r="F265" s="132"/>
      <c r="H265" s="132"/>
      <c r="J265" s="132"/>
    </row>
    <row r="266" spans="4:10" x14ac:dyDescent="0.3">
      <c r="D266" s="132"/>
      <c r="F266" s="132"/>
      <c r="H266" s="132"/>
      <c r="J266" s="132"/>
    </row>
    <row r="267" spans="4:10" x14ac:dyDescent="0.3">
      <c r="D267" s="132"/>
      <c r="F267" s="132"/>
      <c r="H267" s="132"/>
      <c r="J267" s="132"/>
    </row>
    <row r="268" spans="4:10" x14ac:dyDescent="0.3">
      <c r="D268" s="132"/>
      <c r="F268" s="132"/>
      <c r="H268" s="132"/>
      <c r="J268" s="132"/>
    </row>
    <row r="269" spans="4:10" x14ac:dyDescent="0.3">
      <c r="D269" s="132"/>
      <c r="F269" s="132"/>
      <c r="H269" s="132"/>
      <c r="J269" s="132"/>
    </row>
    <row r="270" spans="4:10" x14ac:dyDescent="0.3">
      <c r="D270" s="132"/>
      <c r="F270" s="132"/>
      <c r="H270" s="132"/>
      <c r="J270" s="132"/>
    </row>
    <row r="271" spans="4:10" x14ac:dyDescent="0.3">
      <c r="D271" s="132"/>
      <c r="F271" s="132"/>
      <c r="H271" s="132"/>
      <c r="J271" s="132"/>
    </row>
    <row r="272" spans="4:10" x14ac:dyDescent="0.3">
      <c r="D272" s="132"/>
      <c r="F272" s="132"/>
      <c r="H272" s="132"/>
      <c r="J272" s="132"/>
    </row>
    <row r="273" spans="4:10" x14ac:dyDescent="0.3">
      <c r="D273" s="132"/>
      <c r="F273" s="132"/>
      <c r="H273" s="132"/>
      <c r="J273" s="132"/>
    </row>
    <row r="274" spans="4:10" x14ac:dyDescent="0.3">
      <c r="D274" s="132"/>
      <c r="F274" s="132"/>
      <c r="H274" s="132"/>
      <c r="J274" s="132"/>
    </row>
    <row r="275" spans="4:10" x14ac:dyDescent="0.3">
      <c r="D275" s="132"/>
      <c r="F275" s="132"/>
      <c r="H275" s="132"/>
      <c r="J275" s="132"/>
    </row>
    <row r="276" spans="4:10" x14ac:dyDescent="0.3">
      <c r="D276" s="132"/>
      <c r="F276" s="132"/>
      <c r="H276" s="132"/>
      <c r="J276" s="132"/>
    </row>
    <row r="277" spans="4:10" x14ac:dyDescent="0.3">
      <c r="D277" s="132"/>
      <c r="F277" s="132"/>
      <c r="H277" s="132"/>
      <c r="J277" s="132"/>
    </row>
    <row r="278" spans="4:10" x14ac:dyDescent="0.3">
      <c r="D278" s="132"/>
      <c r="F278" s="132"/>
      <c r="H278" s="132"/>
      <c r="J278" s="132"/>
    </row>
    <row r="279" spans="4:10" x14ac:dyDescent="0.3">
      <c r="D279" s="132"/>
      <c r="F279" s="132"/>
      <c r="H279" s="132"/>
      <c r="J279" s="132"/>
    </row>
    <row r="280" spans="4:10" x14ac:dyDescent="0.3">
      <c r="D280" s="132"/>
      <c r="F280" s="132"/>
      <c r="H280" s="132"/>
      <c r="J280" s="132"/>
    </row>
    <row r="281" spans="4:10" x14ac:dyDescent="0.3">
      <c r="D281" s="132"/>
      <c r="F281" s="132"/>
      <c r="H281" s="132"/>
      <c r="J281" s="132"/>
    </row>
    <row r="282" spans="4:10" x14ac:dyDescent="0.3">
      <c r="D282" s="132"/>
      <c r="F282" s="132"/>
      <c r="H282" s="132"/>
      <c r="J282" s="132"/>
    </row>
    <row r="283" spans="4:10" x14ac:dyDescent="0.3">
      <c r="D283" s="132"/>
      <c r="F283" s="132"/>
      <c r="H283" s="132"/>
      <c r="J283" s="132"/>
    </row>
    <row r="284" spans="4:10" x14ac:dyDescent="0.3">
      <c r="D284" s="132"/>
      <c r="F284" s="132"/>
      <c r="H284" s="132"/>
      <c r="J284" s="132"/>
    </row>
    <row r="285" spans="4:10" x14ac:dyDescent="0.3">
      <c r="D285" s="132"/>
      <c r="F285" s="132"/>
      <c r="H285" s="132"/>
      <c r="J285" s="132"/>
    </row>
    <row r="286" spans="4:10" x14ac:dyDescent="0.3">
      <c r="D286" s="132"/>
      <c r="F286" s="132"/>
      <c r="H286" s="132"/>
      <c r="J286" s="132"/>
    </row>
    <row r="287" spans="4:10" x14ac:dyDescent="0.3">
      <c r="D287" s="132"/>
      <c r="F287" s="132"/>
      <c r="H287" s="132"/>
      <c r="J287" s="132"/>
    </row>
    <row r="288" spans="4:10" x14ac:dyDescent="0.3">
      <c r="D288" s="132"/>
      <c r="F288" s="132"/>
      <c r="H288" s="132"/>
      <c r="J288" s="132"/>
    </row>
    <row r="289" spans="4:10" x14ac:dyDescent="0.3">
      <c r="D289" s="132"/>
      <c r="F289" s="132"/>
      <c r="H289" s="132"/>
      <c r="J289" s="132"/>
    </row>
    <row r="290" spans="4:10" x14ac:dyDescent="0.3">
      <c r="D290" s="132"/>
      <c r="F290" s="132"/>
      <c r="H290" s="132"/>
      <c r="J290" s="132"/>
    </row>
    <row r="291" spans="4:10" x14ac:dyDescent="0.3">
      <c r="D291" s="132"/>
      <c r="F291" s="132"/>
      <c r="H291" s="132"/>
      <c r="J291" s="132"/>
    </row>
    <row r="292" spans="4:10" x14ac:dyDescent="0.3">
      <c r="D292" s="132"/>
      <c r="F292" s="132"/>
      <c r="H292" s="132"/>
      <c r="J292" s="132"/>
    </row>
    <row r="293" spans="4:10" x14ac:dyDescent="0.3">
      <c r="D293" s="132"/>
      <c r="F293" s="132"/>
      <c r="H293" s="132"/>
      <c r="J293" s="132"/>
    </row>
    <row r="294" spans="4:10" x14ac:dyDescent="0.3">
      <c r="D294" s="132"/>
      <c r="F294" s="132"/>
      <c r="H294" s="132"/>
      <c r="J294" s="132"/>
    </row>
    <row r="295" spans="4:10" x14ac:dyDescent="0.3">
      <c r="D295" s="132"/>
      <c r="F295" s="132"/>
      <c r="H295" s="132"/>
      <c r="J295" s="132"/>
    </row>
    <row r="296" spans="4:10" x14ac:dyDescent="0.3">
      <c r="D296" s="132"/>
      <c r="F296" s="132"/>
      <c r="H296" s="132"/>
      <c r="J296" s="132"/>
    </row>
    <row r="297" spans="4:10" x14ac:dyDescent="0.3">
      <c r="D297" s="132"/>
      <c r="F297" s="132"/>
      <c r="H297" s="132"/>
      <c r="J297" s="132"/>
    </row>
    <row r="298" spans="4:10" x14ac:dyDescent="0.3">
      <c r="D298" s="132"/>
      <c r="F298" s="132"/>
      <c r="H298" s="132"/>
      <c r="J298" s="132"/>
    </row>
    <row r="299" spans="4:10" x14ac:dyDescent="0.3">
      <c r="D299" s="132"/>
      <c r="F299" s="132"/>
      <c r="H299" s="132"/>
      <c r="J299" s="132"/>
    </row>
    <row r="300" spans="4:10" x14ac:dyDescent="0.3">
      <c r="D300" s="132"/>
      <c r="F300" s="132"/>
      <c r="H300" s="132"/>
      <c r="J300" s="132"/>
    </row>
    <row r="301" spans="4:10" x14ac:dyDescent="0.3">
      <c r="D301" s="132"/>
      <c r="F301" s="132"/>
      <c r="H301" s="132"/>
      <c r="J301" s="132"/>
    </row>
    <row r="302" spans="4:10" x14ac:dyDescent="0.3">
      <c r="D302" s="132"/>
      <c r="F302" s="132"/>
      <c r="H302" s="132"/>
      <c r="J302" s="132"/>
    </row>
    <row r="303" spans="4:10" x14ac:dyDescent="0.3">
      <c r="D303" s="132"/>
      <c r="F303" s="132"/>
      <c r="H303" s="132"/>
      <c r="J303" s="132"/>
    </row>
    <row r="304" spans="4:10" x14ac:dyDescent="0.3">
      <c r="D304" s="132"/>
      <c r="F304" s="132"/>
      <c r="H304" s="132"/>
      <c r="J304" s="132"/>
    </row>
    <row r="305" spans="4:10" x14ac:dyDescent="0.3">
      <c r="D305" s="132"/>
      <c r="F305" s="132"/>
      <c r="H305" s="132"/>
      <c r="J305" s="132"/>
    </row>
    <row r="306" spans="4:10" x14ac:dyDescent="0.3">
      <c r="D306" s="132"/>
      <c r="F306" s="132"/>
      <c r="H306" s="132"/>
      <c r="J306" s="132"/>
    </row>
    <row r="307" spans="4:10" x14ac:dyDescent="0.3">
      <c r="D307" s="132"/>
      <c r="F307" s="132"/>
      <c r="H307" s="132"/>
      <c r="J307" s="132"/>
    </row>
    <row r="308" spans="4:10" x14ac:dyDescent="0.3">
      <c r="D308" s="132"/>
      <c r="F308" s="132"/>
      <c r="H308" s="132"/>
      <c r="J308" s="132"/>
    </row>
    <row r="309" spans="4:10" x14ac:dyDescent="0.3">
      <c r="D309" s="132"/>
      <c r="F309" s="132"/>
      <c r="H309" s="132"/>
      <c r="J309" s="132"/>
    </row>
    <row r="310" spans="4:10" x14ac:dyDescent="0.3">
      <c r="D310" s="132"/>
      <c r="F310" s="132"/>
      <c r="H310" s="132"/>
      <c r="J310" s="132"/>
    </row>
    <row r="311" spans="4:10" x14ac:dyDescent="0.3">
      <c r="D311" s="132"/>
      <c r="F311" s="132"/>
      <c r="H311" s="132"/>
      <c r="J311" s="132"/>
    </row>
    <row r="312" spans="4:10" x14ac:dyDescent="0.3">
      <c r="D312" s="132"/>
      <c r="F312" s="132"/>
      <c r="H312" s="132"/>
      <c r="J312" s="132"/>
    </row>
    <row r="313" spans="4:10" x14ac:dyDescent="0.3">
      <c r="D313" s="132"/>
      <c r="F313" s="132"/>
      <c r="H313" s="132"/>
      <c r="J313" s="132"/>
    </row>
    <row r="314" spans="4:10" x14ac:dyDescent="0.3">
      <c r="D314" s="132"/>
      <c r="F314" s="132"/>
      <c r="H314" s="132"/>
      <c r="J314" s="132"/>
    </row>
    <row r="315" spans="4:10" x14ac:dyDescent="0.3">
      <c r="D315" s="132"/>
      <c r="F315" s="132"/>
      <c r="H315" s="132"/>
      <c r="J315" s="132"/>
    </row>
    <row r="316" spans="4:10" x14ac:dyDescent="0.3">
      <c r="D316" s="132"/>
      <c r="F316" s="132"/>
      <c r="H316" s="132"/>
      <c r="J316" s="132"/>
    </row>
    <row r="317" spans="4:10" x14ac:dyDescent="0.3">
      <c r="D317" s="132"/>
      <c r="F317" s="132"/>
      <c r="H317" s="132"/>
      <c r="J317" s="132"/>
    </row>
    <row r="318" spans="4:10" x14ac:dyDescent="0.3">
      <c r="D318" s="132"/>
      <c r="F318" s="132"/>
      <c r="H318" s="132"/>
      <c r="J318" s="132"/>
    </row>
    <row r="319" spans="4:10" x14ac:dyDescent="0.3">
      <c r="D319" s="132"/>
      <c r="F319" s="132"/>
      <c r="H319" s="132"/>
      <c r="J319" s="132"/>
    </row>
    <row r="320" spans="4:10" x14ac:dyDescent="0.3">
      <c r="D320" s="132"/>
      <c r="F320" s="132"/>
      <c r="H320" s="132"/>
      <c r="J320" s="132"/>
    </row>
    <row r="321" spans="4:10" x14ac:dyDescent="0.3">
      <c r="D321" s="132"/>
      <c r="F321" s="132"/>
      <c r="H321" s="132"/>
      <c r="J321" s="132"/>
    </row>
    <row r="322" spans="4:10" x14ac:dyDescent="0.3">
      <c r="D322" s="132"/>
      <c r="F322" s="132"/>
      <c r="H322" s="132"/>
      <c r="J322" s="132"/>
    </row>
    <row r="323" spans="4:10" x14ac:dyDescent="0.3">
      <c r="D323" s="132"/>
      <c r="F323" s="132"/>
      <c r="H323" s="132"/>
      <c r="J323" s="132"/>
    </row>
    <row r="324" spans="4:10" x14ac:dyDescent="0.3">
      <c r="D324" s="132"/>
      <c r="F324" s="132"/>
      <c r="H324" s="132"/>
      <c r="J324" s="132"/>
    </row>
    <row r="325" spans="4:10" x14ac:dyDescent="0.3">
      <c r="D325" s="132"/>
      <c r="F325" s="132"/>
      <c r="H325" s="132"/>
      <c r="J325" s="132"/>
    </row>
    <row r="326" spans="4:10" x14ac:dyDescent="0.3">
      <c r="D326" s="132"/>
      <c r="F326" s="132"/>
      <c r="H326" s="132"/>
      <c r="J326" s="132"/>
    </row>
    <row r="327" spans="4:10" x14ac:dyDescent="0.3">
      <c r="D327" s="132"/>
      <c r="F327" s="132"/>
      <c r="H327" s="132"/>
      <c r="J327" s="132"/>
    </row>
    <row r="328" spans="4:10" x14ac:dyDescent="0.3">
      <c r="D328" s="132"/>
      <c r="F328" s="132"/>
      <c r="H328" s="132"/>
      <c r="J328" s="132"/>
    </row>
    <row r="329" spans="4:10" x14ac:dyDescent="0.3">
      <c r="D329" s="132"/>
      <c r="F329" s="132"/>
      <c r="H329" s="132"/>
      <c r="J329" s="132"/>
    </row>
    <row r="330" spans="4:10" x14ac:dyDescent="0.3">
      <c r="D330" s="132"/>
      <c r="F330" s="132"/>
      <c r="H330" s="132"/>
      <c r="J330" s="132"/>
    </row>
    <row r="331" spans="4:10" x14ac:dyDescent="0.3">
      <c r="D331" s="132"/>
      <c r="F331" s="132"/>
      <c r="H331" s="132"/>
      <c r="J331" s="132"/>
    </row>
    <row r="332" spans="4:10" x14ac:dyDescent="0.3">
      <c r="D332" s="132"/>
      <c r="F332" s="132"/>
      <c r="H332" s="132"/>
      <c r="J332" s="132"/>
    </row>
    <row r="333" spans="4:10" x14ac:dyDescent="0.3">
      <c r="D333" s="132"/>
      <c r="F333" s="132"/>
      <c r="H333" s="132"/>
      <c r="J333" s="132"/>
    </row>
    <row r="334" spans="4:10" x14ac:dyDescent="0.3">
      <c r="D334" s="132"/>
      <c r="F334" s="132"/>
      <c r="H334" s="132"/>
      <c r="J334" s="132"/>
    </row>
    <row r="335" spans="4:10" x14ac:dyDescent="0.3">
      <c r="D335" s="132"/>
      <c r="F335" s="132"/>
      <c r="H335" s="132"/>
      <c r="J335" s="132"/>
    </row>
    <row r="336" spans="4:10" x14ac:dyDescent="0.3">
      <c r="D336" s="132"/>
      <c r="F336" s="132"/>
      <c r="H336" s="132"/>
      <c r="J336" s="132"/>
    </row>
    <row r="337" spans="4:10" x14ac:dyDescent="0.3">
      <c r="D337" s="132"/>
      <c r="F337" s="132"/>
      <c r="H337" s="132"/>
      <c r="J337" s="132"/>
    </row>
    <row r="338" spans="4:10" x14ac:dyDescent="0.3">
      <c r="D338" s="132"/>
      <c r="F338" s="132"/>
      <c r="H338" s="132"/>
      <c r="J338" s="132"/>
    </row>
    <row r="339" spans="4:10" x14ac:dyDescent="0.3">
      <c r="D339" s="132"/>
      <c r="F339" s="132"/>
      <c r="H339" s="132"/>
      <c r="J339" s="132"/>
    </row>
    <row r="340" spans="4:10" x14ac:dyDescent="0.3">
      <c r="D340" s="132"/>
      <c r="F340" s="132"/>
      <c r="H340" s="132"/>
      <c r="J340" s="132"/>
    </row>
    <row r="341" spans="4:10" x14ac:dyDescent="0.3">
      <c r="D341" s="132"/>
      <c r="F341" s="132"/>
      <c r="H341" s="132"/>
      <c r="J341" s="132"/>
    </row>
    <row r="342" spans="4:10" x14ac:dyDescent="0.3">
      <c r="D342" s="132"/>
      <c r="F342" s="132"/>
      <c r="H342" s="132"/>
      <c r="J342" s="132"/>
    </row>
    <row r="343" spans="4:10" x14ac:dyDescent="0.3">
      <c r="D343" s="132"/>
      <c r="F343" s="132"/>
      <c r="H343" s="132"/>
      <c r="J343" s="132"/>
    </row>
    <row r="344" spans="4:10" x14ac:dyDescent="0.3">
      <c r="D344" s="132"/>
      <c r="F344" s="132"/>
      <c r="H344" s="132"/>
      <c r="J344" s="132"/>
    </row>
    <row r="345" spans="4:10" x14ac:dyDescent="0.3">
      <c r="D345" s="132"/>
      <c r="F345" s="132"/>
      <c r="H345" s="132"/>
      <c r="J345" s="132"/>
    </row>
    <row r="346" spans="4:10" x14ac:dyDescent="0.3">
      <c r="D346" s="132"/>
      <c r="F346" s="132"/>
      <c r="H346" s="132"/>
      <c r="J346" s="132"/>
    </row>
    <row r="347" spans="4:10" x14ac:dyDescent="0.3">
      <c r="D347" s="132"/>
      <c r="F347" s="132"/>
      <c r="H347" s="132"/>
      <c r="J347" s="132"/>
    </row>
    <row r="348" spans="4:10" x14ac:dyDescent="0.3">
      <c r="D348" s="132"/>
      <c r="F348" s="132"/>
      <c r="H348" s="132"/>
      <c r="J348" s="132"/>
    </row>
    <row r="349" spans="4:10" x14ac:dyDescent="0.3">
      <c r="D349" s="132"/>
      <c r="F349" s="132"/>
      <c r="H349" s="132"/>
      <c r="J349" s="132"/>
    </row>
    <row r="350" spans="4:10" x14ac:dyDescent="0.3">
      <c r="D350" s="132"/>
      <c r="F350" s="132"/>
      <c r="H350" s="132"/>
      <c r="J350" s="132"/>
    </row>
    <row r="351" spans="4:10" x14ac:dyDescent="0.3">
      <c r="D351" s="132"/>
      <c r="F351" s="132"/>
      <c r="H351" s="132"/>
      <c r="J351" s="132"/>
    </row>
    <row r="352" spans="4:10" x14ac:dyDescent="0.3">
      <c r="D352" s="132"/>
      <c r="F352" s="132"/>
      <c r="H352" s="132"/>
      <c r="J352" s="132"/>
    </row>
    <row r="353" spans="4:10" x14ac:dyDescent="0.3">
      <c r="D353" s="132"/>
      <c r="F353" s="132"/>
      <c r="H353" s="132"/>
      <c r="J353" s="132"/>
    </row>
    <row r="354" spans="4:10" x14ac:dyDescent="0.3">
      <c r="D354" s="132"/>
      <c r="F354" s="132"/>
      <c r="H354" s="132"/>
      <c r="J354" s="132"/>
    </row>
    <row r="355" spans="4:10" x14ac:dyDescent="0.3">
      <c r="D355" s="132"/>
      <c r="F355" s="132"/>
      <c r="H355" s="132"/>
      <c r="J355" s="132"/>
    </row>
    <row r="356" spans="4:10" x14ac:dyDescent="0.3">
      <c r="D356" s="132"/>
      <c r="F356" s="132"/>
      <c r="H356" s="132"/>
      <c r="J356" s="132"/>
    </row>
    <row r="357" spans="4:10" x14ac:dyDescent="0.3">
      <c r="D357" s="132"/>
      <c r="F357" s="132"/>
      <c r="H357" s="132"/>
      <c r="J357" s="132"/>
    </row>
    <row r="358" spans="4:10" x14ac:dyDescent="0.3">
      <c r="D358" s="132"/>
      <c r="F358" s="132"/>
      <c r="H358" s="132"/>
      <c r="J358" s="132"/>
    </row>
    <row r="359" spans="4:10" x14ac:dyDescent="0.3">
      <c r="D359" s="132"/>
      <c r="F359" s="132"/>
      <c r="H359" s="132"/>
      <c r="J359" s="132"/>
    </row>
    <row r="360" spans="4:10" x14ac:dyDescent="0.3">
      <c r="D360" s="132"/>
      <c r="F360" s="132"/>
      <c r="H360" s="132"/>
      <c r="J360" s="132"/>
    </row>
    <row r="361" spans="4:10" x14ac:dyDescent="0.3">
      <c r="D361" s="132"/>
      <c r="F361" s="132"/>
      <c r="H361" s="132"/>
      <c r="J361" s="132"/>
    </row>
    <row r="362" spans="4:10" x14ac:dyDescent="0.3">
      <c r="D362" s="132"/>
      <c r="F362" s="132"/>
      <c r="H362" s="132"/>
      <c r="J362" s="132"/>
    </row>
    <row r="363" spans="4:10" x14ac:dyDescent="0.3">
      <c r="D363" s="132"/>
      <c r="F363" s="132"/>
      <c r="H363" s="132"/>
      <c r="J363" s="132"/>
    </row>
    <row r="364" spans="4:10" x14ac:dyDescent="0.3">
      <c r="D364" s="132"/>
      <c r="F364" s="132"/>
      <c r="H364" s="132"/>
      <c r="J364" s="132"/>
    </row>
    <row r="365" spans="4:10" x14ac:dyDescent="0.3">
      <c r="D365" s="132"/>
      <c r="F365" s="132"/>
      <c r="H365" s="132"/>
      <c r="J365" s="132"/>
    </row>
    <row r="366" spans="4:10" x14ac:dyDescent="0.3">
      <c r="D366" s="132"/>
      <c r="F366" s="132"/>
      <c r="H366" s="132"/>
      <c r="J366" s="132"/>
    </row>
    <row r="367" spans="4:10" x14ac:dyDescent="0.3">
      <c r="D367" s="132"/>
      <c r="F367" s="132"/>
      <c r="H367" s="132"/>
      <c r="J367" s="132"/>
    </row>
    <row r="368" spans="4:10" x14ac:dyDescent="0.3">
      <c r="D368" s="132"/>
      <c r="F368" s="132"/>
      <c r="H368" s="132"/>
      <c r="J368" s="132"/>
    </row>
    <row r="369" spans="4:10" x14ac:dyDescent="0.3">
      <c r="D369" s="132"/>
      <c r="F369" s="132"/>
      <c r="H369" s="132"/>
      <c r="J369" s="132"/>
    </row>
    <row r="370" spans="4:10" x14ac:dyDescent="0.3">
      <c r="D370" s="132"/>
      <c r="F370" s="132"/>
      <c r="H370" s="132"/>
      <c r="J370" s="132"/>
    </row>
    <row r="371" spans="4:10" x14ac:dyDescent="0.3">
      <c r="D371" s="132"/>
      <c r="F371" s="132"/>
      <c r="H371" s="132"/>
      <c r="J371" s="132"/>
    </row>
    <row r="372" spans="4:10" x14ac:dyDescent="0.3">
      <c r="D372" s="132"/>
      <c r="F372" s="132"/>
      <c r="H372" s="132"/>
      <c r="J372" s="132"/>
    </row>
    <row r="373" spans="4:10" x14ac:dyDescent="0.3">
      <c r="D373" s="132"/>
      <c r="F373" s="132"/>
      <c r="H373" s="132"/>
      <c r="J373" s="132"/>
    </row>
    <row r="374" spans="4:10" x14ac:dyDescent="0.3">
      <c r="D374" s="132"/>
      <c r="F374" s="132"/>
      <c r="H374" s="132"/>
      <c r="J374" s="132"/>
    </row>
    <row r="375" spans="4:10" x14ac:dyDescent="0.3">
      <c r="D375" s="132"/>
      <c r="F375" s="132"/>
      <c r="H375" s="132"/>
      <c r="J375" s="132"/>
    </row>
    <row r="376" spans="4:10" x14ac:dyDescent="0.3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175260</xdr:rowOff>
                  </from>
                  <to>
                    <xdr:col>13</xdr:col>
                    <xdr:colOff>541020</xdr:colOff>
                    <xdr:row>20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137160</xdr:rowOff>
                  </from>
                  <to>
                    <xdr:col>13</xdr:col>
                    <xdr:colOff>541020</xdr:colOff>
                    <xdr:row>23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175260</xdr:colOff>
                    <xdr:row>4</xdr:row>
                    <xdr:rowOff>175260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68580</xdr:rowOff>
                  </from>
                  <to>
                    <xdr:col>13</xdr:col>
                    <xdr:colOff>541020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175260</xdr:colOff>
                    <xdr:row>7</xdr:row>
                    <xdr:rowOff>144780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541020</xdr:colOff>
                    <xdr:row>12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68580</xdr:rowOff>
                  </from>
                  <to>
                    <xdr:col>13</xdr:col>
                    <xdr:colOff>541020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541020</xdr:colOff>
                    <xdr:row>17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4140625" defaultRowHeight="14.4" x14ac:dyDescent="0.3"/>
  <cols>
    <col min="1" max="1" width="19" style="73" customWidth="1"/>
    <col min="2" max="2" width="8.109375" style="24" bestFit="1" customWidth="1"/>
  </cols>
  <sheetData>
    <row r="2" spans="1:2" x14ac:dyDescent="0.3">
      <c r="A2" s="73" t="s">
        <v>219</v>
      </c>
      <c r="B2" s="24" t="s">
        <v>220</v>
      </c>
    </row>
    <row r="3" spans="1:2" x14ac:dyDescent="0.3">
      <c r="A3" s="73">
        <v>0</v>
      </c>
      <c r="B3" s="24" t="str">
        <f>""</f>
        <v/>
      </c>
    </row>
    <row r="4" spans="1:2" x14ac:dyDescent="0.3">
      <c r="A4" s="73" t="s">
        <v>36</v>
      </c>
      <c r="B4" s="24" t="s">
        <v>172</v>
      </c>
    </row>
    <row r="5" spans="1:2" x14ac:dyDescent="0.3">
      <c r="A5" s="73" t="s">
        <v>80</v>
      </c>
      <c r="B5" s="24" t="s">
        <v>167</v>
      </c>
    </row>
    <row r="6" spans="1:2" x14ac:dyDescent="0.3">
      <c r="A6" s="73" t="s">
        <v>223</v>
      </c>
      <c r="B6" s="24" t="s">
        <v>225</v>
      </c>
    </row>
    <row r="7" spans="1:2" x14ac:dyDescent="0.3">
      <c r="A7" s="73" t="s">
        <v>79</v>
      </c>
      <c r="B7" s="24" t="s">
        <v>183</v>
      </c>
    </row>
    <row r="8" spans="1:2" x14ac:dyDescent="0.3">
      <c r="A8" s="73" t="s">
        <v>54</v>
      </c>
      <c r="B8" s="24" t="s">
        <v>184</v>
      </c>
    </row>
    <row r="9" spans="1:2" x14ac:dyDescent="0.3">
      <c r="A9" s="73" t="s">
        <v>43</v>
      </c>
      <c r="B9" s="24" t="s">
        <v>195</v>
      </c>
    </row>
    <row r="10" spans="1:2" x14ac:dyDescent="0.3">
      <c r="A10" s="73" t="s">
        <v>50</v>
      </c>
      <c r="B10" s="24" t="s">
        <v>186</v>
      </c>
    </row>
    <row r="11" spans="1:2" x14ac:dyDescent="0.3">
      <c r="A11" s="73" t="s">
        <v>73</v>
      </c>
      <c r="B11" s="24" t="s">
        <v>183</v>
      </c>
    </row>
    <row r="12" spans="1:2" x14ac:dyDescent="0.3">
      <c r="A12" s="73" t="s">
        <v>78</v>
      </c>
      <c r="B12" s="24" t="s">
        <v>175</v>
      </c>
    </row>
    <row r="13" spans="1:2" x14ac:dyDescent="0.3">
      <c r="A13" s="73" t="s">
        <v>30</v>
      </c>
      <c r="B13" s="24" t="s">
        <v>178</v>
      </c>
    </row>
    <row r="14" spans="1:2" x14ac:dyDescent="0.3">
      <c r="A14" s="73" t="s">
        <v>76</v>
      </c>
      <c r="B14" s="24" t="s">
        <v>201</v>
      </c>
    </row>
    <row r="15" spans="1:2" x14ac:dyDescent="0.3">
      <c r="A15" s="73" t="s">
        <v>227</v>
      </c>
      <c r="B15" s="24" t="s">
        <v>210</v>
      </c>
    </row>
    <row r="16" spans="1:2" x14ac:dyDescent="0.3">
      <c r="A16" s="73" t="s">
        <v>209</v>
      </c>
      <c r="B16" s="24" t="s">
        <v>202</v>
      </c>
    </row>
    <row r="17" spans="1:2" x14ac:dyDescent="0.3">
      <c r="A17" s="73" t="s">
        <v>32</v>
      </c>
      <c r="B17" s="24" t="s">
        <v>208</v>
      </c>
    </row>
    <row r="18" spans="1:2" x14ac:dyDescent="0.3">
      <c r="A18" s="73" t="s">
        <v>70</v>
      </c>
      <c r="B18" s="24" t="s">
        <v>180</v>
      </c>
    </row>
    <row r="19" spans="1:2" x14ac:dyDescent="0.3">
      <c r="A19" s="73" t="s">
        <v>65</v>
      </c>
      <c r="B19" s="24" t="s">
        <v>205</v>
      </c>
    </row>
    <row r="20" spans="1:2" x14ac:dyDescent="0.3">
      <c r="A20" s="73" t="s">
        <v>41</v>
      </c>
      <c r="B20" s="24" t="s">
        <v>212</v>
      </c>
    </row>
    <row r="21" spans="1:2" x14ac:dyDescent="0.3">
      <c r="A21" s="73" t="s">
        <v>66</v>
      </c>
      <c r="B21" s="24" t="s">
        <v>179</v>
      </c>
    </row>
    <row r="22" spans="1:2" x14ac:dyDescent="0.3">
      <c r="A22" s="73" t="s">
        <v>45</v>
      </c>
      <c r="B22" s="24" t="s">
        <v>199</v>
      </c>
    </row>
    <row r="23" spans="1:2" x14ac:dyDescent="0.3">
      <c r="A23" s="73" t="s">
        <v>34</v>
      </c>
      <c r="B23" s="24" t="s">
        <v>169</v>
      </c>
    </row>
    <row r="24" spans="1:2" x14ac:dyDescent="0.3">
      <c r="A24" s="73" t="s">
        <v>126</v>
      </c>
      <c r="B24" s="24" t="s">
        <v>176</v>
      </c>
    </row>
    <row r="25" spans="1:2" x14ac:dyDescent="0.3">
      <c r="A25" s="73" t="s">
        <v>121</v>
      </c>
      <c r="B25" s="24" t="s">
        <v>168</v>
      </c>
    </row>
    <row r="26" spans="1:2" x14ac:dyDescent="0.3">
      <c r="A26" s="73" t="s">
        <v>222</v>
      </c>
      <c r="B26" s="24" t="s">
        <v>224</v>
      </c>
    </row>
    <row r="27" spans="1:2" x14ac:dyDescent="0.3">
      <c r="A27" s="73" t="s">
        <v>40</v>
      </c>
      <c r="B27" s="24" t="s">
        <v>193</v>
      </c>
    </row>
    <row r="28" spans="1:2" x14ac:dyDescent="0.3">
      <c r="A28" s="73" t="s">
        <v>136</v>
      </c>
      <c r="B28" s="24" t="s">
        <v>204</v>
      </c>
    </row>
    <row r="29" spans="1:2" x14ac:dyDescent="0.3">
      <c r="A29" s="73" t="s">
        <v>69</v>
      </c>
      <c r="B29" s="24" t="s">
        <v>216</v>
      </c>
    </row>
    <row r="30" spans="1:2" x14ac:dyDescent="0.3">
      <c r="A30" s="73" t="s">
        <v>74</v>
      </c>
      <c r="B30" s="24" t="s">
        <v>207</v>
      </c>
    </row>
    <row r="31" spans="1:2" x14ac:dyDescent="0.3">
      <c r="A31" s="73" t="s">
        <v>44</v>
      </c>
      <c r="B31" s="24" t="s">
        <v>196</v>
      </c>
    </row>
    <row r="32" spans="1:2" x14ac:dyDescent="0.3">
      <c r="A32" s="73" t="s">
        <v>71</v>
      </c>
      <c r="B32" s="24" t="s">
        <v>181</v>
      </c>
    </row>
    <row r="33" spans="1:2" x14ac:dyDescent="0.3">
      <c r="A33" s="73" t="s">
        <v>55</v>
      </c>
      <c r="B33" s="24" t="s">
        <v>203</v>
      </c>
    </row>
    <row r="34" spans="1:2" x14ac:dyDescent="0.3">
      <c r="A34" s="73" t="s">
        <v>37</v>
      </c>
      <c r="B34" s="24" t="s">
        <v>191</v>
      </c>
    </row>
    <row r="35" spans="1:2" x14ac:dyDescent="0.3">
      <c r="A35" s="73" t="s">
        <v>42</v>
      </c>
      <c r="B35" s="24" t="s">
        <v>215</v>
      </c>
    </row>
    <row r="36" spans="1:2" x14ac:dyDescent="0.3">
      <c r="A36" s="73" t="s">
        <v>75</v>
      </c>
      <c r="B36" s="24" t="s">
        <v>200</v>
      </c>
    </row>
    <row r="37" spans="1:2" x14ac:dyDescent="0.3">
      <c r="A37" s="73" t="s">
        <v>47</v>
      </c>
      <c r="B37" s="24" t="s">
        <v>177</v>
      </c>
    </row>
    <row r="38" spans="1:2" x14ac:dyDescent="0.3">
      <c r="A38" s="73" t="s">
        <v>33</v>
      </c>
      <c r="B38" s="24" t="s">
        <v>214</v>
      </c>
    </row>
    <row r="39" spans="1:2" x14ac:dyDescent="0.3">
      <c r="A39" s="73" t="s">
        <v>46</v>
      </c>
      <c r="B39" s="24" t="s">
        <v>182</v>
      </c>
    </row>
    <row r="40" spans="1:2" x14ac:dyDescent="0.3">
      <c r="A40" s="73" t="s">
        <v>81</v>
      </c>
      <c r="B40" s="24" t="s">
        <v>206</v>
      </c>
    </row>
    <row r="41" spans="1:2" x14ac:dyDescent="0.3">
      <c r="A41" s="73" t="s">
        <v>48</v>
      </c>
      <c r="B41" s="24" t="s">
        <v>187</v>
      </c>
    </row>
    <row r="42" spans="1:2" x14ac:dyDescent="0.3">
      <c r="A42" s="73" t="s">
        <v>77</v>
      </c>
      <c r="B42" s="24" t="s">
        <v>213</v>
      </c>
    </row>
    <row r="43" spans="1:2" x14ac:dyDescent="0.3">
      <c r="A43" s="73" t="s">
        <v>38</v>
      </c>
      <c r="B43" s="24" t="s">
        <v>166</v>
      </c>
    </row>
    <row r="44" spans="1:2" x14ac:dyDescent="0.3">
      <c r="A44" s="73" t="s">
        <v>49</v>
      </c>
      <c r="B44" s="24" t="s">
        <v>188</v>
      </c>
    </row>
    <row r="45" spans="1:2" x14ac:dyDescent="0.3">
      <c r="A45" s="73" t="s">
        <v>64</v>
      </c>
      <c r="B45" s="24" t="s">
        <v>194</v>
      </c>
    </row>
    <row r="46" spans="1:2" x14ac:dyDescent="0.3">
      <c r="A46" s="73" t="s">
        <v>122</v>
      </c>
      <c r="B46" s="24" t="s">
        <v>170</v>
      </c>
    </row>
    <row r="47" spans="1:2" x14ac:dyDescent="0.3">
      <c r="A47" s="73" t="s">
        <v>125</v>
      </c>
      <c r="B47" s="24" t="s">
        <v>174</v>
      </c>
    </row>
    <row r="48" spans="1:2" x14ac:dyDescent="0.3">
      <c r="A48" s="73" t="s">
        <v>221</v>
      </c>
      <c r="B48" s="24" t="s">
        <v>211</v>
      </c>
    </row>
    <row r="49" spans="1:2" x14ac:dyDescent="0.3">
      <c r="A49" s="73" t="s">
        <v>123</v>
      </c>
      <c r="B49" s="24" t="s">
        <v>165</v>
      </c>
    </row>
    <row r="50" spans="1:2" x14ac:dyDescent="0.3">
      <c r="A50" s="73" t="s">
        <v>39</v>
      </c>
      <c r="B50" s="24" t="s">
        <v>192</v>
      </c>
    </row>
    <row r="51" spans="1:2" x14ac:dyDescent="0.3">
      <c r="A51" s="73" t="s">
        <v>67</v>
      </c>
      <c r="B51" s="24" t="s">
        <v>197</v>
      </c>
    </row>
    <row r="52" spans="1:2" x14ac:dyDescent="0.3">
      <c r="A52" s="73" t="s">
        <v>72</v>
      </c>
      <c r="B52" s="24" t="s">
        <v>198</v>
      </c>
    </row>
    <row r="53" spans="1:2" x14ac:dyDescent="0.3">
      <c r="A53" s="73" t="s">
        <v>51</v>
      </c>
      <c r="B53" s="24" t="s">
        <v>171</v>
      </c>
    </row>
    <row r="54" spans="1:2" x14ac:dyDescent="0.3">
      <c r="A54" s="73" t="s">
        <v>35</v>
      </c>
      <c r="B54" s="24" t="s">
        <v>173</v>
      </c>
    </row>
    <row r="55" spans="1:2" x14ac:dyDescent="0.3">
      <c r="A55" s="73" t="s">
        <v>217</v>
      </c>
      <c r="B55" s="24" t="s">
        <v>218</v>
      </c>
    </row>
    <row r="56" spans="1:2" x14ac:dyDescent="0.3">
      <c r="A56" s="73" t="s">
        <v>68</v>
      </c>
      <c r="B56" s="24" t="s">
        <v>185</v>
      </c>
    </row>
    <row r="57" spans="1:2" x14ac:dyDescent="0.3">
      <c r="A57" s="73" t="s">
        <v>31</v>
      </c>
      <c r="B57" s="24" t="s">
        <v>190</v>
      </c>
    </row>
    <row r="58" spans="1:2" x14ac:dyDescent="0.3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4140625" defaultRowHeight="14.4" outlineLevelRow="1" x14ac:dyDescent="0.3"/>
  <cols>
    <col min="1" max="38" width="6" customWidth="1"/>
  </cols>
  <sheetData>
    <row r="1" spans="1:38" hidden="1" outlineLevel="1" x14ac:dyDescent="0.3">
      <c r="A1" s="311"/>
      <c r="B1" s="312"/>
      <c r="C1" s="444" t="s">
        <v>138</v>
      </c>
      <c r="D1" s="444"/>
      <c r="E1" s="444"/>
      <c r="F1" s="445" t="s">
        <v>139</v>
      </c>
      <c r="G1" s="446"/>
      <c r="H1" s="447"/>
      <c r="I1" s="448" t="s">
        <v>140</v>
      </c>
      <c r="J1" s="449"/>
      <c r="K1" s="450"/>
      <c r="L1" s="451" t="s">
        <v>141</v>
      </c>
      <c r="M1" s="452"/>
      <c r="N1" s="453"/>
      <c r="O1" s="454" t="s">
        <v>61</v>
      </c>
      <c r="P1" s="455"/>
      <c r="Q1" s="456"/>
      <c r="R1" s="457" t="s">
        <v>142</v>
      </c>
      <c r="S1" s="458"/>
      <c r="T1" s="459"/>
      <c r="U1" s="460" t="s">
        <v>143</v>
      </c>
      <c r="V1" s="461"/>
      <c r="W1" s="462"/>
      <c r="X1" s="463" t="s">
        <v>63</v>
      </c>
      <c r="Y1" s="464"/>
      <c r="Z1" s="465"/>
      <c r="AA1" s="466" t="s">
        <v>144</v>
      </c>
      <c r="AB1" s="467"/>
      <c r="AC1" s="468"/>
      <c r="AD1" s="469" t="s">
        <v>145</v>
      </c>
      <c r="AE1" s="470"/>
      <c r="AF1" s="471"/>
      <c r="AG1" s="442" t="s">
        <v>151</v>
      </c>
      <c r="AH1" s="443"/>
      <c r="AI1" s="443"/>
    </row>
    <row r="2" spans="1:38" hidden="1" outlineLevel="1" x14ac:dyDescent="0.3">
      <c r="A2" s="392" t="s">
        <v>146</v>
      </c>
      <c r="B2" s="392"/>
      <c r="C2" s="428">
        <f>Shift1!O8</f>
        <v>0</v>
      </c>
      <c r="D2" s="428"/>
      <c r="E2" s="74" t="str">
        <f>VLOOKUP(C2,Personnel!$A$3:$B$100,2,0)</f>
        <v/>
      </c>
      <c r="F2" s="429">
        <f>Shift1!Q$8</f>
        <v>0</v>
      </c>
      <c r="G2" s="430"/>
      <c r="H2" s="67" t="str">
        <f>VLOOKUP(F2,Personnel!$A$3:$B$100,2,0)</f>
        <v/>
      </c>
      <c r="I2" s="431">
        <f>Shift1!S$8</f>
        <v>0</v>
      </c>
      <c r="J2" s="431"/>
      <c r="K2" s="75" t="str">
        <f>VLOOKUP(I2,Personnel!$A$3:$B$100,2,0)</f>
        <v/>
      </c>
      <c r="L2" s="432">
        <f>Shift1!U$8</f>
        <v>0</v>
      </c>
      <c r="M2" s="433"/>
      <c r="N2" s="68" t="str">
        <f>VLOOKUP(L2,Personnel!$A$3:$B$100,2,0)</f>
        <v/>
      </c>
      <c r="O2" s="434">
        <f>Shift1!W$8</f>
        <v>0</v>
      </c>
      <c r="P2" s="434"/>
      <c r="Q2" s="76" t="str">
        <f>VLOOKUP(O2,Personnel!$A$3:$B$100,2,0)</f>
        <v/>
      </c>
      <c r="R2" s="435">
        <f>Shift1!Y$8</f>
        <v>0</v>
      </c>
      <c r="S2" s="436"/>
      <c r="T2" s="69" t="str">
        <f>VLOOKUP(R2,Personnel!$A$3:$B$100,2,0)</f>
        <v/>
      </c>
      <c r="U2" s="437">
        <f>Shift1!AA$8</f>
        <v>0</v>
      </c>
      <c r="V2" s="437"/>
      <c r="W2" s="77" t="str">
        <f>VLOOKUP(U2,Personnel!$A$3:$B$100,2,0)</f>
        <v/>
      </c>
      <c r="X2" s="438">
        <f>Shift1!AC$8</f>
        <v>0</v>
      </c>
      <c r="Y2" s="438"/>
      <c r="Z2" s="79" t="str">
        <f>VLOOKUP(X2,Personnel!$A$3:$B$100,2,0)</f>
        <v/>
      </c>
      <c r="AA2" s="439">
        <f>Shift1!AG$8</f>
        <v>0</v>
      </c>
      <c r="AB2" s="439"/>
      <c r="AC2" s="78" t="str">
        <f>VLOOKUP(AA2,Personnel!$A$3:$B$100,2,0)</f>
        <v/>
      </c>
      <c r="AD2" s="440">
        <f>Shift1!AI$8</f>
        <v>0</v>
      </c>
      <c r="AE2" s="441"/>
      <c r="AF2" s="72" t="str">
        <f>VLOOKUP(AD2,Personnel!$A$3:$B$100,2,0)</f>
        <v/>
      </c>
      <c r="AG2" s="396">
        <f>Shift1!C8</f>
        <v>0</v>
      </c>
      <c r="AH2" s="396"/>
      <c r="AI2" s="47" t="str">
        <f>VLOOKUP(AG2,Personnel!$A$3:$B$100,2,0)</f>
        <v/>
      </c>
    </row>
    <row r="3" spans="1:38" hidden="1" outlineLevel="1" x14ac:dyDescent="0.3">
      <c r="A3" s="392" t="s">
        <v>147</v>
      </c>
      <c r="B3" s="392"/>
      <c r="C3" s="428">
        <f>Shift2!O8</f>
        <v>0</v>
      </c>
      <c r="D3" s="428"/>
      <c r="E3" s="74" t="str">
        <f>VLOOKUP(C3,Personnel!$A$3:$B$100,2,0)</f>
        <v/>
      </c>
      <c r="F3" s="429">
        <f>Shift2!Q$8</f>
        <v>0</v>
      </c>
      <c r="G3" s="430"/>
      <c r="H3" s="67" t="str">
        <f>VLOOKUP(F3,Personnel!$A$3:$B$100,2,0)</f>
        <v/>
      </c>
      <c r="I3" s="431">
        <f>Shift2!S$8</f>
        <v>0</v>
      </c>
      <c r="J3" s="431"/>
      <c r="K3" s="75" t="str">
        <f>VLOOKUP(I3,Personnel!$A$3:$B$100,2,0)</f>
        <v/>
      </c>
      <c r="L3" s="432">
        <f>Shift2!U$8</f>
        <v>0</v>
      </c>
      <c r="M3" s="433"/>
      <c r="N3" s="68" t="str">
        <f>VLOOKUP(L3,Personnel!$A$3:$B$100,2,0)</f>
        <v/>
      </c>
      <c r="O3" s="434">
        <f>Shift2!W$8</f>
        <v>0</v>
      </c>
      <c r="P3" s="434"/>
      <c r="Q3" s="76" t="str">
        <f>VLOOKUP(O3,Personnel!$A$3:$B$100,2,0)</f>
        <v/>
      </c>
      <c r="R3" s="435">
        <f>Shift2!Y$8</f>
        <v>0</v>
      </c>
      <c r="S3" s="436"/>
      <c r="T3" s="69" t="str">
        <f>VLOOKUP(R3,Personnel!$A$3:$B$100,2,0)</f>
        <v/>
      </c>
      <c r="U3" s="437">
        <f>Shift2!AA$8</f>
        <v>0</v>
      </c>
      <c r="V3" s="437"/>
      <c r="W3" s="77" t="str">
        <f>VLOOKUP(U3,Personnel!$A$3:$B$100,2,0)</f>
        <v/>
      </c>
      <c r="X3" s="438">
        <f>Shift2!AC$8</f>
        <v>0</v>
      </c>
      <c r="Y3" s="438"/>
      <c r="Z3" s="79" t="str">
        <f>VLOOKUP(X3,Personnel!$A$3:$B$100,2,0)</f>
        <v/>
      </c>
      <c r="AA3" s="439">
        <f>Shift2!AG$8</f>
        <v>0</v>
      </c>
      <c r="AB3" s="439"/>
      <c r="AC3" s="78" t="str">
        <f>VLOOKUP(AA3,Personnel!$A$3:$B$100,2,0)</f>
        <v/>
      </c>
      <c r="AD3" s="440">
        <f>Shift2!AI$8</f>
        <v>0</v>
      </c>
      <c r="AE3" s="441"/>
      <c r="AF3" s="72" t="str">
        <f>VLOOKUP(AD3,Personnel!$A$3:$B$100,2,0)</f>
        <v/>
      </c>
      <c r="AG3" s="396">
        <f>Shift1!E8</f>
        <v>0</v>
      </c>
      <c r="AH3" s="396"/>
      <c r="AI3" s="47" t="str">
        <f>VLOOKUP(AG3,Personnel!$A$3:$B$100,2,0)</f>
        <v/>
      </c>
    </row>
    <row r="4" spans="1:38" hidden="1" outlineLevel="1" x14ac:dyDescent="0.3">
      <c r="A4" s="392" t="s">
        <v>148</v>
      </c>
      <c r="B4" s="392"/>
      <c r="C4" s="428">
        <f>Shift3!O8</f>
        <v>0</v>
      </c>
      <c r="D4" s="428"/>
      <c r="E4" s="74" t="str">
        <f>VLOOKUP(C4,Personnel!$A$3:$B$100,2,0)</f>
        <v/>
      </c>
      <c r="F4" s="429">
        <f>Shift3!Q$8</f>
        <v>0</v>
      </c>
      <c r="G4" s="430"/>
      <c r="H4" s="67" t="str">
        <f>VLOOKUP(F4,Personnel!$A$3:$B$100,2,0)</f>
        <v/>
      </c>
      <c r="I4" s="431">
        <f>Shift3!S$8</f>
        <v>0</v>
      </c>
      <c r="J4" s="431"/>
      <c r="K4" s="75" t="str">
        <f>VLOOKUP(I4,Personnel!$A$3:$B$100,2,0)</f>
        <v/>
      </c>
      <c r="L4" s="432">
        <f>Shift3!U$8</f>
        <v>0</v>
      </c>
      <c r="M4" s="433"/>
      <c r="N4" s="68" t="str">
        <f>VLOOKUP(L4,Personnel!$A$3:$B$100,2,0)</f>
        <v/>
      </c>
      <c r="O4" s="434">
        <f>Shift3!W$8</f>
        <v>0</v>
      </c>
      <c r="P4" s="434"/>
      <c r="Q4" s="76" t="str">
        <f>VLOOKUP(O4,Personnel!$A$3:$B$100,2,0)</f>
        <v/>
      </c>
      <c r="R4" s="435">
        <f>Shift3!Y$8</f>
        <v>0</v>
      </c>
      <c r="S4" s="436"/>
      <c r="T4" s="69" t="str">
        <f>VLOOKUP(R4,Personnel!$A$3:$B$100,2,0)</f>
        <v/>
      </c>
      <c r="U4" s="437">
        <f>Shift3!AA$8</f>
        <v>0</v>
      </c>
      <c r="V4" s="437"/>
      <c r="W4" s="77" t="str">
        <f>VLOOKUP(U4,Personnel!$A$3:$B$100,2,0)</f>
        <v/>
      </c>
      <c r="X4" s="438">
        <f>Shift3!AC$8</f>
        <v>0</v>
      </c>
      <c r="Y4" s="438"/>
      <c r="Z4" s="79" t="str">
        <f>VLOOKUP(X4,Personnel!$A$3:$B$100,2,0)</f>
        <v/>
      </c>
      <c r="AA4" s="439">
        <f>Shift3!AG$8</f>
        <v>0</v>
      </c>
      <c r="AB4" s="439"/>
      <c r="AC4" s="78" t="str">
        <f>VLOOKUP(AA4,Personnel!$A$3:$B$100,2,0)</f>
        <v/>
      </c>
      <c r="AD4" s="440">
        <f>Shift3!AI$8</f>
        <v>0</v>
      </c>
      <c r="AE4" s="441"/>
      <c r="AF4" s="72" t="str">
        <f>VLOOKUP(AD4,Personnel!$A$3:$B$100,2,0)</f>
        <v/>
      </c>
      <c r="AG4" s="396">
        <f>Shift1!G8</f>
        <v>0</v>
      </c>
      <c r="AH4" s="396"/>
      <c r="AI4" s="47" t="str">
        <f>VLOOKUP(AG4,Personnel!$A$3:$B$100,2,0)</f>
        <v/>
      </c>
    </row>
    <row r="5" spans="1:38" hidden="1" outlineLevel="1" x14ac:dyDescent="0.3">
      <c r="A5" s="392" t="s">
        <v>149</v>
      </c>
      <c r="B5" s="392"/>
      <c r="C5" s="428">
        <f>Shift4!O8</f>
        <v>0</v>
      </c>
      <c r="D5" s="428"/>
      <c r="E5" s="74" t="str">
        <f>VLOOKUP(C5,Personnel!$A$3:$B$100,2,0)</f>
        <v/>
      </c>
      <c r="F5" s="429">
        <f>Shift4!Q$8</f>
        <v>0</v>
      </c>
      <c r="G5" s="430"/>
      <c r="H5" s="67" t="str">
        <f>VLOOKUP(F5,Personnel!$A$3:$B$100,2,0)</f>
        <v/>
      </c>
      <c r="I5" s="431">
        <f>Shift4!S$8</f>
        <v>0</v>
      </c>
      <c r="J5" s="431"/>
      <c r="K5" s="75" t="str">
        <f>VLOOKUP(I5,Personnel!$A$3:$B$100,2,0)</f>
        <v/>
      </c>
      <c r="L5" s="432">
        <f>Shift4!U$8</f>
        <v>0</v>
      </c>
      <c r="M5" s="433"/>
      <c r="N5" s="68" t="str">
        <f>VLOOKUP(L5,Personnel!$A$3:$B$100,2,0)</f>
        <v/>
      </c>
      <c r="O5" s="434">
        <f>Shift4!W$8</f>
        <v>0</v>
      </c>
      <c r="P5" s="434"/>
      <c r="Q5" s="76" t="str">
        <f>VLOOKUP(O5,Personnel!$A$3:$B$100,2,0)</f>
        <v/>
      </c>
      <c r="R5" s="435">
        <f>Shift4!Y$8</f>
        <v>0</v>
      </c>
      <c r="S5" s="436"/>
      <c r="T5" s="69" t="str">
        <f>VLOOKUP(R5,Personnel!$A$3:$B$100,2,0)</f>
        <v/>
      </c>
      <c r="U5" s="437">
        <f>Shift4!AA$8</f>
        <v>0</v>
      </c>
      <c r="V5" s="437"/>
      <c r="W5" s="77" t="str">
        <f>VLOOKUP(U5,Personnel!$A$3:$B$100,2,0)</f>
        <v/>
      </c>
      <c r="X5" s="438">
        <f>Shift4!AC$8</f>
        <v>0</v>
      </c>
      <c r="Y5" s="438"/>
      <c r="Z5" s="79" t="str">
        <f>VLOOKUP(X5,Personnel!$A$3:$B$100,2,0)</f>
        <v/>
      </c>
      <c r="AA5" s="439">
        <f>Shift4!AG$8</f>
        <v>0</v>
      </c>
      <c r="AB5" s="439"/>
      <c r="AC5" s="78" t="str">
        <f>VLOOKUP(AA5,Personnel!$A$3:$B$100,2,0)</f>
        <v/>
      </c>
      <c r="AD5" s="440">
        <f>Shift4!AI$8</f>
        <v>0</v>
      </c>
      <c r="AE5" s="441"/>
      <c r="AF5" s="72" t="str">
        <f>VLOOKUP(AD5,Personnel!$A$3:$B$100,2,0)</f>
        <v/>
      </c>
      <c r="AG5" s="396">
        <f>Shift1!I8</f>
        <v>0</v>
      </c>
      <c r="AH5" s="396"/>
      <c r="AI5" s="47" t="str">
        <f>VLOOKUP(AG5,Personnel!$A$3:$B$100,2,0)</f>
        <v/>
      </c>
    </row>
    <row r="6" spans="1:38" hidden="1" outlineLevel="1" x14ac:dyDescent="0.3">
      <c r="A6" s="392" t="s">
        <v>150</v>
      </c>
      <c r="B6" s="392"/>
      <c r="C6" s="428">
        <f>Shift5!O8</f>
        <v>0</v>
      </c>
      <c r="D6" s="428"/>
      <c r="E6" s="74" t="str">
        <f>VLOOKUP(C6,Personnel!$A$3:$B$100,2,0)</f>
        <v/>
      </c>
      <c r="F6" s="429">
        <f>Shift5!Q$8</f>
        <v>0</v>
      </c>
      <c r="G6" s="430"/>
      <c r="H6" s="67" t="str">
        <f>VLOOKUP(F6,Personnel!$A$3:$B$100,2,0)</f>
        <v/>
      </c>
      <c r="I6" s="431">
        <f>Shift5!S$8</f>
        <v>0</v>
      </c>
      <c r="J6" s="431"/>
      <c r="K6" s="75" t="str">
        <f>VLOOKUP(I6,Personnel!$A$3:$B$100,2,0)</f>
        <v/>
      </c>
      <c r="L6" s="432">
        <f>Shift5!U$8</f>
        <v>0</v>
      </c>
      <c r="M6" s="433"/>
      <c r="N6" s="68" t="str">
        <f>VLOOKUP(L6,Personnel!$A$3:$B$100,2,0)</f>
        <v/>
      </c>
      <c r="O6" s="434">
        <f>Shift5!W$8</f>
        <v>0</v>
      </c>
      <c r="P6" s="434"/>
      <c r="Q6" s="76" t="str">
        <f>VLOOKUP(O6,Personnel!$A$3:$B$100,2,0)</f>
        <v/>
      </c>
      <c r="R6" s="435">
        <f>Shift5!Y$8</f>
        <v>0</v>
      </c>
      <c r="S6" s="436"/>
      <c r="T6" s="69" t="str">
        <f>VLOOKUP(R6,Personnel!$A$3:$B$100,2,0)</f>
        <v/>
      </c>
      <c r="U6" s="437">
        <f>Shift5!AA$8</f>
        <v>0</v>
      </c>
      <c r="V6" s="437"/>
      <c r="W6" s="77" t="str">
        <f>VLOOKUP(U6,Personnel!$A$3:$B$100,2,0)</f>
        <v/>
      </c>
      <c r="X6" s="438">
        <f>Shift5!AC$8</f>
        <v>0</v>
      </c>
      <c r="Y6" s="438"/>
      <c r="Z6" s="79" t="str">
        <f>VLOOKUP(X6,Personnel!$A$3:$B$100,2,0)</f>
        <v/>
      </c>
      <c r="AA6" s="439">
        <f>Shift5!AG$8</f>
        <v>0</v>
      </c>
      <c r="AB6" s="439"/>
      <c r="AC6" s="78" t="str">
        <f>VLOOKUP(AA6,Personnel!$A$3:$B$100,2,0)</f>
        <v/>
      </c>
      <c r="AD6" s="440">
        <f>Shift5!AI$8</f>
        <v>0</v>
      </c>
      <c r="AE6" s="441"/>
      <c r="AF6" s="72" t="str">
        <f>VLOOKUP(AD6,Personnel!$A$3:$B$100,2,0)</f>
        <v/>
      </c>
      <c r="AG6" s="396">
        <f>Shift1!K8</f>
        <v>0</v>
      </c>
      <c r="AH6" s="396"/>
      <c r="AI6" s="47" t="str">
        <f>VLOOKUP(AG6,Personnel!$A$3:$B$100,2,0)</f>
        <v/>
      </c>
    </row>
    <row r="7" spans="1:38" hidden="1" outlineLevel="1" x14ac:dyDescent="0.3">
      <c r="E7" s="422"/>
      <c r="F7" s="422"/>
      <c r="G7" s="24"/>
      <c r="H7" s="422"/>
      <c r="I7" s="422"/>
      <c r="J7" s="24"/>
      <c r="K7" s="422"/>
      <c r="L7" s="422"/>
      <c r="M7" s="24"/>
      <c r="N7" s="422"/>
      <c r="O7" s="422"/>
      <c r="P7" s="24"/>
      <c r="Q7" s="422"/>
      <c r="R7" s="422"/>
      <c r="S7" s="24"/>
      <c r="T7" s="423"/>
      <c r="U7" s="423"/>
      <c r="V7" s="46"/>
      <c r="W7" s="46"/>
      <c r="X7" s="46"/>
      <c r="Y7" s="46"/>
      <c r="Z7" s="46"/>
      <c r="AA7" s="46"/>
      <c r="AB7" s="46"/>
      <c r="AC7" s="46"/>
      <c r="AD7" s="46"/>
      <c r="AE7" s="46"/>
      <c r="AG7" s="396">
        <f>Shift1!M8</f>
        <v>0</v>
      </c>
      <c r="AH7" s="396"/>
      <c r="AI7" s="47" t="str">
        <f>VLOOKUP(AG7,Personnel!$A$3:$B$100,2,0)</f>
        <v/>
      </c>
    </row>
    <row r="8" spans="1:38" hidden="1" outlineLevel="1" x14ac:dyDescent="0.3">
      <c r="U8" s="422"/>
      <c r="V8" s="422"/>
      <c r="W8" s="422"/>
      <c r="X8" s="422"/>
      <c r="Y8" s="422"/>
      <c r="Z8" s="24"/>
      <c r="AA8" s="422"/>
      <c r="AB8" s="422"/>
      <c r="AC8" s="24"/>
      <c r="AD8" s="46"/>
      <c r="AE8" s="46"/>
    </row>
    <row r="9" spans="1:38" ht="15" collapsed="1" thickBot="1" x14ac:dyDescent="0.35">
      <c r="C9" s="424" t="s">
        <v>152</v>
      </c>
      <c r="D9" s="425"/>
      <c r="E9" s="425"/>
      <c r="F9" s="425"/>
      <c r="G9" s="425"/>
      <c r="H9" s="425"/>
      <c r="I9" s="425"/>
      <c r="J9" s="425"/>
      <c r="K9" s="426"/>
      <c r="L9" s="424" t="s">
        <v>153</v>
      </c>
      <c r="M9" s="425"/>
      <c r="N9" s="425"/>
      <c r="O9" s="425"/>
      <c r="P9" s="425"/>
      <c r="Q9" s="425"/>
      <c r="R9" s="425"/>
      <c r="S9" s="425"/>
      <c r="T9" s="426"/>
      <c r="U9" s="424" t="s">
        <v>154</v>
      </c>
      <c r="V9" s="425"/>
      <c r="W9" s="425"/>
      <c r="X9" s="425"/>
      <c r="Y9" s="425"/>
      <c r="Z9" s="425"/>
      <c r="AA9" s="425"/>
      <c r="AB9" s="425"/>
      <c r="AC9" s="426"/>
      <c r="AD9" s="427" t="s">
        <v>152</v>
      </c>
      <c r="AE9" s="392"/>
      <c r="AF9" s="421"/>
      <c r="AG9" s="420" t="s">
        <v>155</v>
      </c>
      <c r="AH9" s="392"/>
      <c r="AI9" s="421"/>
      <c r="AJ9" s="312" t="s">
        <v>154</v>
      </c>
      <c r="AK9" s="392"/>
      <c r="AL9" s="392"/>
    </row>
    <row r="10" spans="1:38" ht="15" outlineLevel="1" thickBot="1" x14ac:dyDescent="0.35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3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3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3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3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3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3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3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3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3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3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3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3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3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3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3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3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3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3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3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3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3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3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3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3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3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3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3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3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3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3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" outlineLevel="1" thickBot="1" x14ac:dyDescent="0.35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3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3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3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3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3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3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3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3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3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3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3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3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3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3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3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3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3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3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3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3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3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3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3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3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3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3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3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" outlineLevel="1" thickBot="1" x14ac:dyDescent="0.35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" outlineLevel="1" thickBot="1" x14ac:dyDescent="0.35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" outlineLevel="1" thickTop="1" x14ac:dyDescent="0.3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3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3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3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3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3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3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3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3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3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3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3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3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3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3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3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3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3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3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3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3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3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3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3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3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3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3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3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3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" outlineLevel="1" thickBot="1" x14ac:dyDescent="0.35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" outlineLevel="1" thickBot="1" x14ac:dyDescent="0.35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" outlineLevel="1" thickTop="1" x14ac:dyDescent="0.3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3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3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3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3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3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3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3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3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3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3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3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3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3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3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3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3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3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3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3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3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3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3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3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3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3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3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3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" outlineLevel="1" thickBot="1" x14ac:dyDescent="0.35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" outlineLevel="1" thickBot="1" x14ac:dyDescent="0.35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" outlineLevel="1" thickTop="1" x14ac:dyDescent="0.3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3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3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3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3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3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3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3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3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3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3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3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3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3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3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3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3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3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3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3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3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3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3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3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3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3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3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3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3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" outlineLevel="1" thickBot="1" x14ac:dyDescent="0.35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" outlineLevel="1" thickBot="1" x14ac:dyDescent="0.35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" outlineLevel="1" thickTop="1" x14ac:dyDescent="0.3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3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3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3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3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3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3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3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3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3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3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3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3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3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3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3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3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3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3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3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3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3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3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3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3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3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3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3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" outlineLevel="1" thickBot="1" x14ac:dyDescent="0.35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" outlineLevel="1" thickBot="1" x14ac:dyDescent="0.35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" outlineLevel="1" thickTop="1" x14ac:dyDescent="0.3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3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3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3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3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3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3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3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3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3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3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3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3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3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3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3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3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3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3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3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3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3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3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3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3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3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3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3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3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" outlineLevel="1" thickBot="1" x14ac:dyDescent="0.35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" outlineLevel="1" thickBot="1" x14ac:dyDescent="0.35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" outlineLevel="1" thickTop="1" x14ac:dyDescent="0.3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3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3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3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3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3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3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3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3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3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3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3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3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3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3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3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3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3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3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3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3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3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3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3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3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3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3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3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3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" outlineLevel="1" thickBot="1" x14ac:dyDescent="0.35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" outlineLevel="1" thickBot="1" x14ac:dyDescent="0.35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" outlineLevel="1" thickTop="1" x14ac:dyDescent="0.3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3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3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3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3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3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3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3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3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3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3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3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3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3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3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3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3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3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3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3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3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3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3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3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3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3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3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3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" outlineLevel="1" thickBot="1" x14ac:dyDescent="0.35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" outlineLevel="1" thickBot="1" x14ac:dyDescent="0.35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" outlineLevel="1" thickTop="1" x14ac:dyDescent="0.3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3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3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3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3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3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3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str">
        <f>IF(Shift1!W292="AM",$Q$2,IF(Shift2!W291="AM",$Q$3,IF(Shift3!W291="AM",$Q$4,IF(Shift4!W291="AM",$Q$5,IF(Shift5!W291="AM",$Q$6)))))</f>
        <v/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b">
        <f>IF(Shift1!$W292="PM",$Q$2,IF(Shift2!$W291="PM",$Q$3,IF(Shift3!$W291="PM",$Q$4,IF(Shift4!$W291="PM",$Q$5,IF(Shift5!$W291="PM",$Q$6)))))</f>
        <v>0</v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4</v>
      </c>
      <c r="AF291" s="59">
        <f t="shared" si="38"/>
        <v>2</v>
      </c>
      <c r="AG291" s="60">
        <f t="shared" si="39"/>
        <v>3</v>
      </c>
      <c r="AH291" s="58">
        <f t="shared" si="40"/>
        <v>3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3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3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3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3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3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3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3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3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3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3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3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3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3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3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3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3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3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3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3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3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3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3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" outlineLevel="1" thickBot="1" x14ac:dyDescent="0.35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" outlineLevel="1" thickBot="1" x14ac:dyDescent="0.35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" outlineLevel="1" thickTop="1" x14ac:dyDescent="0.3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3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3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3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3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3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3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3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3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3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3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3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3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3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3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3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3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3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3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3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3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3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3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3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3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3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3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3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" outlineLevel="1" thickBot="1" x14ac:dyDescent="0.35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" outlineLevel="1" thickBot="1" x14ac:dyDescent="0.35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" outlineLevel="1" thickTop="1" x14ac:dyDescent="0.3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3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3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3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3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3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3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3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3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3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3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3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3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3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3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3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3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3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3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3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3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3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3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3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3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3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3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3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3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" outlineLevel="1" thickBot="1" x14ac:dyDescent="0.35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" outlineLevel="1" thickBot="1" x14ac:dyDescent="0.35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" outlineLevel="1" thickTop="1" x14ac:dyDescent="0.3"/>
    <row r="378" spans="1:38" outlineLevel="1" x14ac:dyDescent="0.3"/>
    <row r="379" spans="1:38" outlineLevel="1" x14ac:dyDescent="0.3"/>
    <row r="380" spans="1:38" outlineLevel="1" x14ac:dyDescent="0.3"/>
    <row r="381" spans="1:38" outlineLevel="1" x14ac:dyDescent="0.3"/>
    <row r="382" spans="1:38" outlineLevel="1" x14ac:dyDescent="0.3"/>
    <row r="383" spans="1:38" outlineLevel="1" x14ac:dyDescent="0.3"/>
    <row r="384" spans="1:38" outlineLevel="1" x14ac:dyDescent="0.3"/>
    <row r="385" spans="2:28" outlineLevel="1" x14ac:dyDescent="0.3"/>
    <row r="386" spans="2:28" outlineLevel="1" x14ac:dyDescent="0.3"/>
    <row r="387" spans="2:28" outlineLevel="1" x14ac:dyDescent="0.3"/>
    <row r="388" spans="2:28" outlineLevel="1" x14ac:dyDescent="0.3"/>
    <row r="389" spans="2:28" outlineLevel="1" x14ac:dyDescent="0.3"/>
    <row r="390" spans="2:28" outlineLevel="1" x14ac:dyDescent="0.3"/>
    <row r="391" spans="2:28" outlineLevel="1" x14ac:dyDescent="0.3"/>
    <row r="392" spans="2:28" outlineLevel="1" x14ac:dyDescent="0.3"/>
    <row r="393" spans="2:28" outlineLevel="1" x14ac:dyDescent="0.3"/>
    <row r="394" spans="2:28" outlineLevel="1" x14ac:dyDescent="0.3"/>
    <row r="395" spans="2:28" outlineLevel="1" x14ac:dyDescent="0.3"/>
    <row r="396" spans="2:28" outlineLevel="1" x14ac:dyDescent="0.3"/>
    <row r="397" spans="2:28" outlineLevel="1" x14ac:dyDescent="0.3"/>
    <row r="398" spans="2:28" outlineLevel="1" x14ac:dyDescent="0.3"/>
    <row r="399" spans="2:28" outlineLevel="1" x14ac:dyDescent="0.3"/>
    <row r="400" spans="2:28" x14ac:dyDescent="0.3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2"/>
      <c r="AB400" s="422"/>
    </row>
    <row r="401" spans="2:28" x14ac:dyDescent="0.3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2"/>
      <c r="AB401" s="422"/>
    </row>
    <row r="402" spans="2:28" x14ac:dyDescent="0.3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2"/>
      <c r="AB402" s="422"/>
    </row>
    <row r="403" spans="2:28" x14ac:dyDescent="0.3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2"/>
      <c r="AB403" s="422"/>
    </row>
    <row r="404" spans="2:28" x14ac:dyDescent="0.3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2"/>
      <c r="AB404" s="422"/>
    </row>
    <row r="405" spans="2:28" x14ac:dyDescent="0.3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2"/>
      <c r="AB405" s="422"/>
    </row>
    <row r="406" spans="2:28" x14ac:dyDescent="0.3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2"/>
      <c r="AB406" s="422"/>
    </row>
    <row r="407" spans="2:28" x14ac:dyDescent="0.3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2"/>
      <c r="AB407" s="422"/>
    </row>
    <row r="408" spans="2:28" x14ac:dyDescent="0.3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2"/>
      <c r="AB408" s="422"/>
    </row>
    <row r="409" spans="2:28" x14ac:dyDescent="0.3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2"/>
      <c r="AB409" s="422"/>
    </row>
    <row r="410" spans="2:28" x14ac:dyDescent="0.3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2"/>
      <c r="AB410" s="422"/>
    </row>
    <row r="411" spans="2:28" x14ac:dyDescent="0.3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2"/>
      <c r="AB411" s="422"/>
    </row>
    <row r="412" spans="2:28" x14ac:dyDescent="0.3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2"/>
      <c r="AB412" s="422"/>
    </row>
    <row r="413" spans="2:28" x14ac:dyDescent="0.3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2"/>
      <c r="AB413" s="422"/>
    </row>
    <row r="414" spans="2:28" x14ac:dyDescent="0.3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2"/>
      <c r="AB414" s="422"/>
    </row>
    <row r="415" spans="2:28" x14ac:dyDescent="0.3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3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3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3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3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3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3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3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3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3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3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3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3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</mergeCells>
  <conditionalFormatting sqref="AD11:AD376 AF11:AF376 AI11:AI376 AL11:AL376">
    <cfRule type="cellIs" dxfId="250" priority="6" operator="equal">
      <formula>0</formula>
    </cfRule>
    <cfRule type="cellIs" dxfId="249" priority="7" operator="greaterThan">
      <formula>0</formula>
    </cfRule>
  </conditionalFormatting>
  <conditionalFormatting sqref="AE11:AE376 AH11:AH376 AK11:AK376">
    <cfRule type="cellIs" dxfId="248" priority="4" operator="greaterThan">
      <formula>1</formula>
    </cfRule>
    <cfRule type="cellIs" dxfId="247" priority="5" operator="lessThan">
      <formula>2</formula>
    </cfRule>
  </conditionalFormatting>
  <conditionalFormatting sqref="AG11:AG376 AJ11:AJ376">
    <cfRule type="cellIs" dxfId="246" priority="2" operator="greaterThan">
      <formula>0</formula>
    </cfRule>
    <cfRule type="cellIs" dxfId="245" priority="3" operator="equal">
      <formula>0</formula>
    </cfRule>
  </conditionalFormatting>
  <conditionalFormatting sqref="C11:AC376">
    <cfRule type="expression" dxfId="244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2026-09-24T12:44:09Z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2e69427-adc0-46fd-8118-42dbf59aaa4b_Enabled">
    <vt:lpwstr>true</vt:lpwstr>
  </property>
  <property fmtid="{D5CDD505-2E9C-101B-9397-08002B2CF9AE}" pid="3" name="MSIP_Label_a2e69427-adc0-46fd-8118-42dbf59aaa4b_SetDate">
    <vt:lpwstr>2024-02-22T07:15:58Z</vt:lpwstr>
  </property>
  <property fmtid="{D5CDD505-2E9C-101B-9397-08002B2CF9AE}" pid="4" name="MSIP_Label_a2e69427-adc0-46fd-8118-42dbf59aaa4b_Method">
    <vt:lpwstr>Privileged</vt:lpwstr>
  </property>
  <property fmtid="{D5CDD505-2E9C-101B-9397-08002B2CF9AE}" pid="5" name="MSIP_Label_a2e69427-adc0-46fd-8118-42dbf59aaa4b_Name">
    <vt:lpwstr>SZG-General-Confidential</vt:lpwstr>
  </property>
  <property fmtid="{D5CDD505-2E9C-101B-9397-08002B2CF9AE}" pid="6" name="MSIP_Label_a2e69427-adc0-46fd-8118-42dbf59aaa4b_SiteId">
    <vt:lpwstr>3266dbb0-2f4e-46b7-9437-8576b420b650</vt:lpwstr>
  </property>
  <property fmtid="{D5CDD505-2E9C-101B-9397-08002B2CF9AE}" pid="7" name="MSIP_Label_a2e69427-adc0-46fd-8118-42dbf59aaa4b_ActionId">
    <vt:lpwstr>58141b7e-b0eb-484b-9e2b-3c9e48192226</vt:lpwstr>
  </property>
  <property fmtid="{D5CDD505-2E9C-101B-9397-08002B2CF9AE}" pid="8" name="MSIP_Label_a2e69427-adc0-46fd-8118-42dbf59aaa4b_ContentBits">
    <vt:lpwstr>1</vt:lpwstr>
  </property>
</Properties>
</file>