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13_ncr:1_{37ACA085-73B3-45DD-8601-8389544B83B1}" xr6:coauthVersionLast="31" xr6:coauthVersionMax="31" xr10:uidLastSave="{00000000-0000-0000-0000-000000000000}"/>
  <bookViews>
    <workbookView xWindow="0" yWindow="0" windowWidth="38400" windowHeight="17625" activeTab="1" xr2:uid="{00000000-000D-0000-FFFF-FFFF00000000}"/>
  </bookViews>
  <sheets>
    <sheet name="out" sheetId="1" r:id="rId1"/>
    <sheet name="Blad1" sheetId="2" r:id="rId2"/>
  </sheets>
  <calcPr calcId="179017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3" i="2"/>
</calcChain>
</file>

<file path=xl/sharedStrings.xml><?xml version="1.0" encoding="utf-8"?>
<sst xmlns="http://schemas.openxmlformats.org/spreadsheetml/2006/main" count="18" uniqueCount="9">
  <si>
    <t>steps</t>
  </si>
  <si>
    <t>mean</t>
  </si>
  <si>
    <t>stdErr</t>
  </si>
  <si>
    <t>Euler</t>
  </si>
  <si>
    <t>RK-float</t>
  </si>
  <si>
    <t>RK-double</t>
  </si>
  <si>
    <t>RK4-float</t>
  </si>
  <si>
    <t>RK4-double</t>
  </si>
  <si>
    <t>Forward 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</si>
</sst>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mma" xfId="42" builtinId="3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as a Function of Step Count (Euler)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out!$C$3:$C$52</c:f>
                <c:numCache>
                  <c:formatCode>General</c:formatCode>
                  <c:ptCount val="50"/>
                  <c:pt idx="0">
                    <c:v>1.27391798645228E-7</c:v>
                  </c:pt>
                  <c:pt idx="1">
                    <c:v>6.4230750665339504E-8</c:v>
                  </c:pt>
                  <c:pt idx="2">
                    <c:v>4.5375058198755599E-8</c:v>
                  </c:pt>
                  <c:pt idx="3">
                    <c:v>3.3277960859876603E-8</c:v>
                  </c:pt>
                  <c:pt idx="4">
                    <c:v>2.75432499611031E-8</c:v>
                  </c:pt>
                  <c:pt idx="5">
                    <c:v>2.1904937030802498E-8</c:v>
                  </c:pt>
                  <c:pt idx="6">
                    <c:v>1.6451145839649801E-8</c:v>
                  </c:pt>
                  <c:pt idx="7">
                    <c:v>1.3727660119651599E-8</c:v>
                  </c:pt>
                  <c:pt idx="8">
                    <c:v>1.4963727134915801E-8</c:v>
                  </c:pt>
                  <c:pt idx="9">
                    <c:v>1.33912810698314E-8</c:v>
                  </c:pt>
                  <c:pt idx="10">
                    <c:v>1.05009982754977E-8</c:v>
                  </c:pt>
                  <c:pt idx="11">
                    <c:v>9.7116260157392596E-9</c:v>
                  </c:pt>
                  <c:pt idx="12">
                    <c:v>9.9093263863345803E-9</c:v>
                  </c:pt>
                  <c:pt idx="13">
                    <c:v>1.06250577047136E-8</c:v>
                  </c:pt>
                  <c:pt idx="14">
                    <c:v>8.2714600683611997E-9</c:v>
                  </c:pt>
                  <c:pt idx="15">
                    <c:v>8.3275104027147601E-9</c:v>
                  </c:pt>
                  <c:pt idx="16">
                    <c:v>6.8203131782637902E-9</c:v>
                  </c:pt>
                  <c:pt idx="17">
                    <c:v>7.1895602121026497E-9</c:v>
                  </c:pt>
                  <c:pt idx="18">
                    <c:v>7.8582899745086408E-9</c:v>
                  </c:pt>
                  <c:pt idx="19">
                    <c:v>6.8868245676972498E-9</c:v>
                  </c:pt>
                  <c:pt idx="20">
                    <c:v>5.9298097181780001E-9</c:v>
                  </c:pt>
                  <c:pt idx="21">
                    <c:v>5.6413547782665197E-9</c:v>
                  </c:pt>
                  <c:pt idx="22">
                    <c:v>5.3059697716812302E-9</c:v>
                  </c:pt>
                  <c:pt idx="23">
                    <c:v>5.4366031344102496E-9</c:v>
                  </c:pt>
                  <c:pt idx="24">
                    <c:v>4.8828959647584296E-9</c:v>
                  </c:pt>
                  <c:pt idx="25">
                    <c:v>5.3935394764980698E-9</c:v>
                  </c:pt>
                  <c:pt idx="26">
                    <c:v>4.7647241528134197E-9</c:v>
                  </c:pt>
                  <c:pt idx="27">
                    <c:v>4.6101260761255303E-9</c:v>
                  </c:pt>
                  <c:pt idx="28">
                    <c:v>4.9939359868627797E-9</c:v>
                  </c:pt>
                  <c:pt idx="29">
                    <c:v>4.5848088181167001E-9</c:v>
                  </c:pt>
                  <c:pt idx="30">
                    <c:v>3.9077444806667904E-9</c:v>
                  </c:pt>
                  <c:pt idx="31">
                    <c:v>4.3731918699943703E-9</c:v>
                  </c:pt>
                  <c:pt idx="32">
                    <c:v>4.00809599578328E-9</c:v>
                  </c:pt>
                  <c:pt idx="33">
                    <c:v>3.8665058898334602E-9</c:v>
                  </c:pt>
                  <c:pt idx="34">
                    <c:v>3.58318469981541E-9</c:v>
                  </c:pt>
                  <c:pt idx="35">
                    <c:v>3.59075754237002E-9</c:v>
                  </c:pt>
                  <c:pt idx="36">
                    <c:v>3.6070332540415399E-9</c:v>
                  </c:pt>
                  <c:pt idx="37">
                    <c:v>3.4990468294041202E-9</c:v>
                  </c:pt>
                  <c:pt idx="38">
                    <c:v>3.7802952247701803E-9</c:v>
                  </c:pt>
                  <c:pt idx="39">
                    <c:v>3.2736295642796101E-9</c:v>
                  </c:pt>
                  <c:pt idx="40">
                    <c:v>3.5464094121652801E-9</c:v>
                  </c:pt>
                  <c:pt idx="41">
                    <c:v>3.0902564567996502E-9</c:v>
                  </c:pt>
                  <c:pt idx="42">
                    <c:v>3.35110223978699E-9</c:v>
                  </c:pt>
                  <c:pt idx="43">
                    <c:v>3.09731572901695E-9</c:v>
                  </c:pt>
                  <c:pt idx="44">
                    <c:v>2.75767223688327E-9</c:v>
                  </c:pt>
                  <c:pt idx="45">
                    <c:v>3.0028438338505901E-9</c:v>
                  </c:pt>
                  <c:pt idx="46">
                    <c:v>2.9547033674884101E-9</c:v>
                  </c:pt>
                  <c:pt idx="47">
                    <c:v>2.7314041904501001E-9</c:v>
                  </c:pt>
                  <c:pt idx="48">
                    <c:v>2.5037140005296399E-9</c:v>
                  </c:pt>
                  <c:pt idx="49">
                    <c:v>2.7074326210703102E-9</c:v>
                  </c:pt>
                </c:numCache>
              </c:numRef>
            </c:plus>
            <c:minus>
              <c:numRef>
                <c:f>out!$C$3:$C$52</c:f>
                <c:numCache>
                  <c:formatCode>General</c:formatCode>
                  <c:ptCount val="50"/>
                  <c:pt idx="0">
                    <c:v>1.27391798645228E-7</c:v>
                  </c:pt>
                  <c:pt idx="1">
                    <c:v>6.4230750665339504E-8</c:v>
                  </c:pt>
                  <c:pt idx="2">
                    <c:v>4.5375058198755599E-8</c:v>
                  </c:pt>
                  <c:pt idx="3">
                    <c:v>3.3277960859876603E-8</c:v>
                  </c:pt>
                  <c:pt idx="4">
                    <c:v>2.75432499611031E-8</c:v>
                  </c:pt>
                  <c:pt idx="5">
                    <c:v>2.1904937030802498E-8</c:v>
                  </c:pt>
                  <c:pt idx="6">
                    <c:v>1.6451145839649801E-8</c:v>
                  </c:pt>
                  <c:pt idx="7">
                    <c:v>1.3727660119651599E-8</c:v>
                  </c:pt>
                  <c:pt idx="8">
                    <c:v>1.4963727134915801E-8</c:v>
                  </c:pt>
                  <c:pt idx="9">
                    <c:v>1.33912810698314E-8</c:v>
                  </c:pt>
                  <c:pt idx="10">
                    <c:v>1.05009982754977E-8</c:v>
                  </c:pt>
                  <c:pt idx="11">
                    <c:v>9.7116260157392596E-9</c:v>
                  </c:pt>
                  <c:pt idx="12">
                    <c:v>9.9093263863345803E-9</c:v>
                  </c:pt>
                  <c:pt idx="13">
                    <c:v>1.06250577047136E-8</c:v>
                  </c:pt>
                  <c:pt idx="14">
                    <c:v>8.2714600683611997E-9</c:v>
                  </c:pt>
                  <c:pt idx="15">
                    <c:v>8.3275104027147601E-9</c:v>
                  </c:pt>
                  <c:pt idx="16">
                    <c:v>6.8203131782637902E-9</c:v>
                  </c:pt>
                  <c:pt idx="17">
                    <c:v>7.1895602121026497E-9</c:v>
                  </c:pt>
                  <c:pt idx="18">
                    <c:v>7.8582899745086408E-9</c:v>
                  </c:pt>
                  <c:pt idx="19">
                    <c:v>6.8868245676972498E-9</c:v>
                  </c:pt>
                  <c:pt idx="20">
                    <c:v>5.9298097181780001E-9</c:v>
                  </c:pt>
                  <c:pt idx="21">
                    <c:v>5.6413547782665197E-9</c:v>
                  </c:pt>
                  <c:pt idx="22">
                    <c:v>5.3059697716812302E-9</c:v>
                  </c:pt>
                  <c:pt idx="23">
                    <c:v>5.4366031344102496E-9</c:v>
                  </c:pt>
                  <c:pt idx="24">
                    <c:v>4.8828959647584296E-9</c:v>
                  </c:pt>
                  <c:pt idx="25">
                    <c:v>5.3935394764980698E-9</c:v>
                  </c:pt>
                  <c:pt idx="26">
                    <c:v>4.7647241528134197E-9</c:v>
                  </c:pt>
                  <c:pt idx="27">
                    <c:v>4.6101260761255303E-9</c:v>
                  </c:pt>
                  <c:pt idx="28">
                    <c:v>4.9939359868627797E-9</c:v>
                  </c:pt>
                  <c:pt idx="29">
                    <c:v>4.5848088181167001E-9</c:v>
                  </c:pt>
                  <c:pt idx="30">
                    <c:v>3.9077444806667904E-9</c:v>
                  </c:pt>
                  <c:pt idx="31">
                    <c:v>4.3731918699943703E-9</c:v>
                  </c:pt>
                  <c:pt idx="32">
                    <c:v>4.00809599578328E-9</c:v>
                  </c:pt>
                  <c:pt idx="33">
                    <c:v>3.8665058898334602E-9</c:v>
                  </c:pt>
                  <c:pt idx="34">
                    <c:v>3.58318469981541E-9</c:v>
                  </c:pt>
                  <c:pt idx="35">
                    <c:v>3.59075754237002E-9</c:v>
                  </c:pt>
                  <c:pt idx="36">
                    <c:v>3.6070332540415399E-9</c:v>
                  </c:pt>
                  <c:pt idx="37">
                    <c:v>3.4990468294041202E-9</c:v>
                  </c:pt>
                  <c:pt idx="38">
                    <c:v>3.7802952247701803E-9</c:v>
                  </c:pt>
                  <c:pt idx="39">
                    <c:v>3.2736295642796101E-9</c:v>
                  </c:pt>
                  <c:pt idx="40">
                    <c:v>3.5464094121652801E-9</c:v>
                  </c:pt>
                  <c:pt idx="41">
                    <c:v>3.0902564567996502E-9</c:v>
                  </c:pt>
                  <c:pt idx="42">
                    <c:v>3.35110223978699E-9</c:v>
                  </c:pt>
                  <c:pt idx="43">
                    <c:v>3.09731572901695E-9</c:v>
                  </c:pt>
                  <c:pt idx="44">
                    <c:v>2.75767223688327E-9</c:v>
                  </c:pt>
                  <c:pt idx="45">
                    <c:v>3.0028438338505901E-9</c:v>
                  </c:pt>
                  <c:pt idx="46">
                    <c:v>2.9547033674884101E-9</c:v>
                  </c:pt>
                  <c:pt idx="47">
                    <c:v>2.7314041904501001E-9</c:v>
                  </c:pt>
                  <c:pt idx="48">
                    <c:v>2.5037140005296399E-9</c:v>
                  </c:pt>
                  <c:pt idx="49">
                    <c:v>2.7074326210703102E-9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out!$A$3:$A$52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out!$B$3:$B$52</c:f>
              <c:numCache>
                <c:formatCode>0.00E+00</c:formatCode>
                <c:ptCount val="50"/>
                <c:pt idx="0">
                  <c:v>1.6441063E-6</c:v>
                </c:pt>
                <c:pt idx="1">
                  <c:v>7.5996500800000004E-7</c:v>
                </c:pt>
                <c:pt idx="2">
                  <c:v>4.5699941200000001E-7</c:v>
                </c:pt>
                <c:pt idx="3">
                  <c:v>4.1531885200000001E-7</c:v>
                </c:pt>
                <c:pt idx="4">
                  <c:v>3.41929916E-7</c:v>
                </c:pt>
                <c:pt idx="5">
                  <c:v>2.4344783700000001E-7</c:v>
                </c:pt>
                <c:pt idx="6">
                  <c:v>2.4931763539999999E-7</c:v>
                </c:pt>
                <c:pt idx="7">
                  <c:v>2.0340893399999999E-7</c:v>
                </c:pt>
                <c:pt idx="8">
                  <c:v>1.7334820220000001E-7</c:v>
                </c:pt>
                <c:pt idx="9">
                  <c:v>1.67164772E-7</c:v>
                </c:pt>
                <c:pt idx="10">
                  <c:v>1.4142883100000001E-7</c:v>
                </c:pt>
                <c:pt idx="11">
                  <c:v>1.3004080000000001E-7</c:v>
                </c:pt>
                <c:pt idx="12">
                  <c:v>1.3283769580000001E-7</c:v>
                </c:pt>
                <c:pt idx="13">
                  <c:v>1.000687234E-7</c:v>
                </c:pt>
                <c:pt idx="14">
                  <c:v>1.1149308480000001E-7</c:v>
                </c:pt>
                <c:pt idx="15">
                  <c:v>1.082183034E-7</c:v>
                </c:pt>
                <c:pt idx="16">
                  <c:v>8.9989191999999994E-8</c:v>
                </c:pt>
                <c:pt idx="17">
                  <c:v>8.6758585800000006E-8</c:v>
                </c:pt>
                <c:pt idx="18">
                  <c:v>9.1327620059999996E-8</c:v>
                </c:pt>
                <c:pt idx="19">
                  <c:v>8.4031108000000001E-8</c:v>
                </c:pt>
                <c:pt idx="20">
                  <c:v>7.0665155599999994E-8</c:v>
                </c:pt>
                <c:pt idx="21">
                  <c:v>7.4694006440000002E-8</c:v>
                </c:pt>
                <c:pt idx="22">
                  <c:v>6.6443590220000004E-8</c:v>
                </c:pt>
                <c:pt idx="23">
                  <c:v>6.3725189999999998E-8</c:v>
                </c:pt>
                <c:pt idx="24">
                  <c:v>6.0699433000000002E-8</c:v>
                </c:pt>
                <c:pt idx="25">
                  <c:v>5.4424626100000001E-8</c:v>
                </c:pt>
                <c:pt idx="26">
                  <c:v>5.8836025800000003E-8</c:v>
                </c:pt>
                <c:pt idx="27">
                  <c:v>5.2841935599999997E-8</c:v>
                </c:pt>
                <c:pt idx="28">
                  <c:v>5.8029619399999999E-8</c:v>
                </c:pt>
                <c:pt idx="29">
                  <c:v>5.4580906800000001E-8</c:v>
                </c:pt>
                <c:pt idx="30">
                  <c:v>5.4962598979999999E-8</c:v>
                </c:pt>
                <c:pt idx="31">
                  <c:v>5.0341683000000003E-8</c:v>
                </c:pt>
                <c:pt idx="32">
                  <c:v>4.6805922600000001E-8</c:v>
                </c:pt>
                <c:pt idx="33">
                  <c:v>4.3706230339999999E-8</c:v>
                </c:pt>
                <c:pt idx="34">
                  <c:v>4.0905907599999999E-8</c:v>
                </c:pt>
                <c:pt idx="35">
                  <c:v>4.2130176160000001E-8</c:v>
                </c:pt>
                <c:pt idx="36">
                  <c:v>4.2232927200000002E-8</c:v>
                </c:pt>
                <c:pt idx="37">
                  <c:v>4.0291785199999999E-8</c:v>
                </c:pt>
                <c:pt idx="38">
                  <c:v>4.0789705900000001E-8</c:v>
                </c:pt>
                <c:pt idx="39">
                  <c:v>3.7048175199999998E-8</c:v>
                </c:pt>
                <c:pt idx="40">
                  <c:v>3.2701129000000001E-8</c:v>
                </c:pt>
                <c:pt idx="41">
                  <c:v>3.8371739079999999E-8</c:v>
                </c:pt>
                <c:pt idx="42">
                  <c:v>3.8333507499999998E-8</c:v>
                </c:pt>
                <c:pt idx="43">
                  <c:v>3.9675066380000001E-8</c:v>
                </c:pt>
                <c:pt idx="44">
                  <c:v>3.1344011020000002E-8</c:v>
                </c:pt>
                <c:pt idx="45">
                  <c:v>3.0323595299999999E-8</c:v>
                </c:pt>
                <c:pt idx="46">
                  <c:v>3.22097766E-8</c:v>
                </c:pt>
                <c:pt idx="47">
                  <c:v>3.4720271460000002E-8</c:v>
                </c:pt>
                <c:pt idx="48">
                  <c:v>3.5097568139999997E-8</c:v>
                </c:pt>
                <c:pt idx="49">
                  <c:v>2.9718251680000001E-8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C-47B8-9865-639FD8F79AC0}"/>
            </c:ext>
          </c:extLst>
        </c:ser>
        <c:ser>
          <c:idx val="1"/>
          <c:order val="1"/>
          <c:tx>
            <c:strRef>
              <c:f>out!$AA$1</c:f>
              <c:strCache>
                <c:ptCount val="1"/>
                <c:pt idx="0">
                  <c:v>RK-float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out!$AB$3:$AB$52</c:f>
                <c:numCache>
                  <c:formatCode>General</c:formatCode>
                  <c:ptCount val="50"/>
                  <c:pt idx="0">
                    <c:v>4.7720571493860297E-7</c:v>
                  </c:pt>
                  <c:pt idx="1">
                    <c:v>5.3147952771363296E-7</c:v>
                  </c:pt>
                  <c:pt idx="2">
                    <c:v>4.3858204513653198E-7</c:v>
                  </c:pt>
                  <c:pt idx="3">
                    <c:v>3.8013379889390099E-7</c:v>
                  </c:pt>
                  <c:pt idx="4">
                    <c:v>5.2281667315279005E-7</c:v>
                  </c:pt>
                  <c:pt idx="5">
                    <c:v>4.9939202268326898E-7</c:v>
                  </c:pt>
                  <c:pt idx="6">
                    <c:v>3.6756248302005202E-7</c:v>
                  </c:pt>
                  <c:pt idx="7">
                    <c:v>3.6463328648882903E-7</c:v>
                  </c:pt>
                  <c:pt idx="8">
                    <c:v>2.8770245510928798E-7</c:v>
                  </c:pt>
                  <c:pt idx="9">
                    <c:v>4.9791758935049397E-7</c:v>
                  </c:pt>
                  <c:pt idx="10">
                    <c:v>2.9333906823567798E-7</c:v>
                  </c:pt>
                  <c:pt idx="11">
                    <c:v>3.23106929661269E-7</c:v>
                  </c:pt>
                  <c:pt idx="12">
                    <c:v>3.5486922863881902E-7</c:v>
                  </c:pt>
                  <c:pt idx="13">
                    <c:v>3.3775962619082101E-7</c:v>
                  </c:pt>
                  <c:pt idx="14">
                    <c:v>2.34106341769499E-7</c:v>
                  </c:pt>
                  <c:pt idx="15">
                    <c:v>3.2147545014527499E-7</c:v>
                  </c:pt>
                  <c:pt idx="16">
                    <c:v>2.6380066618557502E-7</c:v>
                  </c:pt>
                  <c:pt idx="17">
                    <c:v>3.4362919643350798E-7</c:v>
                  </c:pt>
                  <c:pt idx="18">
                    <c:v>2.7114453856355699E-7</c:v>
                  </c:pt>
                  <c:pt idx="19">
                    <c:v>3.4337220543830402E-7</c:v>
                  </c:pt>
                  <c:pt idx="20">
                    <c:v>3.21393386878454E-7</c:v>
                  </c:pt>
                  <c:pt idx="21">
                    <c:v>3.0382101165341598E-7</c:v>
                  </c:pt>
                  <c:pt idx="22">
                    <c:v>2.4439221572006299E-7</c:v>
                  </c:pt>
                  <c:pt idx="23">
                    <c:v>3.25533866051355E-7</c:v>
                  </c:pt>
                  <c:pt idx="24">
                    <c:v>3.3409525119817398E-7</c:v>
                  </c:pt>
                  <c:pt idx="25">
                    <c:v>3.3902752268194601E-7</c:v>
                  </c:pt>
                  <c:pt idx="26">
                    <c:v>4.58421614896189E-7</c:v>
                  </c:pt>
                  <c:pt idx="27">
                    <c:v>4.67279511670859E-7</c:v>
                  </c:pt>
                  <c:pt idx="28">
                    <c:v>4.7138362376231598E-7</c:v>
                  </c:pt>
                  <c:pt idx="29">
                    <c:v>4.01230848029175E-7</c:v>
                  </c:pt>
                  <c:pt idx="30">
                    <c:v>5.3445650662649502E-7</c:v>
                  </c:pt>
                  <c:pt idx="31">
                    <c:v>5.7360635862982404E-7</c:v>
                  </c:pt>
                  <c:pt idx="32">
                    <c:v>6.8350918357302198E-7</c:v>
                  </c:pt>
                  <c:pt idx="33">
                    <c:v>6.3699292091655195E-7</c:v>
                  </c:pt>
                  <c:pt idx="34">
                    <c:v>5.81008151726725E-7</c:v>
                  </c:pt>
                  <c:pt idx="35">
                    <c:v>7.6071161769401505E-7</c:v>
                  </c:pt>
                  <c:pt idx="36">
                    <c:v>8.1455523812041605E-7</c:v>
                  </c:pt>
                  <c:pt idx="37">
                    <c:v>6.1195605955881599E-7</c:v>
                  </c:pt>
                  <c:pt idx="38">
                    <c:v>5.9428803753378405E-7</c:v>
                  </c:pt>
                  <c:pt idx="39">
                    <c:v>7.7228603065163996E-7</c:v>
                  </c:pt>
                  <c:pt idx="40">
                    <c:v>1.00842456453837E-6</c:v>
                  </c:pt>
                  <c:pt idx="41">
                    <c:v>7.8762359569251098E-7</c:v>
                  </c:pt>
                  <c:pt idx="42">
                    <c:v>1.0778688138378199E-6</c:v>
                  </c:pt>
                  <c:pt idx="43">
                    <c:v>8.1788115972684902E-7</c:v>
                  </c:pt>
                  <c:pt idx="44">
                    <c:v>1.5211432501647E-6</c:v>
                  </c:pt>
                  <c:pt idx="45">
                    <c:v>1.09726460180359E-6</c:v>
                  </c:pt>
                  <c:pt idx="46">
                    <c:v>1.20689097848754E-6</c:v>
                  </c:pt>
                  <c:pt idx="47">
                    <c:v>9.964299728222299E-7</c:v>
                  </c:pt>
                  <c:pt idx="48">
                    <c:v>1.2819121969958401E-6</c:v>
                  </c:pt>
                  <c:pt idx="49">
                    <c:v>1.38747854750256E-6</c:v>
                  </c:pt>
                </c:numCache>
              </c:numRef>
            </c:plus>
            <c:minus>
              <c:numRef>
                <c:f>out!$AB$3:$AB$52</c:f>
                <c:numCache>
                  <c:formatCode>General</c:formatCode>
                  <c:ptCount val="50"/>
                  <c:pt idx="0">
                    <c:v>4.7720571493860297E-7</c:v>
                  </c:pt>
                  <c:pt idx="1">
                    <c:v>5.3147952771363296E-7</c:v>
                  </c:pt>
                  <c:pt idx="2">
                    <c:v>4.3858204513653198E-7</c:v>
                  </c:pt>
                  <c:pt idx="3">
                    <c:v>3.8013379889390099E-7</c:v>
                  </c:pt>
                  <c:pt idx="4">
                    <c:v>5.2281667315279005E-7</c:v>
                  </c:pt>
                  <c:pt idx="5">
                    <c:v>4.9939202268326898E-7</c:v>
                  </c:pt>
                  <c:pt idx="6">
                    <c:v>3.6756248302005202E-7</c:v>
                  </c:pt>
                  <c:pt idx="7">
                    <c:v>3.6463328648882903E-7</c:v>
                  </c:pt>
                  <c:pt idx="8">
                    <c:v>2.8770245510928798E-7</c:v>
                  </c:pt>
                  <c:pt idx="9">
                    <c:v>4.9791758935049397E-7</c:v>
                  </c:pt>
                  <c:pt idx="10">
                    <c:v>2.9333906823567798E-7</c:v>
                  </c:pt>
                  <c:pt idx="11">
                    <c:v>3.23106929661269E-7</c:v>
                  </c:pt>
                  <c:pt idx="12">
                    <c:v>3.5486922863881902E-7</c:v>
                  </c:pt>
                  <c:pt idx="13">
                    <c:v>3.3775962619082101E-7</c:v>
                  </c:pt>
                  <c:pt idx="14">
                    <c:v>2.34106341769499E-7</c:v>
                  </c:pt>
                  <c:pt idx="15">
                    <c:v>3.2147545014527499E-7</c:v>
                  </c:pt>
                  <c:pt idx="16">
                    <c:v>2.6380066618557502E-7</c:v>
                  </c:pt>
                  <c:pt idx="17">
                    <c:v>3.4362919643350798E-7</c:v>
                  </c:pt>
                  <c:pt idx="18">
                    <c:v>2.7114453856355699E-7</c:v>
                  </c:pt>
                  <c:pt idx="19">
                    <c:v>3.4337220543830402E-7</c:v>
                  </c:pt>
                  <c:pt idx="20">
                    <c:v>3.21393386878454E-7</c:v>
                  </c:pt>
                  <c:pt idx="21">
                    <c:v>3.0382101165341598E-7</c:v>
                  </c:pt>
                  <c:pt idx="22">
                    <c:v>2.4439221572006299E-7</c:v>
                  </c:pt>
                  <c:pt idx="23">
                    <c:v>3.25533866051355E-7</c:v>
                  </c:pt>
                  <c:pt idx="24">
                    <c:v>3.3409525119817398E-7</c:v>
                  </c:pt>
                  <c:pt idx="25">
                    <c:v>3.3902752268194601E-7</c:v>
                  </c:pt>
                  <c:pt idx="26">
                    <c:v>4.58421614896189E-7</c:v>
                  </c:pt>
                  <c:pt idx="27">
                    <c:v>4.67279511670859E-7</c:v>
                  </c:pt>
                  <c:pt idx="28">
                    <c:v>4.7138362376231598E-7</c:v>
                  </c:pt>
                  <c:pt idx="29">
                    <c:v>4.01230848029175E-7</c:v>
                  </c:pt>
                  <c:pt idx="30">
                    <c:v>5.3445650662649502E-7</c:v>
                  </c:pt>
                  <c:pt idx="31">
                    <c:v>5.7360635862982404E-7</c:v>
                  </c:pt>
                  <c:pt idx="32">
                    <c:v>6.8350918357302198E-7</c:v>
                  </c:pt>
                  <c:pt idx="33">
                    <c:v>6.3699292091655195E-7</c:v>
                  </c:pt>
                  <c:pt idx="34">
                    <c:v>5.81008151726725E-7</c:v>
                  </c:pt>
                  <c:pt idx="35">
                    <c:v>7.6071161769401505E-7</c:v>
                  </c:pt>
                  <c:pt idx="36">
                    <c:v>8.1455523812041605E-7</c:v>
                  </c:pt>
                  <c:pt idx="37">
                    <c:v>6.1195605955881599E-7</c:v>
                  </c:pt>
                  <c:pt idx="38">
                    <c:v>5.9428803753378405E-7</c:v>
                  </c:pt>
                  <c:pt idx="39">
                    <c:v>7.7228603065163996E-7</c:v>
                  </c:pt>
                  <c:pt idx="40">
                    <c:v>1.00842456453837E-6</c:v>
                  </c:pt>
                  <c:pt idx="41">
                    <c:v>7.8762359569251098E-7</c:v>
                  </c:pt>
                  <c:pt idx="42">
                    <c:v>1.0778688138378199E-6</c:v>
                  </c:pt>
                  <c:pt idx="43">
                    <c:v>8.1788115972684902E-7</c:v>
                  </c:pt>
                  <c:pt idx="44">
                    <c:v>1.5211432501647E-6</c:v>
                  </c:pt>
                  <c:pt idx="45">
                    <c:v>1.09726460180359E-6</c:v>
                  </c:pt>
                  <c:pt idx="46">
                    <c:v>1.20689097848754E-6</c:v>
                  </c:pt>
                  <c:pt idx="47">
                    <c:v>9.964299728222299E-7</c:v>
                  </c:pt>
                  <c:pt idx="48">
                    <c:v>1.2819121969958401E-6</c:v>
                  </c:pt>
                  <c:pt idx="49">
                    <c:v>1.38747854750256E-6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out!$Z$3:$Z$52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out!$AA$3:$AA$52</c:f>
              <c:numCache>
                <c:formatCode>0.00E+00</c:formatCode>
                <c:ptCount val="50"/>
                <c:pt idx="0">
                  <c:v>4.3216503400000003E-6</c:v>
                </c:pt>
                <c:pt idx="1">
                  <c:v>4.6828345399999998E-6</c:v>
                </c:pt>
                <c:pt idx="2">
                  <c:v>4.0924872000000004E-6</c:v>
                </c:pt>
                <c:pt idx="3">
                  <c:v>3.60634492E-6</c:v>
                </c:pt>
                <c:pt idx="4">
                  <c:v>4.5968847400000001E-6</c:v>
                </c:pt>
                <c:pt idx="5">
                  <c:v>4.2638668599999996E-6</c:v>
                </c:pt>
                <c:pt idx="6">
                  <c:v>3.5020504400000001E-6</c:v>
                </c:pt>
                <c:pt idx="7">
                  <c:v>3.39096912E-6</c:v>
                </c:pt>
                <c:pt idx="8">
                  <c:v>3.00255042E-6</c:v>
                </c:pt>
                <c:pt idx="9">
                  <c:v>3.8648012999999999E-6</c:v>
                </c:pt>
                <c:pt idx="10">
                  <c:v>2.9676017200000001E-6</c:v>
                </c:pt>
                <c:pt idx="11">
                  <c:v>3.11814442E-6</c:v>
                </c:pt>
                <c:pt idx="12">
                  <c:v>2.974996764E-6</c:v>
                </c:pt>
                <c:pt idx="13">
                  <c:v>3.009029142E-6</c:v>
                </c:pt>
                <c:pt idx="14">
                  <c:v>2.63685456E-6</c:v>
                </c:pt>
                <c:pt idx="15">
                  <c:v>2.8377696799999999E-6</c:v>
                </c:pt>
                <c:pt idx="16">
                  <c:v>2.3991003600000001E-6</c:v>
                </c:pt>
                <c:pt idx="17">
                  <c:v>3.0879568800000002E-6</c:v>
                </c:pt>
                <c:pt idx="18">
                  <c:v>2.5420548599999999E-6</c:v>
                </c:pt>
                <c:pt idx="19">
                  <c:v>3.1106983999999998E-6</c:v>
                </c:pt>
                <c:pt idx="20">
                  <c:v>3.2479550999999998E-6</c:v>
                </c:pt>
                <c:pt idx="21">
                  <c:v>3.3708409200000002E-6</c:v>
                </c:pt>
                <c:pt idx="22">
                  <c:v>2.8383812800000001E-6</c:v>
                </c:pt>
                <c:pt idx="23">
                  <c:v>2.9513107600000001E-6</c:v>
                </c:pt>
                <c:pt idx="24">
                  <c:v>3.4717422400000001E-6</c:v>
                </c:pt>
                <c:pt idx="25">
                  <c:v>3.3812549E-6</c:v>
                </c:pt>
                <c:pt idx="26">
                  <c:v>3.8774206200000002E-6</c:v>
                </c:pt>
                <c:pt idx="27">
                  <c:v>4.3468227199999999E-6</c:v>
                </c:pt>
                <c:pt idx="28">
                  <c:v>4.36094972E-6</c:v>
                </c:pt>
                <c:pt idx="29">
                  <c:v>3.8153146000000002E-6</c:v>
                </c:pt>
                <c:pt idx="30">
                  <c:v>4.8841097799999999E-6</c:v>
                </c:pt>
                <c:pt idx="31">
                  <c:v>4.6341919600000001E-6</c:v>
                </c:pt>
                <c:pt idx="32">
                  <c:v>5.2695153400000003E-6</c:v>
                </c:pt>
                <c:pt idx="33">
                  <c:v>5.5928544199999997E-6</c:v>
                </c:pt>
                <c:pt idx="34">
                  <c:v>5.4048544399999996E-6</c:v>
                </c:pt>
                <c:pt idx="35">
                  <c:v>7.1716498000000003E-6</c:v>
                </c:pt>
                <c:pt idx="36">
                  <c:v>6.4719412359999999E-6</c:v>
                </c:pt>
                <c:pt idx="37">
                  <c:v>6.2154297000000004E-6</c:v>
                </c:pt>
                <c:pt idx="38">
                  <c:v>6.0308353999999996E-6</c:v>
                </c:pt>
                <c:pt idx="39">
                  <c:v>7.6791305400000001E-6</c:v>
                </c:pt>
                <c:pt idx="40">
                  <c:v>9.4704291999999992E-6</c:v>
                </c:pt>
                <c:pt idx="41">
                  <c:v>8.7109757999999996E-6</c:v>
                </c:pt>
                <c:pt idx="42">
                  <c:v>8.8635806599999999E-6</c:v>
                </c:pt>
                <c:pt idx="43">
                  <c:v>9.4878306799999995E-6</c:v>
                </c:pt>
                <c:pt idx="44">
                  <c:v>1.1149810639999999E-5</c:v>
                </c:pt>
                <c:pt idx="45">
                  <c:v>9.3638865419999999E-6</c:v>
                </c:pt>
                <c:pt idx="46">
                  <c:v>1.047833134E-5</c:v>
                </c:pt>
                <c:pt idx="47">
                  <c:v>9.3915548399999997E-6</c:v>
                </c:pt>
                <c:pt idx="48">
                  <c:v>1.0856239499999999E-5</c:v>
                </c:pt>
                <c:pt idx="49">
                  <c:v>1.121144542E-5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C-47B8-9865-639FD8F79AC0}"/>
            </c:ext>
          </c:extLst>
        </c:ser>
        <c:ser>
          <c:idx val="2"/>
          <c:order val="2"/>
          <c:tx>
            <c:strRef>
              <c:f>out!$AE$1</c:f>
              <c:strCache>
                <c:ptCount val="1"/>
                <c:pt idx="0">
                  <c:v>RK-double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out!$AF$3:$AF$52</c:f>
                <c:numCache>
                  <c:formatCode>General</c:formatCode>
                  <c:ptCount val="50"/>
                  <c:pt idx="0">
                    <c:v>8.2050987120522398E-16</c:v>
                  </c:pt>
                  <c:pt idx="1">
                    <c:v>1.2035360989444999E-15</c:v>
                  </c:pt>
                  <c:pt idx="2">
                    <c:v>1.4196138025119001E-15</c:v>
                  </c:pt>
                  <c:pt idx="3">
                    <c:v>1.8644940703201001E-15</c:v>
                  </c:pt>
                  <c:pt idx="4">
                    <c:v>1.8754526189831398E-15</c:v>
                  </c:pt>
                  <c:pt idx="5">
                    <c:v>1.84766741306043E-15</c:v>
                  </c:pt>
                  <c:pt idx="6">
                    <c:v>1.8963766406285601E-15</c:v>
                  </c:pt>
                  <c:pt idx="7">
                    <c:v>2.5820558622840201E-15</c:v>
                  </c:pt>
                  <c:pt idx="8">
                    <c:v>2.2466988800870601E-15</c:v>
                  </c:pt>
                  <c:pt idx="9">
                    <c:v>2.57635389529686E-15</c:v>
                  </c:pt>
                  <c:pt idx="10">
                    <c:v>2.8384019353658498E-15</c:v>
                  </c:pt>
                  <c:pt idx="11">
                    <c:v>2.2350700613359101E-15</c:v>
                  </c:pt>
                  <c:pt idx="12">
                    <c:v>3.6175185563260199E-15</c:v>
                  </c:pt>
                  <c:pt idx="13">
                    <c:v>3.0317219484991999E-15</c:v>
                  </c:pt>
                  <c:pt idx="14">
                    <c:v>3.2114671771452002E-15</c:v>
                  </c:pt>
                  <c:pt idx="15">
                    <c:v>3.70541146020986E-15</c:v>
                  </c:pt>
                  <c:pt idx="16">
                    <c:v>3.7834962461404498E-15</c:v>
                  </c:pt>
                  <c:pt idx="17">
                    <c:v>3.0767111952452502E-15</c:v>
                  </c:pt>
                  <c:pt idx="18">
                    <c:v>3.2361282672637499E-15</c:v>
                  </c:pt>
                  <c:pt idx="19">
                    <c:v>4.0398314342187498E-15</c:v>
                  </c:pt>
                  <c:pt idx="20">
                    <c:v>4.5256192591619699E-15</c:v>
                  </c:pt>
                  <c:pt idx="21">
                    <c:v>4.1034055239717799E-15</c:v>
                  </c:pt>
                  <c:pt idx="22">
                    <c:v>4.2307816914221697E-15</c:v>
                  </c:pt>
                  <c:pt idx="23">
                    <c:v>3.0543491327093402E-15</c:v>
                  </c:pt>
                  <c:pt idx="24">
                    <c:v>3.57689915742343E-15</c:v>
                  </c:pt>
                  <c:pt idx="25">
                    <c:v>4.0624083595866298E-15</c:v>
                  </c:pt>
                  <c:pt idx="26">
                    <c:v>4.7626285378911801E-15</c:v>
                  </c:pt>
                  <c:pt idx="27">
                    <c:v>3.7968952870190302E-15</c:v>
                  </c:pt>
                  <c:pt idx="28">
                    <c:v>5.2575979229421101E-15</c:v>
                  </c:pt>
                  <c:pt idx="29">
                    <c:v>4.30901355750396E-15</c:v>
                  </c:pt>
                  <c:pt idx="30">
                    <c:v>4.8172870968518403E-15</c:v>
                  </c:pt>
                  <c:pt idx="31">
                    <c:v>4.8123686428042901E-15</c:v>
                  </c:pt>
                  <c:pt idx="32">
                    <c:v>4.4703428983869903E-15</c:v>
                  </c:pt>
                  <c:pt idx="33">
                    <c:v>5.1959560477385599E-15</c:v>
                  </c:pt>
                  <c:pt idx="34">
                    <c:v>4.3078396075032697E-15</c:v>
                  </c:pt>
                  <c:pt idx="35">
                    <c:v>4.7270741411255402E-15</c:v>
                  </c:pt>
                  <c:pt idx="36">
                    <c:v>4.4360305385461802E-15</c:v>
                  </c:pt>
                  <c:pt idx="37">
                    <c:v>5.5075234634107902E-15</c:v>
                  </c:pt>
                  <c:pt idx="38">
                    <c:v>4.3338364978654198E-15</c:v>
                  </c:pt>
                  <c:pt idx="39">
                    <c:v>5.7267893098357302E-15</c:v>
                  </c:pt>
                  <c:pt idx="40">
                    <c:v>5.4329789982735301E-15</c:v>
                  </c:pt>
                  <c:pt idx="41">
                    <c:v>5.0735269935082798E-15</c:v>
                  </c:pt>
                  <c:pt idx="42">
                    <c:v>5.3473633093359396E-15</c:v>
                  </c:pt>
                  <c:pt idx="43">
                    <c:v>6.00365908449302E-15</c:v>
                  </c:pt>
                  <c:pt idx="44">
                    <c:v>6.18550164542487E-15</c:v>
                  </c:pt>
                  <c:pt idx="45">
                    <c:v>6.1783966860502099E-15</c:v>
                  </c:pt>
                  <c:pt idx="46">
                    <c:v>5.5403424334036997E-15</c:v>
                  </c:pt>
                  <c:pt idx="47">
                    <c:v>5.9140439880327902E-15</c:v>
                  </c:pt>
                  <c:pt idx="48">
                    <c:v>6.3623833645814896E-15</c:v>
                  </c:pt>
                  <c:pt idx="49">
                    <c:v>6.1838893406167698E-15</c:v>
                  </c:pt>
                </c:numCache>
              </c:numRef>
            </c:plus>
            <c:minus>
              <c:numRef>
                <c:f>out!$AF$3:$AF$52</c:f>
                <c:numCache>
                  <c:formatCode>General</c:formatCode>
                  <c:ptCount val="50"/>
                  <c:pt idx="0">
                    <c:v>8.2050987120522398E-16</c:v>
                  </c:pt>
                  <c:pt idx="1">
                    <c:v>1.2035360989444999E-15</c:v>
                  </c:pt>
                  <c:pt idx="2">
                    <c:v>1.4196138025119001E-15</c:v>
                  </c:pt>
                  <c:pt idx="3">
                    <c:v>1.8644940703201001E-15</c:v>
                  </c:pt>
                  <c:pt idx="4">
                    <c:v>1.8754526189831398E-15</c:v>
                  </c:pt>
                  <c:pt idx="5">
                    <c:v>1.84766741306043E-15</c:v>
                  </c:pt>
                  <c:pt idx="6">
                    <c:v>1.8963766406285601E-15</c:v>
                  </c:pt>
                  <c:pt idx="7">
                    <c:v>2.5820558622840201E-15</c:v>
                  </c:pt>
                  <c:pt idx="8">
                    <c:v>2.2466988800870601E-15</c:v>
                  </c:pt>
                  <c:pt idx="9">
                    <c:v>2.57635389529686E-15</c:v>
                  </c:pt>
                  <c:pt idx="10">
                    <c:v>2.8384019353658498E-15</c:v>
                  </c:pt>
                  <c:pt idx="11">
                    <c:v>2.2350700613359101E-15</c:v>
                  </c:pt>
                  <c:pt idx="12">
                    <c:v>3.6175185563260199E-15</c:v>
                  </c:pt>
                  <c:pt idx="13">
                    <c:v>3.0317219484991999E-15</c:v>
                  </c:pt>
                  <c:pt idx="14">
                    <c:v>3.2114671771452002E-15</c:v>
                  </c:pt>
                  <c:pt idx="15">
                    <c:v>3.70541146020986E-15</c:v>
                  </c:pt>
                  <c:pt idx="16">
                    <c:v>3.7834962461404498E-15</c:v>
                  </c:pt>
                  <c:pt idx="17">
                    <c:v>3.0767111952452502E-15</c:v>
                  </c:pt>
                  <c:pt idx="18">
                    <c:v>3.2361282672637499E-15</c:v>
                  </c:pt>
                  <c:pt idx="19">
                    <c:v>4.0398314342187498E-15</c:v>
                  </c:pt>
                  <c:pt idx="20">
                    <c:v>4.5256192591619699E-15</c:v>
                  </c:pt>
                  <c:pt idx="21">
                    <c:v>4.1034055239717799E-15</c:v>
                  </c:pt>
                  <c:pt idx="22">
                    <c:v>4.2307816914221697E-15</c:v>
                  </c:pt>
                  <c:pt idx="23">
                    <c:v>3.0543491327093402E-15</c:v>
                  </c:pt>
                  <c:pt idx="24">
                    <c:v>3.57689915742343E-15</c:v>
                  </c:pt>
                  <c:pt idx="25">
                    <c:v>4.0624083595866298E-15</c:v>
                  </c:pt>
                  <c:pt idx="26">
                    <c:v>4.7626285378911801E-15</c:v>
                  </c:pt>
                  <c:pt idx="27">
                    <c:v>3.7968952870190302E-15</c:v>
                  </c:pt>
                  <c:pt idx="28">
                    <c:v>5.2575979229421101E-15</c:v>
                  </c:pt>
                  <c:pt idx="29">
                    <c:v>4.30901355750396E-15</c:v>
                  </c:pt>
                  <c:pt idx="30">
                    <c:v>4.8172870968518403E-15</c:v>
                  </c:pt>
                  <c:pt idx="31">
                    <c:v>4.8123686428042901E-15</c:v>
                  </c:pt>
                  <c:pt idx="32">
                    <c:v>4.4703428983869903E-15</c:v>
                  </c:pt>
                  <c:pt idx="33">
                    <c:v>5.1959560477385599E-15</c:v>
                  </c:pt>
                  <c:pt idx="34">
                    <c:v>4.3078396075032697E-15</c:v>
                  </c:pt>
                  <c:pt idx="35">
                    <c:v>4.7270741411255402E-15</c:v>
                  </c:pt>
                  <c:pt idx="36">
                    <c:v>4.4360305385461802E-15</c:v>
                  </c:pt>
                  <c:pt idx="37">
                    <c:v>5.5075234634107902E-15</c:v>
                  </c:pt>
                  <c:pt idx="38">
                    <c:v>4.3338364978654198E-15</c:v>
                  </c:pt>
                  <c:pt idx="39">
                    <c:v>5.7267893098357302E-15</c:v>
                  </c:pt>
                  <c:pt idx="40">
                    <c:v>5.4329789982735301E-15</c:v>
                  </c:pt>
                  <c:pt idx="41">
                    <c:v>5.0735269935082798E-15</c:v>
                  </c:pt>
                  <c:pt idx="42">
                    <c:v>5.3473633093359396E-15</c:v>
                  </c:pt>
                  <c:pt idx="43">
                    <c:v>6.00365908449302E-15</c:v>
                  </c:pt>
                  <c:pt idx="44">
                    <c:v>6.18550164542487E-15</c:v>
                  </c:pt>
                  <c:pt idx="45">
                    <c:v>6.1783966860502099E-15</c:v>
                  </c:pt>
                  <c:pt idx="46">
                    <c:v>5.5403424334036997E-15</c:v>
                  </c:pt>
                  <c:pt idx="47">
                    <c:v>5.9140439880327902E-15</c:v>
                  </c:pt>
                  <c:pt idx="48">
                    <c:v>6.3623833645814896E-15</c:v>
                  </c:pt>
                  <c:pt idx="49">
                    <c:v>6.1838893406167698E-15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out!$AD$3:$AD$52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out!$AE$3:$AE$52</c:f>
              <c:numCache>
                <c:formatCode>0.00E+00</c:formatCode>
                <c:ptCount val="50"/>
                <c:pt idx="0">
                  <c:v>8.4661819600000003E-15</c:v>
                </c:pt>
                <c:pt idx="1">
                  <c:v>1.0413781000000001E-14</c:v>
                </c:pt>
                <c:pt idx="2">
                  <c:v>1.335681782E-14</c:v>
                </c:pt>
                <c:pt idx="3">
                  <c:v>1.5199150599999999E-14</c:v>
                </c:pt>
                <c:pt idx="4">
                  <c:v>1.70423602E-14</c:v>
                </c:pt>
                <c:pt idx="5">
                  <c:v>2.2222577799999999E-14</c:v>
                </c:pt>
                <c:pt idx="6">
                  <c:v>2.13408798E-14</c:v>
                </c:pt>
                <c:pt idx="7">
                  <c:v>2.50242754E-14</c:v>
                </c:pt>
                <c:pt idx="8">
                  <c:v>2.3315769E-14</c:v>
                </c:pt>
                <c:pt idx="9">
                  <c:v>2.3753791799999999E-14</c:v>
                </c:pt>
                <c:pt idx="10">
                  <c:v>2.9953821600000001E-14</c:v>
                </c:pt>
                <c:pt idx="11">
                  <c:v>2.3851309800000001E-14</c:v>
                </c:pt>
                <c:pt idx="12">
                  <c:v>3.24945676E-14</c:v>
                </c:pt>
                <c:pt idx="13">
                  <c:v>3.5093738800000001E-14</c:v>
                </c:pt>
                <c:pt idx="14">
                  <c:v>3.9279046399999999E-14</c:v>
                </c:pt>
                <c:pt idx="15">
                  <c:v>3.0539162000000001E-14</c:v>
                </c:pt>
                <c:pt idx="16">
                  <c:v>3.9491395999999999E-14</c:v>
                </c:pt>
                <c:pt idx="17">
                  <c:v>3.8040096600000003E-14</c:v>
                </c:pt>
                <c:pt idx="18">
                  <c:v>3.0258202599999997E-14</c:v>
                </c:pt>
                <c:pt idx="19">
                  <c:v>3.8910203800000003E-14</c:v>
                </c:pt>
                <c:pt idx="20">
                  <c:v>4.4199691400000002E-14</c:v>
                </c:pt>
                <c:pt idx="21">
                  <c:v>3.7120604400000002E-14</c:v>
                </c:pt>
                <c:pt idx="22">
                  <c:v>4.2892723200000003E-14</c:v>
                </c:pt>
                <c:pt idx="23">
                  <c:v>3.9238196400000002E-14</c:v>
                </c:pt>
                <c:pt idx="24">
                  <c:v>3.9550651800000002E-14</c:v>
                </c:pt>
                <c:pt idx="25">
                  <c:v>4.18361514E-14</c:v>
                </c:pt>
                <c:pt idx="26">
                  <c:v>5.4623285E-14</c:v>
                </c:pt>
                <c:pt idx="27">
                  <c:v>3.6816759620000001E-14</c:v>
                </c:pt>
                <c:pt idx="28">
                  <c:v>4.5409704200000002E-14</c:v>
                </c:pt>
                <c:pt idx="29">
                  <c:v>5.1577279599999997E-14</c:v>
                </c:pt>
                <c:pt idx="30">
                  <c:v>4.87290394E-14</c:v>
                </c:pt>
                <c:pt idx="31">
                  <c:v>4.9923391199999999E-14</c:v>
                </c:pt>
                <c:pt idx="32">
                  <c:v>4.5714569599999999E-14</c:v>
                </c:pt>
                <c:pt idx="33">
                  <c:v>5.6586380399999997E-14</c:v>
                </c:pt>
                <c:pt idx="34">
                  <c:v>4.3513147999999997E-14</c:v>
                </c:pt>
                <c:pt idx="35">
                  <c:v>4.8651903999999998E-14</c:v>
                </c:pt>
                <c:pt idx="36">
                  <c:v>5.1282842600000003E-14</c:v>
                </c:pt>
                <c:pt idx="37">
                  <c:v>5.3007794199999999E-14</c:v>
                </c:pt>
                <c:pt idx="38">
                  <c:v>4.6286157600000002E-14</c:v>
                </c:pt>
                <c:pt idx="39">
                  <c:v>6.2357974399999997E-14</c:v>
                </c:pt>
                <c:pt idx="40">
                  <c:v>4.9881886999999999E-14</c:v>
                </c:pt>
                <c:pt idx="41">
                  <c:v>5.6673201399999998E-14</c:v>
                </c:pt>
                <c:pt idx="42">
                  <c:v>5.4550838799999999E-14</c:v>
                </c:pt>
                <c:pt idx="43">
                  <c:v>5.5807533E-14</c:v>
                </c:pt>
                <c:pt idx="44">
                  <c:v>6.5132998399999999E-14</c:v>
                </c:pt>
                <c:pt idx="45">
                  <c:v>5.0179899E-14</c:v>
                </c:pt>
                <c:pt idx="46">
                  <c:v>5.6289518399999998E-14</c:v>
                </c:pt>
                <c:pt idx="47">
                  <c:v>5.0958613600000002E-14</c:v>
                </c:pt>
                <c:pt idx="48">
                  <c:v>7.0558695800000006E-14</c:v>
                </c:pt>
                <c:pt idx="49">
                  <c:v>5.4062596799999998E-14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DC-47B8-9865-639FD8F7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92720"/>
        <c:axId val="2063894800"/>
      </c:scatterChart>
      <c:valAx>
        <c:axId val="20638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894800"/>
        <c:crosses val="autoZero"/>
        <c:crossBetween val="midCat"/>
      </c:valAx>
      <c:valAx>
        <c:axId val="206389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8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Error as a Function of Step Count for moderate Step Counts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Blad1!$AG$1</c:f>
              <c:strCache>
                <c:ptCount val="1"/>
                <c:pt idx="0">
                  <c:v>RK4-double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alpha val="75000"/>
                </a:schemeClr>
              </a:solidFill>
              <a:ln w="9525">
                <a:solidFill>
                  <a:schemeClr val="accent3">
                    <a:alpha val="75000"/>
                  </a:schemeClr>
                </a:solidFill>
              </a:ln>
              <a:effectLst/>
            </c:spPr>
          </c:marker>
          <c:trendline>
            <c:name>Power function fit (RK4-double)</c:nam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plus>
            <c:min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Blad1!$AG$3:$AG$102</c:f>
              <c:numCache>
                <c:formatCode>0.00E+00</c:formatCode>
                <c:ptCount val="100"/>
                <c:pt idx="0">
                  <c:v>4.8590551999999999E-7</c:v>
                </c:pt>
                <c:pt idx="1">
                  <c:v>2.6351432000000001E-8</c:v>
                </c:pt>
                <c:pt idx="2">
                  <c:v>4.9495504000000003E-9</c:v>
                </c:pt>
                <c:pt idx="3">
                  <c:v>1.5169178999999999E-9</c:v>
                </c:pt>
                <c:pt idx="4">
                  <c:v>6.1290322E-10</c:v>
                </c:pt>
                <c:pt idx="5">
                  <c:v>2.9071969000000002E-10</c:v>
                </c:pt>
                <c:pt idx="6">
                  <c:v>1.5601442E-10</c:v>
                </c:pt>
                <c:pt idx="7">
                  <c:v>9.1123931999999999E-11</c:v>
                </c:pt>
                <c:pt idx="8">
                  <c:v>5.6669778999999998E-11</c:v>
                </c:pt>
                <c:pt idx="9">
                  <c:v>3.7028422000000001E-11</c:v>
                </c:pt>
                <c:pt idx="10">
                  <c:v>2.5213898000000001E-11</c:v>
                </c:pt>
                <c:pt idx="11">
                  <c:v>1.7753909999999999E-11</c:v>
                </c:pt>
                <c:pt idx="12">
                  <c:v>1.2845592E-11</c:v>
                </c:pt>
                <c:pt idx="13">
                  <c:v>9.5455944E-12</c:v>
                </c:pt>
                <c:pt idx="14">
                  <c:v>7.2416693999999998E-12</c:v>
                </c:pt>
                <c:pt idx="15">
                  <c:v>5.5617405999999996E-12</c:v>
                </c:pt>
                <c:pt idx="16">
                  <c:v>4.3557224000000001E-12</c:v>
                </c:pt>
                <c:pt idx="17">
                  <c:v>3.4705776000000002E-12</c:v>
                </c:pt>
                <c:pt idx="18">
                  <c:v>2.7924554999999998E-12</c:v>
                </c:pt>
                <c:pt idx="19">
                  <c:v>2.2733216E-12</c:v>
                </c:pt>
                <c:pt idx="20">
                  <c:v>1.8695782E-12</c:v>
                </c:pt>
                <c:pt idx="21">
                  <c:v>1.5504456E-12</c:v>
                </c:pt>
                <c:pt idx="22">
                  <c:v>1.2980136000000001E-12</c:v>
                </c:pt>
                <c:pt idx="23">
                  <c:v>1.0898544E-12</c:v>
                </c:pt>
                <c:pt idx="24">
                  <c:v>9.2596952999999991E-13</c:v>
                </c:pt>
                <c:pt idx="25">
                  <c:v>7.9018868999999996E-13</c:v>
                </c:pt>
                <c:pt idx="26">
                  <c:v>6.8100842999999999E-13</c:v>
                </c:pt>
                <c:pt idx="27">
                  <c:v>5.8883660999999998E-13</c:v>
                </c:pt>
                <c:pt idx="28">
                  <c:v>5.1216456E-13</c:v>
                </c:pt>
                <c:pt idx="29">
                  <c:v>4.4624820000000001E-13</c:v>
                </c:pt>
                <c:pt idx="30">
                  <c:v>3.9041998999999998E-13</c:v>
                </c:pt>
                <c:pt idx="31">
                  <c:v>3.4472645999999999E-13</c:v>
                </c:pt>
                <c:pt idx="32">
                  <c:v>3.0345895999999999E-13</c:v>
                </c:pt>
                <c:pt idx="33">
                  <c:v>2.6807064000000002E-13</c:v>
                </c:pt>
                <c:pt idx="34">
                  <c:v>2.4145609999999998E-13</c:v>
                </c:pt>
                <c:pt idx="35">
                  <c:v>2.1572198000000001E-13</c:v>
                </c:pt>
                <c:pt idx="36">
                  <c:v>1.9217110000000001E-13</c:v>
                </c:pt>
                <c:pt idx="37">
                  <c:v>1.7300596999999999E-13</c:v>
                </c:pt>
                <c:pt idx="38">
                  <c:v>1.5539256E-13</c:v>
                </c:pt>
                <c:pt idx="39">
                  <c:v>1.4153655E-13</c:v>
                </c:pt>
                <c:pt idx="40">
                  <c:v>1.2669800000000001E-13</c:v>
                </c:pt>
                <c:pt idx="41">
                  <c:v>1.1599246E-13</c:v>
                </c:pt>
                <c:pt idx="42">
                  <c:v>1.04750096E-13</c:v>
                </c:pt>
                <c:pt idx="43">
                  <c:v>9.5451304000000005E-14</c:v>
                </c:pt>
                <c:pt idx="44">
                  <c:v>8.8079951999999998E-14</c:v>
                </c:pt>
                <c:pt idx="45">
                  <c:v>8.0143177999999996E-14</c:v>
                </c:pt>
                <c:pt idx="46">
                  <c:v>7.3471209000000005E-14</c:v>
                </c:pt>
                <c:pt idx="47">
                  <c:v>6.6752287000000004E-14</c:v>
                </c:pt>
                <c:pt idx="48">
                  <c:v>6.1852391000000001E-14</c:v>
                </c:pt>
                <c:pt idx="49">
                  <c:v>5.8853416E-14</c:v>
                </c:pt>
                <c:pt idx="50">
                  <c:v>5.2113307000000002E-14</c:v>
                </c:pt>
                <c:pt idx="51">
                  <c:v>4.9468914000000003E-14</c:v>
                </c:pt>
                <c:pt idx="52">
                  <c:v>4.4922974E-14</c:v>
                </c:pt>
                <c:pt idx="53">
                  <c:v>4.2508101000000001E-14</c:v>
                </c:pt>
                <c:pt idx="54">
                  <c:v>4.0156008000000002E-14</c:v>
                </c:pt>
                <c:pt idx="55">
                  <c:v>3.6758352999999999E-14</c:v>
                </c:pt>
                <c:pt idx="56">
                  <c:v>3.6061585999999998E-14</c:v>
                </c:pt>
                <c:pt idx="57">
                  <c:v>3.2113503000000002E-14</c:v>
                </c:pt>
                <c:pt idx="58">
                  <c:v>3.0372515000000002E-14</c:v>
                </c:pt>
                <c:pt idx="59">
                  <c:v>2.7956423199999999E-14</c:v>
                </c:pt>
                <c:pt idx="60">
                  <c:v>2.6755970800000001E-14</c:v>
                </c:pt>
                <c:pt idx="61">
                  <c:v>2.54447341E-14</c:v>
                </c:pt>
                <c:pt idx="62">
                  <c:v>2.23961156E-14</c:v>
                </c:pt>
                <c:pt idx="63">
                  <c:v>2.12481812E-14</c:v>
                </c:pt>
                <c:pt idx="64">
                  <c:v>2.0143059800000001E-14</c:v>
                </c:pt>
                <c:pt idx="65">
                  <c:v>1.91439136E-14</c:v>
                </c:pt>
                <c:pt idx="66">
                  <c:v>1.62704533E-14</c:v>
                </c:pt>
                <c:pt idx="67">
                  <c:v>1.7268236500000001E-14</c:v>
                </c:pt>
                <c:pt idx="68">
                  <c:v>1.5894771300000001E-14</c:v>
                </c:pt>
                <c:pt idx="69">
                  <c:v>1.6031211399999999E-14</c:v>
                </c:pt>
                <c:pt idx="70">
                  <c:v>1.5274785140000001E-14</c:v>
                </c:pt>
                <c:pt idx="71">
                  <c:v>1.41352247E-14</c:v>
                </c:pt>
                <c:pt idx="72">
                  <c:v>1.31681524E-14</c:v>
                </c:pt>
                <c:pt idx="73">
                  <c:v>1.4752685E-14</c:v>
                </c:pt>
                <c:pt idx="74">
                  <c:v>1.140375149E-14</c:v>
                </c:pt>
                <c:pt idx="75">
                  <c:v>1.01382547E-14</c:v>
                </c:pt>
                <c:pt idx="76">
                  <c:v>1.1681435299999999E-14</c:v>
                </c:pt>
                <c:pt idx="77">
                  <c:v>1.1191558799999999E-14</c:v>
                </c:pt>
                <c:pt idx="78">
                  <c:v>9.5368263999999999E-15</c:v>
                </c:pt>
                <c:pt idx="79">
                  <c:v>1.100483739E-14</c:v>
                </c:pt>
                <c:pt idx="80">
                  <c:v>1.00651078E-14</c:v>
                </c:pt>
                <c:pt idx="81">
                  <c:v>9.7799304000000003E-15</c:v>
                </c:pt>
                <c:pt idx="82">
                  <c:v>9.9286222300000004E-15</c:v>
                </c:pt>
                <c:pt idx="83">
                  <c:v>9.5179776499999997E-15</c:v>
                </c:pt>
                <c:pt idx="84">
                  <c:v>8.41134394E-15</c:v>
                </c:pt>
                <c:pt idx="85">
                  <c:v>9.3912054800000006E-15</c:v>
                </c:pt>
                <c:pt idx="86">
                  <c:v>9.3780061099999994E-15</c:v>
                </c:pt>
                <c:pt idx="87">
                  <c:v>1.039178269E-14</c:v>
                </c:pt>
                <c:pt idx="88">
                  <c:v>8.3978357900000008E-15</c:v>
                </c:pt>
                <c:pt idx="89">
                  <c:v>8.9544374500000001E-15</c:v>
                </c:pt>
                <c:pt idx="90">
                  <c:v>9.8769791600000008E-15</c:v>
                </c:pt>
                <c:pt idx="91">
                  <c:v>7.6527547500000003E-15</c:v>
                </c:pt>
                <c:pt idx="92">
                  <c:v>8.1104771600000005E-15</c:v>
                </c:pt>
                <c:pt idx="93">
                  <c:v>9.0070409300000003E-15</c:v>
                </c:pt>
                <c:pt idx="94">
                  <c:v>8.7120664000000002E-15</c:v>
                </c:pt>
                <c:pt idx="95">
                  <c:v>9.6362476000000008E-15</c:v>
                </c:pt>
                <c:pt idx="96">
                  <c:v>7.7449127599999994E-15</c:v>
                </c:pt>
                <c:pt idx="97">
                  <c:v>8.31712323E-15</c:v>
                </c:pt>
                <c:pt idx="98">
                  <c:v>8.7822685500000001E-15</c:v>
                </c:pt>
                <c:pt idx="99">
                  <c:v>9.9801178899999997E-15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C-48D7-8D05-C7C26D010388}"/>
            </c:ext>
          </c:extLst>
        </c:ser>
        <c:ser>
          <c:idx val="0"/>
          <c:order val="1"/>
          <c:tx>
            <c:strRef>
              <c:f>Blad1!$AB$1</c:f>
              <c:strCache>
                <c:ptCount val="1"/>
                <c:pt idx="0">
                  <c:v>RK4-float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75000"/>
                </a:schemeClr>
              </a:solidFill>
              <a:ln w="9525">
                <a:solidFill>
                  <a:schemeClr val="accent1">
                    <a:alpha val="75000"/>
                  </a:schemeClr>
                </a:solidFill>
              </a:ln>
              <a:effectLst/>
            </c:spPr>
          </c:marker>
          <c:trendline>
            <c:name>Power function fit (RK4-float)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plus>
            <c:min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Blad1!$AB$3:$AB$102</c:f>
              <c:numCache>
                <c:formatCode>0.00E+00</c:formatCode>
                <c:ptCount val="100"/>
                <c:pt idx="0">
                  <c:v>6.3215748700000001E-7</c:v>
                </c:pt>
                <c:pt idx="1">
                  <c:v>6.5464303299999998E-7</c:v>
                </c:pt>
                <c:pt idx="2">
                  <c:v>7.2973969699999998E-7</c:v>
                </c:pt>
                <c:pt idx="3">
                  <c:v>8.9808454699999998E-7</c:v>
                </c:pt>
                <c:pt idx="4">
                  <c:v>9.6503558599999999E-7</c:v>
                </c:pt>
                <c:pt idx="5">
                  <c:v>1.0563963290000001E-6</c:v>
                </c:pt>
                <c:pt idx="6">
                  <c:v>1.170901049E-6</c:v>
                </c:pt>
                <c:pt idx="7">
                  <c:v>1.24488846E-6</c:v>
                </c:pt>
                <c:pt idx="8">
                  <c:v>1.207279538E-6</c:v>
                </c:pt>
                <c:pt idx="9">
                  <c:v>1.6770327899999999E-6</c:v>
                </c:pt>
                <c:pt idx="10">
                  <c:v>1.367075049E-6</c:v>
                </c:pt>
                <c:pt idx="11">
                  <c:v>1.49209711E-6</c:v>
                </c:pt>
                <c:pt idx="12">
                  <c:v>1.57576392E-6</c:v>
                </c:pt>
                <c:pt idx="13">
                  <c:v>1.6197996499999999E-6</c:v>
                </c:pt>
                <c:pt idx="14">
                  <c:v>1.8331493050000001E-6</c:v>
                </c:pt>
                <c:pt idx="15">
                  <c:v>1.9092490899999998E-6</c:v>
                </c:pt>
                <c:pt idx="16">
                  <c:v>1.9828281229999999E-6</c:v>
                </c:pt>
                <c:pt idx="17">
                  <c:v>2.1073922940000001E-6</c:v>
                </c:pt>
                <c:pt idx="18">
                  <c:v>2.1832080579999999E-6</c:v>
                </c:pt>
                <c:pt idx="19">
                  <c:v>2.0081441989999998E-6</c:v>
                </c:pt>
                <c:pt idx="20">
                  <c:v>2.1282369100000001E-6</c:v>
                </c:pt>
                <c:pt idx="21">
                  <c:v>2.2676332699999999E-6</c:v>
                </c:pt>
                <c:pt idx="22">
                  <c:v>2.3687210100000001E-6</c:v>
                </c:pt>
                <c:pt idx="23">
                  <c:v>2.24118988E-6</c:v>
                </c:pt>
                <c:pt idx="24">
                  <c:v>2.4050948100000001E-6</c:v>
                </c:pt>
                <c:pt idx="25">
                  <c:v>2.1522451E-6</c:v>
                </c:pt>
                <c:pt idx="26">
                  <c:v>2.2569252300000002E-6</c:v>
                </c:pt>
                <c:pt idx="27">
                  <c:v>2.77909007E-6</c:v>
                </c:pt>
                <c:pt idx="28">
                  <c:v>2.4115116699999999E-6</c:v>
                </c:pt>
                <c:pt idx="29">
                  <c:v>2.3706561690000002E-6</c:v>
                </c:pt>
                <c:pt idx="30">
                  <c:v>2.5236075999999999E-6</c:v>
                </c:pt>
                <c:pt idx="31">
                  <c:v>2.5733904599999999E-6</c:v>
                </c:pt>
                <c:pt idx="32">
                  <c:v>2.6433762589999999E-6</c:v>
                </c:pt>
                <c:pt idx="33">
                  <c:v>2.4671846699999999E-6</c:v>
                </c:pt>
                <c:pt idx="34">
                  <c:v>2.5469230559999999E-6</c:v>
                </c:pt>
                <c:pt idx="35">
                  <c:v>2.3753048200000001E-6</c:v>
                </c:pt>
                <c:pt idx="36">
                  <c:v>2.66049089E-6</c:v>
                </c:pt>
                <c:pt idx="37">
                  <c:v>2.5945577999999999E-6</c:v>
                </c:pt>
                <c:pt idx="38">
                  <c:v>2.6139232E-6</c:v>
                </c:pt>
                <c:pt idx="39">
                  <c:v>2.7153105099999999E-6</c:v>
                </c:pt>
                <c:pt idx="40">
                  <c:v>2.9493642500000002E-6</c:v>
                </c:pt>
                <c:pt idx="41">
                  <c:v>2.7634420600000002E-6</c:v>
                </c:pt>
                <c:pt idx="42">
                  <c:v>2.9312969400000001E-6</c:v>
                </c:pt>
                <c:pt idx="43">
                  <c:v>3.4401556900000001E-6</c:v>
                </c:pt>
                <c:pt idx="44">
                  <c:v>2.9026707409999998E-6</c:v>
                </c:pt>
                <c:pt idx="45">
                  <c:v>2.9852566500000001E-6</c:v>
                </c:pt>
                <c:pt idx="46">
                  <c:v>3.05058335E-6</c:v>
                </c:pt>
                <c:pt idx="47">
                  <c:v>2.9152130199999999E-6</c:v>
                </c:pt>
                <c:pt idx="48">
                  <c:v>2.9074377800000001E-6</c:v>
                </c:pt>
                <c:pt idx="49">
                  <c:v>3.3587499999999998E-6</c:v>
                </c:pt>
                <c:pt idx="50">
                  <c:v>3.0833664099999999E-6</c:v>
                </c:pt>
                <c:pt idx="51">
                  <c:v>2.893120344E-6</c:v>
                </c:pt>
                <c:pt idx="52">
                  <c:v>2.9623672500000002E-6</c:v>
                </c:pt>
                <c:pt idx="53">
                  <c:v>2.8904583400000002E-6</c:v>
                </c:pt>
                <c:pt idx="54">
                  <c:v>3.021794508E-6</c:v>
                </c:pt>
                <c:pt idx="55">
                  <c:v>2.9093526000000001E-6</c:v>
                </c:pt>
                <c:pt idx="56">
                  <c:v>2.8812200819999998E-6</c:v>
                </c:pt>
                <c:pt idx="57">
                  <c:v>3.05752167E-6</c:v>
                </c:pt>
                <c:pt idx="58">
                  <c:v>3.4304722389999998E-6</c:v>
                </c:pt>
                <c:pt idx="59">
                  <c:v>3.21432577E-6</c:v>
                </c:pt>
                <c:pt idx="60">
                  <c:v>3.7389751900000001E-6</c:v>
                </c:pt>
                <c:pt idx="61">
                  <c:v>3.2497846899999999E-6</c:v>
                </c:pt>
                <c:pt idx="62">
                  <c:v>3.4215519200000001E-6</c:v>
                </c:pt>
                <c:pt idx="63">
                  <c:v>4.8319178299999999E-6</c:v>
                </c:pt>
                <c:pt idx="64">
                  <c:v>3.2713283200000002E-6</c:v>
                </c:pt>
                <c:pt idx="65">
                  <c:v>3.6889832899999999E-6</c:v>
                </c:pt>
                <c:pt idx="66">
                  <c:v>3.3052638499999999E-6</c:v>
                </c:pt>
                <c:pt idx="67">
                  <c:v>3.4337435200000002E-6</c:v>
                </c:pt>
                <c:pt idx="68">
                  <c:v>3.4235015880000002E-6</c:v>
                </c:pt>
                <c:pt idx="69">
                  <c:v>2.9346600399999999E-6</c:v>
                </c:pt>
                <c:pt idx="70">
                  <c:v>4.2539149899999996E-6</c:v>
                </c:pt>
                <c:pt idx="71">
                  <c:v>3.9609311790000002E-6</c:v>
                </c:pt>
                <c:pt idx="72">
                  <c:v>3.51126634E-6</c:v>
                </c:pt>
                <c:pt idx="73">
                  <c:v>4.5489545899999998E-6</c:v>
                </c:pt>
                <c:pt idx="74">
                  <c:v>4.1912061899999996E-6</c:v>
                </c:pt>
                <c:pt idx="75">
                  <c:v>4.0719501900000001E-6</c:v>
                </c:pt>
                <c:pt idx="76">
                  <c:v>3.9084587700000001E-6</c:v>
                </c:pt>
                <c:pt idx="77">
                  <c:v>3.4785226099999999E-6</c:v>
                </c:pt>
                <c:pt idx="78">
                  <c:v>3.21140506E-6</c:v>
                </c:pt>
                <c:pt idx="79">
                  <c:v>4.3348584680000003E-6</c:v>
                </c:pt>
                <c:pt idx="80">
                  <c:v>5.0126625900000003E-6</c:v>
                </c:pt>
                <c:pt idx="81">
                  <c:v>3.3843764899999998E-6</c:v>
                </c:pt>
                <c:pt idx="82">
                  <c:v>3.40883366E-6</c:v>
                </c:pt>
                <c:pt idx="83">
                  <c:v>4.2654887000000002E-6</c:v>
                </c:pt>
                <c:pt idx="84">
                  <c:v>4.0881527E-6</c:v>
                </c:pt>
                <c:pt idx="85">
                  <c:v>4.4454761799999996E-6</c:v>
                </c:pt>
                <c:pt idx="86">
                  <c:v>3.7439277400000001E-6</c:v>
                </c:pt>
                <c:pt idx="87">
                  <c:v>3.4417460200000001E-6</c:v>
                </c:pt>
                <c:pt idx="88">
                  <c:v>3.2630628800000002E-6</c:v>
                </c:pt>
                <c:pt idx="89">
                  <c:v>3.5791643099999999E-6</c:v>
                </c:pt>
                <c:pt idx="90">
                  <c:v>4.3890475700000002E-6</c:v>
                </c:pt>
                <c:pt idx="91">
                  <c:v>4.4498168400000003E-6</c:v>
                </c:pt>
                <c:pt idx="92">
                  <c:v>4.2806675099999996E-6</c:v>
                </c:pt>
                <c:pt idx="93">
                  <c:v>3.3968982819999999E-6</c:v>
                </c:pt>
                <c:pt idx="94">
                  <c:v>3.7855662299999999E-6</c:v>
                </c:pt>
                <c:pt idx="95">
                  <c:v>3.9529152900000001E-6</c:v>
                </c:pt>
                <c:pt idx="96">
                  <c:v>4.4866786800000003E-6</c:v>
                </c:pt>
                <c:pt idx="97">
                  <c:v>4.1486546000000003E-6</c:v>
                </c:pt>
                <c:pt idx="98">
                  <c:v>4.7226625499999996E-6</c:v>
                </c:pt>
                <c:pt idx="99">
                  <c:v>4.1285963199999999E-6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C-48D7-8D05-C7C26D010388}"/>
            </c:ext>
          </c:extLst>
        </c:ser>
        <c:ser>
          <c:idx val="1"/>
          <c:order val="2"/>
          <c:tx>
            <c:strRef>
              <c:f>Blad1!$B$1</c:f>
              <c:strCache>
                <c:ptCount val="1"/>
                <c:pt idx="0">
                  <c:v>Forward Euler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alpha val="75000"/>
                </a:schemeClr>
              </a:solidFill>
              <a:ln w="952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trendline>
            <c:name>Power function fit (Forward Euler)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plus>
            <c:min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Blad1!$A$3:$A$102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Blad1!$B$3:$B$102</c:f>
              <c:numCache>
                <c:formatCode>General</c:formatCode>
                <c:ptCount val="100"/>
                <c:pt idx="0">
                  <c:v>2.7967679999999998E-3</c:v>
                </c:pt>
                <c:pt idx="1">
                  <c:v>7.0207346E-4</c:v>
                </c:pt>
                <c:pt idx="2">
                  <c:v>3.1446409E-4</c:v>
                </c:pt>
                <c:pt idx="3">
                  <c:v>1.7938599000000001E-4</c:v>
                </c:pt>
                <c:pt idx="4">
                  <c:v>1.1652866E-4</c:v>
                </c:pt>
                <c:pt idx="5" formatCode="0.00E+00">
                  <c:v>8.2135156999999995E-5</c:v>
                </c:pt>
                <c:pt idx="6" formatCode="0.00E+00">
                  <c:v>6.1365540000000003E-5</c:v>
                </c:pt>
                <c:pt idx="7" formatCode="0.00E+00">
                  <c:v>4.9271711000000001E-5</c:v>
                </c:pt>
                <c:pt idx="8" formatCode="0.00E+00">
                  <c:v>3.9448403000000002E-5</c:v>
                </c:pt>
                <c:pt idx="9" formatCode="0.00E+00">
                  <c:v>3.2476978000000001E-5</c:v>
                </c:pt>
                <c:pt idx="10" formatCode="0.00E+00">
                  <c:v>2.7784807000000001E-5</c:v>
                </c:pt>
                <c:pt idx="11" formatCode="0.00E+00">
                  <c:v>2.4217107000000001E-5</c:v>
                </c:pt>
                <c:pt idx="12" formatCode="0.00E+00">
                  <c:v>2.0619690000000001E-5</c:v>
                </c:pt>
                <c:pt idx="13" formatCode="0.00E+00">
                  <c:v>1.9020844999999999E-5</c:v>
                </c:pt>
                <c:pt idx="14" formatCode="0.00E+00">
                  <c:v>1.6035149999999998E-5</c:v>
                </c:pt>
                <c:pt idx="15" formatCode="0.00E+00">
                  <c:v>1.4351504000000001E-5</c:v>
                </c:pt>
                <c:pt idx="16" formatCode="0.00E+00">
                  <c:v>1.35557828E-5</c:v>
                </c:pt>
                <c:pt idx="17" formatCode="0.00E+00">
                  <c:v>1.25403578E-5</c:v>
                </c:pt>
                <c:pt idx="18" formatCode="0.00E+00">
                  <c:v>1.19234843E-5</c:v>
                </c:pt>
                <c:pt idx="19" formatCode="0.00E+00">
                  <c:v>1.0144487E-5</c:v>
                </c:pt>
                <c:pt idx="20" formatCode="0.00E+00">
                  <c:v>1.01680451E-5</c:v>
                </c:pt>
                <c:pt idx="21" formatCode="0.00E+00">
                  <c:v>9.6851669999999998E-6</c:v>
                </c:pt>
                <c:pt idx="22" formatCode="0.00E+00">
                  <c:v>9.0662489000000005E-6</c:v>
                </c:pt>
                <c:pt idx="23" formatCode="0.00E+00">
                  <c:v>8.0096990999999994E-6</c:v>
                </c:pt>
                <c:pt idx="24" formatCode="0.00E+00">
                  <c:v>8.1192707999999995E-6</c:v>
                </c:pt>
                <c:pt idx="25" formatCode="0.00E+00">
                  <c:v>7.2384096000000001E-6</c:v>
                </c:pt>
                <c:pt idx="26" formatCode="0.00E+00">
                  <c:v>7.0670815999999998E-6</c:v>
                </c:pt>
                <c:pt idx="27" formatCode="0.00E+00">
                  <c:v>7.0115606000000001E-6</c:v>
                </c:pt>
                <c:pt idx="28" formatCode="0.00E+00">
                  <c:v>6.3585018999999999E-6</c:v>
                </c:pt>
                <c:pt idx="29" formatCode="0.00E+00">
                  <c:v>6.2852583999999996E-6</c:v>
                </c:pt>
                <c:pt idx="30" formatCode="0.00E+00">
                  <c:v>6.5589426000000004E-6</c:v>
                </c:pt>
                <c:pt idx="31" formatCode="0.00E+00">
                  <c:v>5.8279170000000004E-6</c:v>
                </c:pt>
                <c:pt idx="32" formatCode="0.00E+00">
                  <c:v>5.7031287999999999E-6</c:v>
                </c:pt>
                <c:pt idx="33" formatCode="0.00E+00">
                  <c:v>5.4545703999999996E-6</c:v>
                </c:pt>
                <c:pt idx="34" formatCode="0.00E+00">
                  <c:v>5.1640950999999998E-6</c:v>
                </c:pt>
                <c:pt idx="35" formatCode="0.00E+00">
                  <c:v>4.7282790000000002E-6</c:v>
                </c:pt>
                <c:pt idx="36" formatCode="0.00E+00">
                  <c:v>4.7911885000000002E-6</c:v>
                </c:pt>
                <c:pt idx="37" formatCode="0.00E+00">
                  <c:v>4.5243078000000004E-6</c:v>
                </c:pt>
                <c:pt idx="38" formatCode="0.00E+00">
                  <c:v>4.4190001000000003E-6</c:v>
                </c:pt>
                <c:pt idx="39" formatCode="0.00E+00">
                  <c:v>4.6248147999999996E-6</c:v>
                </c:pt>
                <c:pt idx="40" formatCode="0.00E+00">
                  <c:v>4.4344143E-6</c:v>
                </c:pt>
                <c:pt idx="41" formatCode="0.00E+00">
                  <c:v>3.7462937E-6</c:v>
                </c:pt>
                <c:pt idx="42" formatCode="0.00E+00">
                  <c:v>4.1486655000000004E-6</c:v>
                </c:pt>
                <c:pt idx="43" formatCode="0.00E+00">
                  <c:v>3.9685648999999997E-6</c:v>
                </c:pt>
                <c:pt idx="44" formatCode="0.00E+00">
                  <c:v>3.8577869000000001E-6</c:v>
                </c:pt>
                <c:pt idx="45" formatCode="0.00E+00">
                  <c:v>3.7524883999999999E-6</c:v>
                </c:pt>
                <c:pt idx="46" formatCode="0.00E+00">
                  <c:v>3.7553941999999998E-6</c:v>
                </c:pt>
                <c:pt idx="47" formatCode="0.00E+00">
                  <c:v>3.7274237000000001E-6</c:v>
                </c:pt>
                <c:pt idx="48" formatCode="0.00E+00">
                  <c:v>3.5533122000000001E-6</c:v>
                </c:pt>
                <c:pt idx="49" formatCode="0.00E+00">
                  <c:v>3.2014435000000002E-6</c:v>
                </c:pt>
                <c:pt idx="50" formatCode="0.00E+00">
                  <c:v>3.0705957999999999E-6</c:v>
                </c:pt>
                <c:pt idx="51" formatCode="0.00E+00">
                  <c:v>2.9369986999999999E-6</c:v>
                </c:pt>
                <c:pt idx="52" formatCode="0.00E+00">
                  <c:v>3.3773055699999999E-6</c:v>
                </c:pt>
                <c:pt idx="53" formatCode="0.00E+00">
                  <c:v>3.0471400800000001E-6</c:v>
                </c:pt>
                <c:pt idx="54" formatCode="0.00E+00">
                  <c:v>2.9278475599999999E-6</c:v>
                </c:pt>
                <c:pt idx="55" formatCode="0.00E+00">
                  <c:v>2.7075452900000001E-6</c:v>
                </c:pt>
                <c:pt idx="56" formatCode="0.00E+00">
                  <c:v>2.9114659499999999E-6</c:v>
                </c:pt>
                <c:pt idx="57" formatCode="0.00E+00">
                  <c:v>2.8092681199999999E-6</c:v>
                </c:pt>
                <c:pt idx="58" formatCode="0.00E+00">
                  <c:v>2.9041274899999998E-6</c:v>
                </c:pt>
                <c:pt idx="59" formatCode="0.00E+00">
                  <c:v>2.7946006799999998E-6</c:v>
                </c:pt>
                <c:pt idx="60" formatCode="0.00E+00">
                  <c:v>2.7061460699999998E-6</c:v>
                </c:pt>
                <c:pt idx="61" formatCode="0.00E+00">
                  <c:v>2.6743801799999999E-6</c:v>
                </c:pt>
                <c:pt idx="62" formatCode="0.00E+00">
                  <c:v>2.5305867400000001E-6</c:v>
                </c:pt>
                <c:pt idx="63" formatCode="0.00E+00">
                  <c:v>2.6602041799999999E-6</c:v>
                </c:pt>
                <c:pt idx="64" formatCode="0.00E+00">
                  <c:v>2.4950623099999999E-6</c:v>
                </c:pt>
                <c:pt idx="65" formatCode="0.00E+00">
                  <c:v>2.7556773900000001E-6</c:v>
                </c:pt>
                <c:pt idx="66" formatCode="0.00E+00">
                  <c:v>2.4582561699999999E-6</c:v>
                </c:pt>
                <c:pt idx="67" formatCode="0.00E+00">
                  <c:v>2.4950561799999999E-6</c:v>
                </c:pt>
                <c:pt idx="68" formatCode="0.00E+00">
                  <c:v>2.5054443299999998E-6</c:v>
                </c:pt>
                <c:pt idx="69" formatCode="0.00E+00">
                  <c:v>2.2093370000000001E-6</c:v>
                </c:pt>
                <c:pt idx="70" formatCode="0.00E+00">
                  <c:v>2.2601736400000001E-6</c:v>
                </c:pt>
                <c:pt idx="71" formatCode="0.00E+00">
                  <c:v>2.2833969399999999E-6</c:v>
                </c:pt>
                <c:pt idx="72" formatCode="0.00E+00">
                  <c:v>2.2087426599999999E-6</c:v>
                </c:pt>
                <c:pt idx="73" formatCode="0.00E+00">
                  <c:v>2.2279339799999999E-6</c:v>
                </c:pt>
                <c:pt idx="74" formatCode="0.00E+00">
                  <c:v>2.0391420400000001E-6</c:v>
                </c:pt>
                <c:pt idx="75" formatCode="0.00E+00">
                  <c:v>2.0997437200000002E-6</c:v>
                </c:pt>
                <c:pt idx="76" formatCode="0.00E+00">
                  <c:v>2.2200160100000002E-6</c:v>
                </c:pt>
                <c:pt idx="77" formatCode="0.00E+00">
                  <c:v>1.9265796900000001E-6</c:v>
                </c:pt>
                <c:pt idx="78" formatCode="0.00E+00">
                  <c:v>2.09489006E-6</c:v>
                </c:pt>
                <c:pt idx="79" formatCode="0.00E+00">
                  <c:v>1.8544761500000001E-6</c:v>
                </c:pt>
                <c:pt idx="80" formatCode="0.00E+00">
                  <c:v>1.9966813899999999E-6</c:v>
                </c:pt>
                <c:pt idx="81" formatCode="0.00E+00">
                  <c:v>1.9184442600000002E-6</c:v>
                </c:pt>
                <c:pt idx="82" formatCode="0.00E+00">
                  <c:v>1.83157801E-6</c:v>
                </c:pt>
                <c:pt idx="83" formatCode="0.00E+00">
                  <c:v>1.8203592900000001E-6</c:v>
                </c:pt>
                <c:pt idx="84" formatCode="0.00E+00">
                  <c:v>1.99137365E-6</c:v>
                </c:pt>
                <c:pt idx="85" formatCode="0.00E+00">
                  <c:v>1.9201014799999999E-6</c:v>
                </c:pt>
                <c:pt idx="86" formatCode="0.00E+00">
                  <c:v>1.9175715799999999E-6</c:v>
                </c:pt>
                <c:pt idx="87" formatCode="0.00E+00">
                  <c:v>1.90949665E-6</c:v>
                </c:pt>
                <c:pt idx="88" formatCode="0.00E+00">
                  <c:v>1.88459137E-6</c:v>
                </c:pt>
                <c:pt idx="89" formatCode="0.00E+00">
                  <c:v>1.7652056700000001E-6</c:v>
                </c:pt>
                <c:pt idx="90" formatCode="0.00E+00">
                  <c:v>1.88389059E-6</c:v>
                </c:pt>
                <c:pt idx="91" formatCode="0.00E+00">
                  <c:v>1.78751388E-6</c:v>
                </c:pt>
                <c:pt idx="92" formatCode="0.00E+00">
                  <c:v>1.7639169799999999E-6</c:v>
                </c:pt>
                <c:pt idx="93" formatCode="0.00E+00">
                  <c:v>1.7375155200000001E-6</c:v>
                </c:pt>
                <c:pt idx="94" formatCode="0.00E+00">
                  <c:v>1.69531627E-6</c:v>
                </c:pt>
                <c:pt idx="95" formatCode="0.00E+00">
                  <c:v>1.67898829E-6</c:v>
                </c:pt>
                <c:pt idx="96" formatCode="0.00E+00">
                  <c:v>1.69485211E-6</c:v>
                </c:pt>
                <c:pt idx="97" formatCode="0.00E+00">
                  <c:v>1.5873051599999999E-6</c:v>
                </c:pt>
                <c:pt idx="98" formatCode="0.00E+00">
                  <c:v>1.6541971E-6</c:v>
                </c:pt>
                <c:pt idx="99" formatCode="0.00E+00">
                  <c:v>1.54278679E-6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C-48D7-8D05-C7C26D01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248000"/>
        <c:axId val="884250080"/>
      </c:lineChart>
      <c:catAx>
        <c:axId val="88424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</a:t>
                </a:r>
                <a:r>
                  <a:rPr lang="nl-NL" baseline="0"/>
                  <a:t> Count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50080"/>
        <c:crosses val="autoZero"/>
        <c:auto val="1"/>
        <c:lblAlgn val="ctr"/>
        <c:lblOffset val="100"/>
        <c:noMultiLvlLbl val="0"/>
      </c:catAx>
      <c:valAx>
        <c:axId val="88425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layout>
            <c:manualLayout>
              <c:xMode val="edge"/>
              <c:yMode val="edge"/>
              <c:x val="9.218117350746945E-3"/>
              <c:y val="0.47696298445540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900" b="0" i="0" baseline="0">
                <a:effectLst/>
              </a:rPr>
              <a:t>Error as a Function of Step Count for moderate Step Counts</a:t>
            </a:r>
            <a:endParaRPr lang="nl-NL" sz="29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Blad1!$AG$1</c:f>
              <c:strCache>
                <c:ptCount val="1"/>
                <c:pt idx="0">
                  <c:v>RK4-double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alpha val="75000"/>
                </a:schemeClr>
              </a:solidFill>
              <a:ln w="9525">
                <a:solidFill>
                  <a:schemeClr val="accent3">
                    <a:alpha val="75000"/>
                  </a:schemeClr>
                </a:solidFill>
              </a:ln>
              <a:effectLst/>
            </c:spPr>
          </c:marker>
          <c:trendline>
            <c:name>Power function fit (RK4-double)</c:nam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plus>
            <c:min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Blad1!$AF$3:$AF$102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Blad1!$AG$3:$AG$102</c:f>
              <c:numCache>
                <c:formatCode>0.00E+00</c:formatCode>
                <c:ptCount val="100"/>
                <c:pt idx="0">
                  <c:v>4.8590551999999999E-7</c:v>
                </c:pt>
                <c:pt idx="1">
                  <c:v>2.6351432000000001E-8</c:v>
                </c:pt>
                <c:pt idx="2">
                  <c:v>4.9495504000000003E-9</c:v>
                </c:pt>
                <c:pt idx="3">
                  <c:v>1.5169178999999999E-9</c:v>
                </c:pt>
                <c:pt idx="4">
                  <c:v>6.1290322E-10</c:v>
                </c:pt>
                <c:pt idx="5">
                  <c:v>2.9071969000000002E-10</c:v>
                </c:pt>
                <c:pt idx="6">
                  <c:v>1.5601442E-10</c:v>
                </c:pt>
                <c:pt idx="7">
                  <c:v>9.1123931999999999E-11</c:v>
                </c:pt>
                <c:pt idx="8">
                  <c:v>5.6669778999999998E-11</c:v>
                </c:pt>
                <c:pt idx="9">
                  <c:v>3.7028422000000001E-11</c:v>
                </c:pt>
                <c:pt idx="10">
                  <c:v>2.5213898000000001E-11</c:v>
                </c:pt>
                <c:pt idx="11">
                  <c:v>1.7753909999999999E-11</c:v>
                </c:pt>
                <c:pt idx="12">
                  <c:v>1.2845592E-11</c:v>
                </c:pt>
                <c:pt idx="13">
                  <c:v>9.5455944E-12</c:v>
                </c:pt>
                <c:pt idx="14">
                  <c:v>7.2416693999999998E-12</c:v>
                </c:pt>
                <c:pt idx="15">
                  <c:v>5.5617405999999996E-12</c:v>
                </c:pt>
                <c:pt idx="16">
                  <c:v>4.3557224000000001E-12</c:v>
                </c:pt>
                <c:pt idx="17">
                  <c:v>3.4705776000000002E-12</c:v>
                </c:pt>
                <c:pt idx="18">
                  <c:v>2.7924554999999998E-12</c:v>
                </c:pt>
                <c:pt idx="19">
                  <c:v>2.2733216E-12</c:v>
                </c:pt>
                <c:pt idx="20">
                  <c:v>1.8695782E-12</c:v>
                </c:pt>
                <c:pt idx="21">
                  <c:v>1.5504456E-12</c:v>
                </c:pt>
                <c:pt idx="22">
                  <c:v>1.2980136000000001E-12</c:v>
                </c:pt>
                <c:pt idx="23">
                  <c:v>1.0898544E-12</c:v>
                </c:pt>
                <c:pt idx="24">
                  <c:v>9.2596952999999991E-13</c:v>
                </c:pt>
                <c:pt idx="25">
                  <c:v>7.9018868999999996E-13</c:v>
                </c:pt>
                <c:pt idx="26">
                  <c:v>6.8100842999999999E-13</c:v>
                </c:pt>
                <c:pt idx="27">
                  <c:v>5.8883660999999998E-13</c:v>
                </c:pt>
                <c:pt idx="28">
                  <c:v>5.1216456E-13</c:v>
                </c:pt>
                <c:pt idx="29">
                  <c:v>4.4624820000000001E-13</c:v>
                </c:pt>
                <c:pt idx="30">
                  <c:v>3.9041998999999998E-13</c:v>
                </c:pt>
                <c:pt idx="31">
                  <c:v>3.4472645999999999E-13</c:v>
                </c:pt>
                <c:pt idx="32">
                  <c:v>3.0345895999999999E-13</c:v>
                </c:pt>
                <c:pt idx="33">
                  <c:v>2.6807064000000002E-13</c:v>
                </c:pt>
                <c:pt idx="34">
                  <c:v>2.4145609999999998E-13</c:v>
                </c:pt>
                <c:pt idx="35">
                  <c:v>2.1572198000000001E-13</c:v>
                </c:pt>
                <c:pt idx="36">
                  <c:v>1.9217110000000001E-13</c:v>
                </c:pt>
                <c:pt idx="37">
                  <c:v>1.7300596999999999E-13</c:v>
                </c:pt>
                <c:pt idx="38">
                  <c:v>1.5539256E-13</c:v>
                </c:pt>
                <c:pt idx="39">
                  <c:v>1.4153655E-13</c:v>
                </c:pt>
                <c:pt idx="40">
                  <c:v>1.2669800000000001E-13</c:v>
                </c:pt>
                <c:pt idx="41">
                  <c:v>1.1599246E-13</c:v>
                </c:pt>
                <c:pt idx="42">
                  <c:v>1.04750096E-13</c:v>
                </c:pt>
                <c:pt idx="43">
                  <c:v>9.5451304000000005E-14</c:v>
                </c:pt>
                <c:pt idx="44">
                  <c:v>8.8079951999999998E-14</c:v>
                </c:pt>
                <c:pt idx="45">
                  <c:v>8.0143177999999996E-14</c:v>
                </c:pt>
                <c:pt idx="46">
                  <c:v>7.3471209000000005E-14</c:v>
                </c:pt>
                <c:pt idx="47">
                  <c:v>6.6752287000000004E-14</c:v>
                </c:pt>
                <c:pt idx="48">
                  <c:v>6.1852391000000001E-14</c:v>
                </c:pt>
                <c:pt idx="49">
                  <c:v>5.8853416E-14</c:v>
                </c:pt>
                <c:pt idx="50">
                  <c:v>5.2113307000000002E-14</c:v>
                </c:pt>
                <c:pt idx="51">
                  <c:v>4.9468914000000003E-14</c:v>
                </c:pt>
                <c:pt idx="52">
                  <c:v>4.4922974E-14</c:v>
                </c:pt>
                <c:pt idx="53">
                  <c:v>4.2508101000000001E-14</c:v>
                </c:pt>
                <c:pt idx="54">
                  <c:v>4.0156008000000002E-14</c:v>
                </c:pt>
                <c:pt idx="55">
                  <c:v>3.6758352999999999E-14</c:v>
                </c:pt>
                <c:pt idx="56">
                  <c:v>3.6061585999999998E-14</c:v>
                </c:pt>
                <c:pt idx="57">
                  <c:v>3.2113503000000002E-14</c:v>
                </c:pt>
                <c:pt idx="58">
                  <c:v>3.0372515000000002E-14</c:v>
                </c:pt>
                <c:pt idx="59">
                  <c:v>2.7956423199999999E-14</c:v>
                </c:pt>
                <c:pt idx="60">
                  <c:v>2.6755970800000001E-14</c:v>
                </c:pt>
                <c:pt idx="61">
                  <c:v>2.54447341E-14</c:v>
                </c:pt>
                <c:pt idx="62">
                  <c:v>2.23961156E-14</c:v>
                </c:pt>
                <c:pt idx="63">
                  <c:v>2.12481812E-14</c:v>
                </c:pt>
                <c:pt idx="64">
                  <c:v>2.0143059800000001E-14</c:v>
                </c:pt>
                <c:pt idx="65">
                  <c:v>1.91439136E-14</c:v>
                </c:pt>
                <c:pt idx="66">
                  <c:v>1.62704533E-14</c:v>
                </c:pt>
                <c:pt idx="67">
                  <c:v>1.7268236500000001E-14</c:v>
                </c:pt>
                <c:pt idx="68">
                  <c:v>1.5894771300000001E-14</c:v>
                </c:pt>
                <c:pt idx="69">
                  <c:v>1.6031211399999999E-14</c:v>
                </c:pt>
                <c:pt idx="70">
                  <c:v>1.5274785140000001E-14</c:v>
                </c:pt>
                <c:pt idx="71">
                  <c:v>1.41352247E-14</c:v>
                </c:pt>
                <c:pt idx="72">
                  <c:v>1.31681524E-14</c:v>
                </c:pt>
                <c:pt idx="73">
                  <c:v>1.4752685E-14</c:v>
                </c:pt>
                <c:pt idx="74">
                  <c:v>1.140375149E-14</c:v>
                </c:pt>
                <c:pt idx="75">
                  <c:v>1.01382547E-14</c:v>
                </c:pt>
                <c:pt idx="76">
                  <c:v>1.1681435299999999E-14</c:v>
                </c:pt>
                <c:pt idx="77">
                  <c:v>1.1191558799999999E-14</c:v>
                </c:pt>
                <c:pt idx="78">
                  <c:v>9.5368263999999999E-15</c:v>
                </c:pt>
                <c:pt idx="79">
                  <c:v>1.100483739E-14</c:v>
                </c:pt>
                <c:pt idx="80">
                  <c:v>1.00651078E-14</c:v>
                </c:pt>
                <c:pt idx="81">
                  <c:v>9.7799304000000003E-15</c:v>
                </c:pt>
                <c:pt idx="82">
                  <c:v>9.9286222300000004E-15</c:v>
                </c:pt>
                <c:pt idx="83">
                  <c:v>9.5179776499999997E-15</c:v>
                </c:pt>
                <c:pt idx="84">
                  <c:v>8.41134394E-15</c:v>
                </c:pt>
                <c:pt idx="85">
                  <c:v>9.3912054800000006E-15</c:v>
                </c:pt>
                <c:pt idx="86">
                  <c:v>9.3780061099999994E-15</c:v>
                </c:pt>
                <c:pt idx="87">
                  <c:v>1.039178269E-14</c:v>
                </c:pt>
                <c:pt idx="88">
                  <c:v>8.3978357900000008E-15</c:v>
                </c:pt>
                <c:pt idx="89">
                  <c:v>8.9544374500000001E-15</c:v>
                </c:pt>
                <c:pt idx="90">
                  <c:v>9.8769791600000008E-15</c:v>
                </c:pt>
                <c:pt idx="91">
                  <c:v>7.6527547500000003E-15</c:v>
                </c:pt>
                <c:pt idx="92">
                  <c:v>8.1104771600000005E-15</c:v>
                </c:pt>
                <c:pt idx="93">
                  <c:v>9.0070409300000003E-15</c:v>
                </c:pt>
                <c:pt idx="94">
                  <c:v>8.7120664000000002E-15</c:v>
                </c:pt>
                <c:pt idx="95">
                  <c:v>9.6362476000000008E-15</c:v>
                </c:pt>
                <c:pt idx="96">
                  <c:v>7.7449127599999994E-15</c:v>
                </c:pt>
                <c:pt idx="97">
                  <c:v>8.31712323E-15</c:v>
                </c:pt>
                <c:pt idx="98">
                  <c:v>8.7822685500000001E-15</c:v>
                </c:pt>
                <c:pt idx="99">
                  <c:v>9.9801178899999997E-15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10-47B5-AA65-35B4F507D99E}"/>
            </c:ext>
          </c:extLst>
        </c:ser>
        <c:ser>
          <c:idx val="0"/>
          <c:order val="1"/>
          <c:tx>
            <c:strRef>
              <c:f>Blad1!$AB$1</c:f>
              <c:strCache>
                <c:ptCount val="1"/>
                <c:pt idx="0">
                  <c:v>RK4-float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75000"/>
                </a:schemeClr>
              </a:solidFill>
              <a:ln w="9525">
                <a:solidFill>
                  <a:schemeClr val="accent1">
                    <a:alpha val="75000"/>
                  </a:schemeClr>
                </a:solidFill>
              </a:ln>
              <a:effectLst/>
            </c:spPr>
          </c:marker>
          <c:trendline>
            <c:name>Power function fit (RK4-float)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plus>
            <c:min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Blad1!$AA$3:$AA$102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Blad1!$AB$3:$AB$102</c:f>
              <c:numCache>
                <c:formatCode>0.00E+00</c:formatCode>
                <c:ptCount val="100"/>
                <c:pt idx="0">
                  <c:v>6.3215748700000001E-7</c:v>
                </c:pt>
                <c:pt idx="1">
                  <c:v>6.5464303299999998E-7</c:v>
                </c:pt>
                <c:pt idx="2">
                  <c:v>7.2973969699999998E-7</c:v>
                </c:pt>
                <c:pt idx="3">
                  <c:v>8.9808454699999998E-7</c:v>
                </c:pt>
                <c:pt idx="4">
                  <c:v>9.6503558599999999E-7</c:v>
                </c:pt>
                <c:pt idx="5">
                  <c:v>1.0563963290000001E-6</c:v>
                </c:pt>
                <c:pt idx="6">
                  <c:v>1.170901049E-6</c:v>
                </c:pt>
                <c:pt idx="7">
                  <c:v>1.24488846E-6</c:v>
                </c:pt>
                <c:pt idx="8">
                  <c:v>1.207279538E-6</c:v>
                </c:pt>
                <c:pt idx="9">
                  <c:v>1.6770327899999999E-6</c:v>
                </c:pt>
                <c:pt idx="10">
                  <c:v>1.367075049E-6</c:v>
                </c:pt>
                <c:pt idx="11">
                  <c:v>1.49209711E-6</c:v>
                </c:pt>
                <c:pt idx="12">
                  <c:v>1.57576392E-6</c:v>
                </c:pt>
                <c:pt idx="13">
                  <c:v>1.6197996499999999E-6</c:v>
                </c:pt>
                <c:pt idx="14">
                  <c:v>1.8331493050000001E-6</c:v>
                </c:pt>
                <c:pt idx="15">
                  <c:v>1.9092490899999998E-6</c:v>
                </c:pt>
                <c:pt idx="16">
                  <c:v>1.9828281229999999E-6</c:v>
                </c:pt>
                <c:pt idx="17">
                  <c:v>2.1073922940000001E-6</c:v>
                </c:pt>
                <c:pt idx="18">
                  <c:v>2.1832080579999999E-6</c:v>
                </c:pt>
                <c:pt idx="19">
                  <c:v>2.0081441989999998E-6</c:v>
                </c:pt>
                <c:pt idx="20">
                  <c:v>2.1282369100000001E-6</c:v>
                </c:pt>
                <c:pt idx="21">
                  <c:v>2.2676332699999999E-6</c:v>
                </c:pt>
                <c:pt idx="22">
                  <c:v>2.3687210100000001E-6</c:v>
                </c:pt>
                <c:pt idx="23">
                  <c:v>2.24118988E-6</c:v>
                </c:pt>
                <c:pt idx="24">
                  <c:v>2.4050948100000001E-6</c:v>
                </c:pt>
                <c:pt idx="25">
                  <c:v>2.1522451E-6</c:v>
                </c:pt>
                <c:pt idx="26">
                  <c:v>2.2569252300000002E-6</c:v>
                </c:pt>
                <c:pt idx="27">
                  <c:v>2.77909007E-6</c:v>
                </c:pt>
                <c:pt idx="28">
                  <c:v>2.4115116699999999E-6</c:v>
                </c:pt>
                <c:pt idx="29">
                  <c:v>2.3706561690000002E-6</c:v>
                </c:pt>
                <c:pt idx="30">
                  <c:v>2.5236075999999999E-6</c:v>
                </c:pt>
                <c:pt idx="31">
                  <c:v>2.5733904599999999E-6</c:v>
                </c:pt>
                <c:pt idx="32">
                  <c:v>2.6433762589999999E-6</c:v>
                </c:pt>
                <c:pt idx="33">
                  <c:v>2.4671846699999999E-6</c:v>
                </c:pt>
                <c:pt idx="34">
                  <c:v>2.5469230559999999E-6</c:v>
                </c:pt>
                <c:pt idx="35">
                  <c:v>2.3753048200000001E-6</c:v>
                </c:pt>
                <c:pt idx="36">
                  <c:v>2.66049089E-6</c:v>
                </c:pt>
                <c:pt idx="37">
                  <c:v>2.5945577999999999E-6</c:v>
                </c:pt>
                <c:pt idx="38">
                  <c:v>2.6139232E-6</c:v>
                </c:pt>
                <c:pt idx="39">
                  <c:v>2.7153105099999999E-6</c:v>
                </c:pt>
                <c:pt idx="40">
                  <c:v>2.9493642500000002E-6</c:v>
                </c:pt>
                <c:pt idx="41">
                  <c:v>2.7634420600000002E-6</c:v>
                </c:pt>
                <c:pt idx="42">
                  <c:v>2.9312969400000001E-6</c:v>
                </c:pt>
                <c:pt idx="43">
                  <c:v>3.4401556900000001E-6</c:v>
                </c:pt>
                <c:pt idx="44">
                  <c:v>2.9026707409999998E-6</c:v>
                </c:pt>
                <c:pt idx="45">
                  <c:v>2.9852566500000001E-6</c:v>
                </c:pt>
                <c:pt idx="46">
                  <c:v>3.05058335E-6</c:v>
                </c:pt>
                <c:pt idx="47">
                  <c:v>2.9152130199999999E-6</c:v>
                </c:pt>
                <c:pt idx="48">
                  <c:v>2.9074377800000001E-6</c:v>
                </c:pt>
                <c:pt idx="49">
                  <c:v>3.3587499999999998E-6</c:v>
                </c:pt>
                <c:pt idx="50">
                  <c:v>3.0833664099999999E-6</c:v>
                </c:pt>
                <c:pt idx="51">
                  <c:v>2.893120344E-6</c:v>
                </c:pt>
                <c:pt idx="52">
                  <c:v>2.9623672500000002E-6</c:v>
                </c:pt>
                <c:pt idx="53">
                  <c:v>2.8904583400000002E-6</c:v>
                </c:pt>
                <c:pt idx="54">
                  <c:v>3.021794508E-6</c:v>
                </c:pt>
                <c:pt idx="55">
                  <c:v>2.9093526000000001E-6</c:v>
                </c:pt>
                <c:pt idx="56">
                  <c:v>2.8812200819999998E-6</c:v>
                </c:pt>
                <c:pt idx="57">
                  <c:v>3.05752167E-6</c:v>
                </c:pt>
                <c:pt idx="58">
                  <c:v>3.4304722389999998E-6</c:v>
                </c:pt>
                <c:pt idx="59">
                  <c:v>3.21432577E-6</c:v>
                </c:pt>
                <c:pt idx="60">
                  <c:v>3.7389751900000001E-6</c:v>
                </c:pt>
                <c:pt idx="61">
                  <c:v>3.2497846899999999E-6</c:v>
                </c:pt>
                <c:pt idx="62">
                  <c:v>3.4215519200000001E-6</c:v>
                </c:pt>
                <c:pt idx="63">
                  <c:v>4.8319178299999999E-6</c:v>
                </c:pt>
                <c:pt idx="64">
                  <c:v>3.2713283200000002E-6</c:v>
                </c:pt>
                <c:pt idx="65">
                  <c:v>3.6889832899999999E-6</c:v>
                </c:pt>
                <c:pt idx="66">
                  <c:v>3.3052638499999999E-6</c:v>
                </c:pt>
                <c:pt idx="67">
                  <c:v>3.4337435200000002E-6</c:v>
                </c:pt>
                <c:pt idx="68">
                  <c:v>3.4235015880000002E-6</c:v>
                </c:pt>
                <c:pt idx="69">
                  <c:v>2.9346600399999999E-6</c:v>
                </c:pt>
                <c:pt idx="70">
                  <c:v>4.2539149899999996E-6</c:v>
                </c:pt>
                <c:pt idx="71">
                  <c:v>3.9609311790000002E-6</c:v>
                </c:pt>
                <c:pt idx="72">
                  <c:v>3.51126634E-6</c:v>
                </c:pt>
                <c:pt idx="73">
                  <c:v>4.5489545899999998E-6</c:v>
                </c:pt>
                <c:pt idx="74">
                  <c:v>4.1912061899999996E-6</c:v>
                </c:pt>
                <c:pt idx="75">
                  <c:v>4.0719501900000001E-6</c:v>
                </c:pt>
                <c:pt idx="76">
                  <c:v>3.9084587700000001E-6</c:v>
                </c:pt>
                <c:pt idx="77">
                  <c:v>3.4785226099999999E-6</c:v>
                </c:pt>
                <c:pt idx="78">
                  <c:v>3.21140506E-6</c:v>
                </c:pt>
                <c:pt idx="79">
                  <c:v>4.3348584680000003E-6</c:v>
                </c:pt>
                <c:pt idx="80">
                  <c:v>5.0126625900000003E-6</c:v>
                </c:pt>
                <c:pt idx="81">
                  <c:v>3.3843764899999998E-6</c:v>
                </c:pt>
                <c:pt idx="82">
                  <c:v>3.40883366E-6</c:v>
                </c:pt>
                <c:pt idx="83">
                  <c:v>4.2654887000000002E-6</c:v>
                </c:pt>
                <c:pt idx="84">
                  <c:v>4.0881527E-6</c:v>
                </c:pt>
                <c:pt idx="85">
                  <c:v>4.4454761799999996E-6</c:v>
                </c:pt>
                <c:pt idx="86">
                  <c:v>3.7439277400000001E-6</c:v>
                </c:pt>
                <c:pt idx="87">
                  <c:v>3.4417460200000001E-6</c:v>
                </c:pt>
                <c:pt idx="88">
                  <c:v>3.2630628800000002E-6</c:v>
                </c:pt>
                <c:pt idx="89">
                  <c:v>3.5791643099999999E-6</c:v>
                </c:pt>
                <c:pt idx="90">
                  <c:v>4.3890475700000002E-6</c:v>
                </c:pt>
                <c:pt idx="91">
                  <c:v>4.4498168400000003E-6</c:v>
                </c:pt>
                <c:pt idx="92">
                  <c:v>4.2806675099999996E-6</c:v>
                </c:pt>
                <c:pt idx="93">
                  <c:v>3.3968982819999999E-6</c:v>
                </c:pt>
                <c:pt idx="94">
                  <c:v>3.7855662299999999E-6</c:v>
                </c:pt>
                <c:pt idx="95">
                  <c:v>3.9529152900000001E-6</c:v>
                </c:pt>
                <c:pt idx="96">
                  <c:v>4.4866786800000003E-6</c:v>
                </c:pt>
                <c:pt idx="97">
                  <c:v>4.1486546000000003E-6</c:v>
                </c:pt>
                <c:pt idx="98">
                  <c:v>4.7226625499999996E-6</c:v>
                </c:pt>
                <c:pt idx="99">
                  <c:v>4.1285963199999999E-6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10-47B5-AA65-35B4F507D99E}"/>
            </c:ext>
          </c:extLst>
        </c:ser>
        <c:ser>
          <c:idx val="1"/>
          <c:order val="2"/>
          <c:tx>
            <c:strRef>
              <c:f>Blad1!$B$1</c:f>
              <c:strCache>
                <c:ptCount val="1"/>
                <c:pt idx="0">
                  <c:v>Forward Euler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alpha val="75000"/>
                </a:schemeClr>
              </a:solidFill>
              <a:ln w="952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trendline>
            <c:name>Power function fit (Forward Euler)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plus>
            <c:min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Blad1!$A$3:$A$102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Blad1!$B$3:$B$102</c:f>
              <c:numCache>
                <c:formatCode>General</c:formatCode>
                <c:ptCount val="100"/>
                <c:pt idx="0">
                  <c:v>2.7967679999999998E-3</c:v>
                </c:pt>
                <c:pt idx="1">
                  <c:v>7.0207346E-4</c:v>
                </c:pt>
                <c:pt idx="2">
                  <c:v>3.1446409E-4</c:v>
                </c:pt>
                <c:pt idx="3">
                  <c:v>1.7938599000000001E-4</c:v>
                </c:pt>
                <c:pt idx="4">
                  <c:v>1.1652866E-4</c:v>
                </c:pt>
                <c:pt idx="5" formatCode="0.00E+00">
                  <c:v>8.2135156999999995E-5</c:v>
                </c:pt>
                <c:pt idx="6" formatCode="0.00E+00">
                  <c:v>6.1365540000000003E-5</c:v>
                </c:pt>
                <c:pt idx="7" formatCode="0.00E+00">
                  <c:v>4.9271711000000001E-5</c:v>
                </c:pt>
                <c:pt idx="8" formatCode="0.00E+00">
                  <c:v>3.9448403000000002E-5</c:v>
                </c:pt>
                <c:pt idx="9" formatCode="0.00E+00">
                  <c:v>3.2476978000000001E-5</c:v>
                </c:pt>
                <c:pt idx="10" formatCode="0.00E+00">
                  <c:v>2.7784807000000001E-5</c:v>
                </c:pt>
                <c:pt idx="11" formatCode="0.00E+00">
                  <c:v>2.4217107000000001E-5</c:v>
                </c:pt>
                <c:pt idx="12" formatCode="0.00E+00">
                  <c:v>2.0619690000000001E-5</c:v>
                </c:pt>
                <c:pt idx="13" formatCode="0.00E+00">
                  <c:v>1.9020844999999999E-5</c:v>
                </c:pt>
                <c:pt idx="14" formatCode="0.00E+00">
                  <c:v>1.6035149999999998E-5</c:v>
                </c:pt>
                <c:pt idx="15" formatCode="0.00E+00">
                  <c:v>1.4351504000000001E-5</c:v>
                </c:pt>
                <c:pt idx="16" formatCode="0.00E+00">
                  <c:v>1.35557828E-5</c:v>
                </c:pt>
                <c:pt idx="17" formatCode="0.00E+00">
                  <c:v>1.25403578E-5</c:v>
                </c:pt>
                <c:pt idx="18" formatCode="0.00E+00">
                  <c:v>1.19234843E-5</c:v>
                </c:pt>
                <c:pt idx="19" formatCode="0.00E+00">
                  <c:v>1.0144487E-5</c:v>
                </c:pt>
                <c:pt idx="20" formatCode="0.00E+00">
                  <c:v>1.01680451E-5</c:v>
                </c:pt>
                <c:pt idx="21" formatCode="0.00E+00">
                  <c:v>9.6851669999999998E-6</c:v>
                </c:pt>
                <c:pt idx="22" formatCode="0.00E+00">
                  <c:v>9.0662489000000005E-6</c:v>
                </c:pt>
                <c:pt idx="23" formatCode="0.00E+00">
                  <c:v>8.0096990999999994E-6</c:v>
                </c:pt>
                <c:pt idx="24" formatCode="0.00E+00">
                  <c:v>8.1192707999999995E-6</c:v>
                </c:pt>
                <c:pt idx="25" formatCode="0.00E+00">
                  <c:v>7.2384096000000001E-6</c:v>
                </c:pt>
                <c:pt idx="26" formatCode="0.00E+00">
                  <c:v>7.0670815999999998E-6</c:v>
                </c:pt>
                <c:pt idx="27" formatCode="0.00E+00">
                  <c:v>7.0115606000000001E-6</c:v>
                </c:pt>
                <c:pt idx="28" formatCode="0.00E+00">
                  <c:v>6.3585018999999999E-6</c:v>
                </c:pt>
                <c:pt idx="29" formatCode="0.00E+00">
                  <c:v>6.2852583999999996E-6</c:v>
                </c:pt>
                <c:pt idx="30" formatCode="0.00E+00">
                  <c:v>6.5589426000000004E-6</c:v>
                </c:pt>
                <c:pt idx="31" formatCode="0.00E+00">
                  <c:v>5.8279170000000004E-6</c:v>
                </c:pt>
                <c:pt idx="32" formatCode="0.00E+00">
                  <c:v>5.7031287999999999E-6</c:v>
                </c:pt>
                <c:pt idx="33" formatCode="0.00E+00">
                  <c:v>5.4545703999999996E-6</c:v>
                </c:pt>
                <c:pt idx="34" formatCode="0.00E+00">
                  <c:v>5.1640950999999998E-6</c:v>
                </c:pt>
                <c:pt idx="35" formatCode="0.00E+00">
                  <c:v>4.7282790000000002E-6</c:v>
                </c:pt>
                <c:pt idx="36" formatCode="0.00E+00">
                  <c:v>4.7911885000000002E-6</c:v>
                </c:pt>
                <c:pt idx="37" formatCode="0.00E+00">
                  <c:v>4.5243078000000004E-6</c:v>
                </c:pt>
                <c:pt idx="38" formatCode="0.00E+00">
                  <c:v>4.4190001000000003E-6</c:v>
                </c:pt>
                <c:pt idx="39" formatCode="0.00E+00">
                  <c:v>4.6248147999999996E-6</c:v>
                </c:pt>
                <c:pt idx="40" formatCode="0.00E+00">
                  <c:v>4.4344143E-6</c:v>
                </c:pt>
                <c:pt idx="41" formatCode="0.00E+00">
                  <c:v>3.7462937E-6</c:v>
                </c:pt>
                <c:pt idx="42" formatCode="0.00E+00">
                  <c:v>4.1486655000000004E-6</c:v>
                </c:pt>
                <c:pt idx="43" formatCode="0.00E+00">
                  <c:v>3.9685648999999997E-6</c:v>
                </c:pt>
                <c:pt idx="44" formatCode="0.00E+00">
                  <c:v>3.8577869000000001E-6</c:v>
                </c:pt>
                <c:pt idx="45" formatCode="0.00E+00">
                  <c:v>3.7524883999999999E-6</c:v>
                </c:pt>
                <c:pt idx="46" formatCode="0.00E+00">
                  <c:v>3.7553941999999998E-6</c:v>
                </c:pt>
                <c:pt idx="47" formatCode="0.00E+00">
                  <c:v>3.7274237000000001E-6</c:v>
                </c:pt>
                <c:pt idx="48" formatCode="0.00E+00">
                  <c:v>3.5533122000000001E-6</c:v>
                </c:pt>
                <c:pt idx="49" formatCode="0.00E+00">
                  <c:v>3.2014435000000002E-6</c:v>
                </c:pt>
                <c:pt idx="50" formatCode="0.00E+00">
                  <c:v>3.0705957999999999E-6</c:v>
                </c:pt>
                <c:pt idx="51" formatCode="0.00E+00">
                  <c:v>2.9369986999999999E-6</c:v>
                </c:pt>
                <c:pt idx="52" formatCode="0.00E+00">
                  <c:v>3.3773055699999999E-6</c:v>
                </c:pt>
                <c:pt idx="53" formatCode="0.00E+00">
                  <c:v>3.0471400800000001E-6</c:v>
                </c:pt>
                <c:pt idx="54" formatCode="0.00E+00">
                  <c:v>2.9278475599999999E-6</c:v>
                </c:pt>
                <c:pt idx="55" formatCode="0.00E+00">
                  <c:v>2.7075452900000001E-6</c:v>
                </c:pt>
                <c:pt idx="56" formatCode="0.00E+00">
                  <c:v>2.9114659499999999E-6</c:v>
                </c:pt>
                <c:pt idx="57" formatCode="0.00E+00">
                  <c:v>2.8092681199999999E-6</c:v>
                </c:pt>
                <c:pt idx="58" formatCode="0.00E+00">
                  <c:v>2.9041274899999998E-6</c:v>
                </c:pt>
                <c:pt idx="59" formatCode="0.00E+00">
                  <c:v>2.7946006799999998E-6</c:v>
                </c:pt>
                <c:pt idx="60" formatCode="0.00E+00">
                  <c:v>2.7061460699999998E-6</c:v>
                </c:pt>
                <c:pt idx="61" formatCode="0.00E+00">
                  <c:v>2.6743801799999999E-6</c:v>
                </c:pt>
                <c:pt idx="62" formatCode="0.00E+00">
                  <c:v>2.5305867400000001E-6</c:v>
                </c:pt>
                <c:pt idx="63" formatCode="0.00E+00">
                  <c:v>2.6602041799999999E-6</c:v>
                </c:pt>
                <c:pt idx="64" formatCode="0.00E+00">
                  <c:v>2.4950623099999999E-6</c:v>
                </c:pt>
                <c:pt idx="65" formatCode="0.00E+00">
                  <c:v>2.7556773900000001E-6</c:v>
                </c:pt>
                <c:pt idx="66" formatCode="0.00E+00">
                  <c:v>2.4582561699999999E-6</c:v>
                </c:pt>
                <c:pt idx="67" formatCode="0.00E+00">
                  <c:v>2.4950561799999999E-6</c:v>
                </c:pt>
                <c:pt idx="68" formatCode="0.00E+00">
                  <c:v>2.5054443299999998E-6</c:v>
                </c:pt>
                <c:pt idx="69" formatCode="0.00E+00">
                  <c:v>2.2093370000000001E-6</c:v>
                </c:pt>
                <c:pt idx="70" formatCode="0.00E+00">
                  <c:v>2.2601736400000001E-6</c:v>
                </c:pt>
                <c:pt idx="71" formatCode="0.00E+00">
                  <c:v>2.2833969399999999E-6</c:v>
                </c:pt>
                <c:pt idx="72" formatCode="0.00E+00">
                  <c:v>2.2087426599999999E-6</c:v>
                </c:pt>
                <c:pt idx="73" formatCode="0.00E+00">
                  <c:v>2.2279339799999999E-6</c:v>
                </c:pt>
                <c:pt idx="74" formatCode="0.00E+00">
                  <c:v>2.0391420400000001E-6</c:v>
                </c:pt>
                <c:pt idx="75" formatCode="0.00E+00">
                  <c:v>2.0997437200000002E-6</c:v>
                </c:pt>
                <c:pt idx="76" formatCode="0.00E+00">
                  <c:v>2.2200160100000002E-6</c:v>
                </c:pt>
                <c:pt idx="77" formatCode="0.00E+00">
                  <c:v>1.9265796900000001E-6</c:v>
                </c:pt>
                <c:pt idx="78" formatCode="0.00E+00">
                  <c:v>2.09489006E-6</c:v>
                </c:pt>
                <c:pt idx="79" formatCode="0.00E+00">
                  <c:v>1.8544761500000001E-6</c:v>
                </c:pt>
                <c:pt idx="80" formatCode="0.00E+00">
                  <c:v>1.9966813899999999E-6</c:v>
                </c:pt>
                <c:pt idx="81" formatCode="0.00E+00">
                  <c:v>1.9184442600000002E-6</c:v>
                </c:pt>
                <c:pt idx="82" formatCode="0.00E+00">
                  <c:v>1.83157801E-6</c:v>
                </c:pt>
                <c:pt idx="83" formatCode="0.00E+00">
                  <c:v>1.8203592900000001E-6</c:v>
                </c:pt>
                <c:pt idx="84" formatCode="0.00E+00">
                  <c:v>1.99137365E-6</c:v>
                </c:pt>
                <c:pt idx="85" formatCode="0.00E+00">
                  <c:v>1.9201014799999999E-6</c:v>
                </c:pt>
                <c:pt idx="86" formatCode="0.00E+00">
                  <c:v>1.9175715799999999E-6</c:v>
                </c:pt>
                <c:pt idx="87" formatCode="0.00E+00">
                  <c:v>1.90949665E-6</c:v>
                </c:pt>
                <c:pt idx="88" formatCode="0.00E+00">
                  <c:v>1.88459137E-6</c:v>
                </c:pt>
                <c:pt idx="89" formatCode="0.00E+00">
                  <c:v>1.7652056700000001E-6</c:v>
                </c:pt>
                <c:pt idx="90" formatCode="0.00E+00">
                  <c:v>1.88389059E-6</c:v>
                </c:pt>
                <c:pt idx="91" formatCode="0.00E+00">
                  <c:v>1.78751388E-6</c:v>
                </c:pt>
                <c:pt idx="92" formatCode="0.00E+00">
                  <c:v>1.7639169799999999E-6</c:v>
                </c:pt>
                <c:pt idx="93" formatCode="0.00E+00">
                  <c:v>1.7375155200000001E-6</c:v>
                </c:pt>
                <c:pt idx="94" formatCode="0.00E+00">
                  <c:v>1.69531627E-6</c:v>
                </c:pt>
                <c:pt idx="95" formatCode="0.00E+00">
                  <c:v>1.67898829E-6</c:v>
                </c:pt>
                <c:pt idx="96" formatCode="0.00E+00">
                  <c:v>1.69485211E-6</c:v>
                </c:pt>
                <c:pt idx="97" formatCode="0.00E+00">
                  <c:v>1.5873051599999999E-6</c:v>
                </c:pt>
                <c:pt idx="98" formatCode="0.00E+00">
                  <c:v>1.6541971E-6</c:v>
                </c:pt>
                <c:pt idx="99" formatCode="0.00E+00">
                  <c:v>1.54278679E-6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10-47B5-AA65-35B4F507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48000"/>
        <c:axId val="884250080"/>
      </c:scatterChart>
      <c:valAx>
        <c:axId val="88424800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aseline="0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50080"/>
        <c:crosses val="autoZero"/>
        <c:crossBetween val="midCat"/>
      </c:valAx>
      <c:valAx>
        <c:axId val="88425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aseline="0"/>
                  <a:t>Error</a:t>
                </a:r>
              </a:p>
            </c:rich>
          </c:tx>
          <c:layout>
            <c:manualLayout>
              <c:xMode val="edge"/>
              <c:yMode val="edge"/>
              <c:x val="9.218117350746945E-3"/>
              <c:y val="0.47696298445540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4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900" b="0" i="0" baseline="0">
                <a:effectLst/>
              </a:rPr>
              <a:t>Error as a Function of Step Count for moderate Step Counts</a:t>
            </a:r>
            <a:endParaRPr lang="nl-NL" sz="29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Blad1!$AG$1</c:f>
              <c:strCache>
                <c:ptCount val="1"/>
                <c:pt idx="0">
                  <c:v>RK4-double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alpha val="75000"/>
                </a:schemeClr>
              </a:solidFill>
              <a:ln w="9525">
                <a:solidFill>
                  <a:schemeClr val="accent3">
                    <a:alpha val="75000"/>
                  </a:schemeClr>
                </a:solidFill>
              </a:ln>
              <a:effectLst/>
            </c:spPr>
          </c:marker>
          <c:trendline>
            <c:name>Power function fit (RK4-double)</c:nam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plus>
            <c:min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Blad1!$AF$3:$AF$102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Blad1!$AG$3:$AG$102</c:f>
              <c:numCache>
                <c:formatCode>0.00E+00</c:formatCode>
                <c:ptCount val="100"/>
                <c:pt idx="0">
                  <c:v>4.8590551999999999E-7</c:v>
                </c:pt>
                <c:pt idx="1">
                  <c:v>2.6351432000000001E-8</c:v>
                </c:pt>
                <c:pt idx="2">
                  <c:v>4.9495504000000003E-9</c:v>
                </c:pt>
                <c:pt idx="3">
                  <c:v>1.5169178999999999E-9</c:v>
                </c:pt>
                <c:pt idx="4">
                  <c:v>6.1290322E-10</c:v>
                </c:pt>
                <c:pt idx="5">
                  <c:v>2.9071969000000002E-10</c:v>
                </c:pt>
                <c:pt idx="6">
                  <c:v>1.5601442E-10</c:v>
                </c:pt>
                <c:pt idx="7">
                  <c:v>9.1123931999999999E-11</c:v>
                </c:pt>
                <c:pt idx="8">
                  <c:v>5.6669778999999998E-11</c:v>
                </c:pt>
                <c:pt idx="9">
                  <c:v>3.7028422000000001E-11</c:v>
                </c:pt>
                <c:pt idx="10">
                  <c:v>2.5213898000000001E-11</c:v>
                </c:pt>
                <c:pt idx="11">
                  <c:v>1.7753909999999999E-11</c:v>
                </c:pt>
                <c:pt idx="12">
                  <c:v>1.2845592E-11</c:v>
                </c:pt>
                <c:pt idx="13">
                  <c:v>9.5455944E-12</c:v>
                </c:pt>
                <c:pt idx="14">
                  <c:v>7.2416693999999998E-12</c:v>
                </c:pt>
                <c:pt idx="15">
                  <c:v>5.5617405999999996E-12</c:v>
                </c:pt>
                <c:pt idx="16">
                  <c:v>4.3557224000000001E-12</c:v>
                </c:pt>
                <c:pt idx="17">
                  <c:v>3.4705776000000002E-12</c:v>
                </c:pt>
                <c:pt idx="18">
                  <c:v>2.7924554999999998E-12</c:v>
                </c:pt>
                <c:pt idx="19">
                  <c:v>2.2733216E-12</c:v>
                </c:pt>
                <c:pt idx="20">
                  <c:v>1.8695782E-12</c:v>
                </c:pt>
                <c:pt idx="21">
                  <c:v>1.5504456E-12</c:v>
                </c:pt>
                <c:pt idx="22">
                  <c:v>1.2980136000000001E-12</c:v>
                </c:pt>
                <c:pt idx="23">
                  <c:v>1.0898544E-12</c:v>
                </c:pt>
                <c:pt idx="24">
                  <c:v>9.2596952999999991E-13</c:v>
                </c:pt>
                <c:pt idx="25">
                  <c:v>7.9018868999999996E-13</c:v>
                </c:pt>
                <c:pt idx="26">
                  <c:v>6.8100842999999999E-13</c:v>
                </c:pt>
                <c:pt idx="27">
                  <c:v>5.8883660999999998E-13</c:v>
                </c:pt>
                <c:pt idx="28">
                  <c:v>5.1216456E-13</c:v>
                </c:pt>
                <c:pt idx="29">
                  <c:v>4.4624820000000001E-13</c:v>
                </c:pt>
                <c:pt idx="30">
                  <c:v>3.9041998999999998E-13</c:v>
                </c:pt>
                <c:pt idx="31">
                  <c:v>3.4472645999999999E-13</c:v>
                </c:pt>
                <c:pt idx="32">
                  <c:v>3.0345895999999999E-13</c:v>
                </c:pt>
                <c:pt idx="33">
                  <c:v>2.6807064000000002E-13</c:v>
                </c:pt>
                <c:pt idx="34">
                  <c:v>2.4145609999999998E-13</c:v>
                </c:pt>
                <c:pt idx="35">
                  <c:v>2.1572198000000001E-13</c:v>
                </c:pt>
                <c:pt idx="36">
                  <c:v>1.9217110000000001E-13</c:v>
                </c:pt>
                <c:pt idx="37">
                  <c:v>1.7300596999999999E-13</c:v>
                </c:pt>
                <c:pt idx="38">
                  <c:v>1.5539256E-13</c:v>
                </c:pt>
                <c:pt idx="39">
                  <c:v>1.4153655E-13</c:v>
                </c:pt>
                <c:pt idx="40">
                  <c:v>1.2669800000000001E-13</c:v>
                </c:pt>
                <c:pt idx="41">
                  <c:v>1.1599246E-13</c:v>
                </c:pt>
                <c:pt idx="42">
                  <c:v>1.04750096E-13</c:v>
                </c:pt>
                <c:pt idx="43">
                  <c:v>9.5451304000000005E-14</c:v>
                </c:pt>
                <c:pt idx="44">
                  <c:v>8.8079951999999998E-14</c:v>
                </c:pt>
                <c:pt idx="45">
                  <c:v>8.0143177999999996E-14</c:v>
                </c:pt>
                <c:pt idx="46">
                  <c:v>7.3471209000000005E-14</c:v>
                </c:pt>
                <c:pt idx="47">
                  <c:v>6.6752287000000004E-14</c:v>
                </c:pt>
                <c:pt idx="48">
                  <c:v>6.1852391000000001E-14</c:v>
                </c:pt>
                <c:pt idx="49">
                  <c:v>5.8853416E-14</c:v>
                </c:pt>
                <c:pt idx="50">
                  <c:v>5.2113307000000002E-14</c:v>
                </c:pt>
                <c:pt idx="51">
                  <c:v>4.9468914000000003E-14</c:v>
                </c:pt>
                <c:pt idx="52">
                  <c:v>4.4922974E-14</c:v>
                </c:pt>
                <c:pt idx="53">
                  <c:v>4.2508101000000001E-14</c:v>
                </c:pt>
                <c:pt idx="54">
                  <c:v>4.0156008000000002E-14</c:v>
                </c:pt>
                <c:pt idx="55">
                  <c:v>3.6758352999999999E-14</c:v>
                </c:pt>
                <c:pt idx="56">
                  <c:v>3.6061585999999998E-14</c:v>
                </c:pt>
                <c:pt idx="57">
                  <c:v>3.2113503000000002E-14</c:v>
                </c:pt>
                <c:pt idx="58">
                  <c:v>3.0372515000000002E-14</c:v>
                </c:pt>
                <c:pt idx="59">
                  <c:v>2.7956423199999999E-14</c:v>
                </c:pt>
                <c:pt idx="60">
                  <c:v>2.6755970800000001E-14</c:v>
                </c:pt>
                <c:pt idx="61">
                  <c:v>2.54447341E-14</c:v>
                </c:pt>
                <c:pt idx="62">
                  <c:v>2.23961156E-14</c:v>
                </c:pt>
                <c:pt idx="63">
                  <c:v>2.12481812E-14</c:v>
                </c:pt>
                <c:pt idx="64">
                  <c:v>2.0143059800000001E-14</c:v>
                </c:pt>
                <c:pt idx="65">
                  <c:v>1.91439136E-14</c:v>
                </c:pt>
                <c:pt idx="66">
                  <c:v>1.62704533E-14</c:v>
                </c:pt>
                <c:pt idx="67">
                  <c:v>1.7268236500000001E-14</c:v>
                </c:pt>
                <c:pt idx="68">
                  <c:v>1.5894771300000001E-14</c:v>
                </c:pt>
                <c:pt idx="69">
                  <c:v>1.6031211399999999E-14</c:v>
                </c:pt>
                <c:pt idx="70">
                  <c:v>1.5274785140000001E-14</c:v>
                </c:pt>
                <c:pt idx="71">
                  <c:v>1.41352247E-14</c:v>
                </c:pt>
                <c:pt idx="72">
                  <c:v>1.31681524E-14</c:v>
                </c:pt>
                <c:pt idx="73">
                  <c:v>1.4752685E-14</c:v>
                </c:pt>
                <c:pt idx="74">
                  <c:v>1.140375149E-14</c:v>
                </c:pt>
                <c:pt idx="75">
                  <c:v>1.01382547E-14</c:v>
                </c:pt>
                <c:pt idx="76">
                  <c:v>1.1681435299999999E-14</c:v>
                </c:pt>
                <c:pt idx="77">
                  <c:v>1.1191558799999999E-14</c:v>
                </c:pt>
                <c:pt idx="78">
                  <c:v>9.5368263999999999E-15</c:v>
                </c:pt>
                <c:pt idx="79">
                  <c:v>1.100483739E-14</c:v>
                </c:pt>
                <c:pt idx="80">
                  <c:v>1.00651078E-14</c:v>
                </c:pt>
                <c:pt idx="81">
                  <c:v>9.7799304000000003E-15</c:v>
                </c:pt>
                <c:pt idx="82">
                  <c:v>9.9286222300000004E-15</c:v>
                </c:pt>
                <c:pt idx="83">
                  <c:v>9.5179776499999997E-15</c:v>
                </c:pt>
                <c:pt idx="84">
                  <c:v>8.41134394E-15</c:v>
                </c:pt>
                <c:pt idx="85">
                  <c:v>9.3912054800000006E-15</c:v>
                </c:pt>
                <c:pt idx="86">
                  <c:v>9.3780061099999994E-15</c:v>
                </c:pt>
                <c:pt idx="87">
                  <c:v>1.039178269E-14</c:v>
                </c:pt>
                <c:pt idx="88">
                  <c:v>8.3978357900000008E-15</c:v>
                </c:pt>
                <c:pt idx="89">
                  <c:v>8.9544374500000001E-15</c:v>
                </c:pt>
                <c:pt idx="90">
                  <c:v>9.8769791600000008E-15</c:v>
                </c:pt>
                <c:pt idx="91">
                  <c:v>7.6527547500000003E-15</c:v>
                </c:pt>
                <c:pt idx="92">
                  <c:v>8.1104771600000005E-15</c:v>
                </c:pt>
                <c:pt idx="93">
                  <c:v>9.0070409300000003E-15</c:v>
                </c:pt>
                <c:pt idx="94">
                  <c:v>8.7120664000000002E-15</c:v>
                </c:pt>
                <c:pt idx="95">
                  <c:v>9.6362476000000008E-15</c:v>
                </c:pt>
                <c:pt idx="96">
                  <c:v>7.7449127599999994E-15</c:v>
                </c:pt>
                <c:pt idx="97">
                  <c:v>8.31712323E-15</c:v>
                </c:pt>
                <c:pt idx="98">
                  <c:v>8.7822685500000001E-15</c:v>
                </c:pt>
                <c:pt idx="99">
                  <c:v>9.9801178899999997E-15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6-4D4A-A761-B1D1056C4C2D}"/>
            </c:ext>
          </c:extLst>
        </c:ser>
        <c:ser>
          <c:idx val="0"/>
          <c:order val="1"/>
          <c:tx>
            <c:strRef>
              <c:f>Blad1!$AB$1</c:f>
              <c:strCache>
                <c:ptCount val="1"/>
                <c:pt idx="0">
                  <c:v>RK4-float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75000"/>
                </a:schemeClr>
              </a:solidFill>
              <a:ln w="9525">
                <a:solidFill>
                  <a:schemeClr val="accent1">
                    <a:alpha val="75000"/>
                  </a:schemeClr>
                </a:solidFill>
              </a:ln>
              <a:effectLst/>
            </c:spPr>
          </c:marker>
          <c:trendline>
            <c:name>Power function fit (RK4-float)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plus>
            <c:min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Blad1!$AA$3:$AA$102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Blad1!$AB$3:$AB$102</c:f>
              <c:numCache>
                <c:formatCode>0.00E+00</c:formatCode>
                <c:ptCount val="100"/>
                <c:pt idx="0">
                  <c:v>6.3215748700000001E-7</c:v>
                </c:pt>
                <c:pt idx="1">
                  <c:v>6.5464303299999998E-7</c:v>
                </c:pt>
                <c:pt idx="2">
                  <c:v>7.2973969699999998E-7</c:v>
                </c:pt>
                <c:pt idx="3">
                  <c:v>8.9808454699999998E-7</c:v>
                </c:pt>
                <c:pt idx="4">
                  <c:v>9.6503558599999999E-7</c:v>
                </c:pt>
                <c:pt idx="5">
                  <c:v>1.0563963290000001E-6</c:v>
                </c:pt>
                <c:pt idx="6">
                  <c:v>1.170901049E-6</c:v>
                </c:pt>
                <c:pt idx="7">
                  <c:v>1.24488846E-6</c:v>
                </c:pt>
                <c:pt idx="8">
                  <c:v>1.207279538E-6</c:v>
                </c:pt>
                <c:pt idx="9">
                  <c:v>1.6770327899999999E-6</c:v>
                </c:pt>
                <c:pt idx="10">
                  <c:v>1.367075049E-6</c:v>
                </c:pt>
                <c:pt idx="11">
                  <c:v>1.49209711E-6</c:v>
                </c:pt>
                <c:pt idx="12">
                  <c:v>1.57576392E-6</c:v>
                </c:pt>
                <c:pt idx="13">
                  <c:v>1.6197996499999999E-6</c:v>
                </c:pt>
                <c:pt idx="14">
                  <c:v>1.8331493050000001E-6</c:v>
                </c:pt>
                <c:pt idx="15">
                  <c:v>1.9092490899999998E-6</c:v>
                </c:pt>
                <c:pt idx="16">
                  <c:v>1.9828281229999999E-6</c:v>
                </c:pt>
                <c:pt idx="17">
                  <c:v>2.1073922940000001E-6</c:v>
                </c:pt>
                <c:pt idx="18">
                  <c:v>2.1832080579999999E-6</c:v>
                </c:pt>
                <c:pt idx="19">
                  <c:v>2.0081441989999998E-6</c:v>
                </c:pt>
                <c:pt idx="20">
                  <c:v>2.1282369100000001E-6</c:v>
                </c:pt>
                <c:pt idx="21">
                  <c:v>2.2676332699999999E-6</c:v>
                </c:pt>
                <c:pt idx="22">
                  <c:v>2.3687210100000001E-6</c:v>
                </c:pt>
                <c:pt idx="23">
                  <c:v>2.24118988E-6</c:v>
                </c:pt>
                <c:pt idx="24">
                  <c:v>2.4050948100000001E-6</c:v>
                </c:pt>
                <c:pt idx="25">
                  <c:v>2.1522451E-6</c:v>
                </c:pt>
                <c:pt idx="26">
                  <c:v>2.2569252300000002E-6</c:v>
                </c:pt>
                <c:pt idx="27">
                  <c:v>2.77909007E-6</c:v>
                </c:pt>
                <c:pt idx="28">
                  <c:v>2.4115116699999999E-6</c:v>
                </c:pt>
                <c:pt idx="29">
                  <c:v>2.3706561690000002E-6</c:v>
                </c:pt>
                <c:pt idx="30">
                  <c:v>2.5236075999999999E-6</c:v>
                </c:pt>
                <c:pt idx="31">
                  <c:v>2.5733904599999999E-6</c:v>
                </c:pt>
                <c:pt idx="32">
                  <c:v>2.6433762589999999E-6</c:v>
                </c:pt>
                <c:pt idx="33">
                  <c:v>2.4671846699999999E-6</c:v>
                </c:pt>
                <c:pt idx="34">
                  <c:v>2.5469230559999999E-6</c:v>
                </c:pt>
                <c:pt idx="35">
                  <c:v>2.3753048200000001E-6</c:v>
                </c:pt>
                <c:pt idx="36">
                  <c:v>2.66049089E-6</c:v>
                </c:pt>
                <c:pt idx="37">
                  <c:v>2.5945577999999999E-6</c:v>
                </c:pt>
                <c:pt idx="38">
                  <c:v>2.6139232E-6</c:v>
                </c:pt>
                <c:pt idx="39">
                  <c:v>2.7153105099999999E-6</c:v>
                </c:pt>
                <c:pt idx="40">
                  <c:v>2.9493642500000002E-6</c:v>
                </c:pt>
                <c:pt idx="41">
                  <c:v>2.7634420600000002E-6</c:v>
                </c:pt>
                <c:pt idx="42">
                  <c:v>2.9312969400000001E-6</c:v>
                </c:pt>
                <c:pt idx="43">
                  <c:v>3.4401556900000001E-6</c:v>
                </c:pt>
                <c:pt idx="44">
                  <c:v>2.9026707409999998E-6</c:v>
                </c:pt>
                <c:pt idx="45">
                  <c:v>2.9852566500000001E-6</c:v>
                </c:pt>
                <c:pt idx="46">
                  <c:v>3.05058335E-6</c:v>
                </c:pt>
                <c:pt idx="47">
                  <c:v>2.9152130199999999E-6</c:v>
                </c:pt>
                <c:pt idx="48">
                  <c:v>2.9074377800000001E-6</c:v>
                </c:pt>
                <c:pt idx="49">
                  <c:v>3.3587499999999998E-6</c:v>
                </c:pt>
                <c:pt idx="50">
                  <c:v>3.0833664099999999E-6</c:v>
                </c:pt>
                <c:pt idx="51">
                  <c:v>2.893120344E-6</c:v>
                </c:pt>
                <c:pt idx="52">
                  <c:v>2.9623672500000002E-6</c:v>
                </c:pt>
                <c:pt idx="53">
                  <c:v>2.8904583400000002E-6</c:v>
                </c:pt>
                <c:pt idx="54">
                  <c:v>3.021794508E-6</c:v>
                </c:pt>
                <c:pt idx="55">
                  <c:v>2.9093526000000001E-6</c:v>
                </c:pt>
                <c:pt idx="56">
                  <c:v>2.8812200819999998E-6</c:v>
                </c:pt>
                <c:pt idx="57">
                  <c:v>3.05752167E-6</c:v>
                </c:pt>
                <c:pt idx="58">
                  <c:v>3.4304722389999998E-6</c:v>
                </c:pt>
                <c:pt idx="59">
                  <c:v>3.21432577E-6</c:v>
                </c:pt>
                <c:pt idx="60">
                  <c:v>3.7389751900000001E-6</c:v>
                </c:pt>
                <c:pt idx="61">
                  <c:v>3.2497846899999999E-6</c:v>
                </c:pt>
                <c:pt idx="62">
                  <c:v>3.4215519200000001E-6</c:v>
                </c:pt>
                <c:pt idx="63">
                  <c:v>4.8319178299999999E-6</c:v>
                </c:pt>
                <c:pt idx="64">
                  <c:v>3.2713283200000002E-6</c:v>
                </c:pt>
                <c:pt idx="65">
                  <c:v>3.6889832899999999E-6</c:v>
                </c:pt>
                <c:pt idx="66">
                  <c:v>3.3052638499999999E-6</c:v>
                </c:pt>
                <c:pt idx="67">
                  <c:v>3.4337435200000002E-6</c:v>
                </c:pt>
                <c:pt idx="68">
                  <c:v>3.4235015880000002E-6</c:v>
                </c:pt>
                <c:pt idx="69">
                  <c:v>2.9346600399999999E-6</c:v>
                </c:pt>
                <c:pt idx="70">
                  <c:v>4.2539149899999996E-6</c:v>
                </c:pt>
                <c:pt idx="71">
                  <c:v>3.9609311790000002E-6</c:v>
                </c:pt>
                <c:pt idx="72">
                  <c:v>3.51126634E-6</c:v>
                </c:pt>
                <c:pt idx="73">
                  <c:v>4.5489545899999998E-6</c:v>
                </c:pt>
                <c:pt idx="74">
                  <c:v>4.1912061899999996E-6</c:v>
                </c:pt>
                <c:pt idx="75">
                  <c:v>4.0719501900000001E-6</c:v>
                </c:pt>
                <c:pt idx="76">
                  <c:v>3.9084587700000001E-6</c:v>
                </c:pt>
                <c:pt idx="77">
                  <c:v>3.4785226099999999E-6</c:v>
                </c:pt>
                <c:pt idx="78">
                  <c:v>3.21140506E-6</c:v>
                </c:pt>
                <c:pt idx="79">
                  <c:v>4.3348584680000003E-6</c:v>
                </c:pt>
                <c:pt idx="80">
                  <c:v>5.0126625900000003E-6</c:v>
                </c:pt>
                <c:pt idx="81">
                  <c:v>3.3843764899999998E-6</c:v>
                </c:pt>
                <c:pt idx="82">
                  <c:v>3.40883366E-6</c:v>
                </c:pt>
                <c:pt idx="83">
                  <c:v>4.2654887000000002E-6</c:v>
                </c:pt>
                <c:pt idx="84">
                  <c:v>4.0881527E-6</c:v>
                </c:pt>
                <c:pt idx="85">
                  <c:v>4.4454761799999996E-6</c:v>
                </c:pt>
                <c:pt idx="86">
                  <c:v>3.7439277400000001E-6</c:v>
                </c:pt>
                <c:pt idx="87">
                  <c:v>3.4417460200000001E-6</c:v>
                </c:pt>
                <c:pt idx="88">
                  <c:v>3.2630628800000002E-6</c:v>
                </c:pt>
                <c:pt idx="89">
                  <c:v>3.5791643099999999E-6</c:v>
                </c:pt>
                <c:pt idx="90">
                  <c:v>4.3890475700000002E-6</c:v>
                </c:pt>
                <c:pt idx="91">
                  <c:v>4.4498168400000003E-6</c:v>
                </c:pt>
                <c:pt idx="92">
                  <c:v>4.2806675099999996E-6</c:v>
                </c:pt>
                <c:pt idx="93">
                  <c:v>3.3968982819999999E-6</c:v>
                </c:pt>
                <c:pt idx="94">
                  <c:v>3.7855662299999999E-6</c:v>
                </c:pt>
                <c:pt idx="95">
                  <c:v>3.9529152900000001E-6</c:v>
                </c:pt>
                <c:pt idx="96">
                  <c:v>4.4866786800000003E-6</c:v>
                </c:pt>
                <c:pt idx="97">
                  <c:v>4.1486546000000003E-6</c:v>
                </c:pt>
                <c:pt idx="98">
                  <c:v>4.7226625499999996E-6</c:v>
                </c:pt>
                <c:pt idx="99">
                  <c:v>4.1285963199999999E-6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6-4D4A-A761-B1D1056C4C2D}"/>
            </c:ext>
          </c:extLst>
        </c:ser>
        <c:ser>
          <c:idx val="1"/>
          <c:order val="2"/>
          <c:tx>
            <c:strRef>
              <c:f>Blad1!$B$1</c:f>
              <c:strCache>
                <c:ptCount val="1"/>
                <c:pt idx="0">
                  <c:v>Forward Euler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alpha val="75000"/>
                </a:schemeClr>
              </a:solidFill>
              <a:ln w="952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trendline>
            <c:name>Power function fit (Forward Euler)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plus>
            <c:min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Blad1!$A$3:$A$102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Blad1!$B$3:$B$102</c:f>
              <c:numCache>
                <c:formatCode>General</c:formatCode>
                <c:ptCount val="100"/>
                <c:pt idx="0">
                  <c:v>2.7967679999999998E-3</c:v>
                </c:pt>
                <c:pt idx="1">
                  <c:v>7.0207346E-4</c:v>
                </c:pt>
                <c:pt idx="2">
                  <c:v>3.1446409E-4</c:v>
                </c:pt>
                <c:pt idx="3">
                  <c:v>1.7938599000000001E-4</c:v>
                </c:pt>
                <c:pt idx="4">
                  <c:v>1.1652866E-4</c:v>
                </c:pt>
                <c:pt idx="5" formatCode="0.00E+00">
                  <c:v>8.2135156999999995E-5</c:v>
                </c:pt>
                <c:pt idx="6" formatCode="0.00E+00">
                  <c:v>6.1365540000000003E-5</c:v>
                </c:pt>
                <c:pt idx="7" formatCode="0.00E+00">
                  <c:v>4.9271711000000001E-5</c:v>
                </c:pt>
                <c:pt idx="8" formatCode="0.00E+00">
                  <c:v>3.9448403000000002E-5</c:v>
                </c:pt>
                <c:pt idx="9" formatCode="0.00E+00">
                  <c:v>3.2476978000000001E-5</c:v>
                </c:pt>
                <c:pt idx="10" formatCode="0.00E+00">
                  <c:v>2.7784807000000001E-5</c:v>
                </c:pt>
                <c:pt idx="11" formatCode="0.00E+00">
                  <c:v>2.4217107000000001E-5</c:v>
                </c:pt>
                <c:pt idx="12" formatCode="0.00E+00">
                  <c:v>2.0619690000000001E-5</c:v>
                </c:pt>
                <c:pt idx="13" formatCode="0.00E+00">
                  <c:v>1.9020844999999999E-5</c:v>
                </c:pt>
                <c:pt idx="14" formatCode="0.00E+00">
                  <c:v>1.6035149999999998E-5</c:v>
                </c:pt>
                <c:pt idx="15" formatCode="0.00E+00">
                  <c:v>1.4351504000000001E-5</c:v>
                </c:pt>
                <c:pt idx="16" formatCode="0.00E+00">
                  <c:v>1.35557828E-5</c:v>
                </c:pt>
                <c:pt idx="17" formatCode="0.00E+00">
                  <c:v>1.25403578E-5</c:v>
                </c:pt>
                <c:pt idx="18" formatCode="0.00E+00">
                  <c:v>1.19234843E-5</c:v>
                </c:pt>
                <c:pt idx="19" formatCode="0.00E+00">
                  <c:v>1.0144487E-5</c:v>
                </c:pt>
                <c:pt idx="20" formatCode="0.00E+00">
                  <c:v>1.01680451E-5</c:v>
                </c:pt>
                <c:pt idx="21" formatCode="0.00E+00">
                  <c:v>9.6851669999999998E-6</c:v>
                </c:pt>
                <c:pt idx="22" formatCode="0.00E+00">
                  <c:v>9.0662489000000005E-6</c:v>
                </c:pt>
                <c:pt idx="23" formatCode="0.00E+00">
                  <c:v>8.0096990999999994E-6</c:v>
                </c:pt>
                <c:pt idx="24" formatCode="0.00E+00">
                  <c:v>8.1192707999999995E-6</c:v>
                </c:pt>
                <c:pt idx="25" formatCode="0.00E+00">
                  <c:v>7.2384096000000001E-6</c:v>
                </c:pt>
                <c:pt idx="26" formatCode="0.00E+00">
                  <c:v>7.0670815999999998E-6</c:v>
                </c:pt>
                <c:pt idx="27" formatCode="0.00E+00">
                  <c:v>7.0115606000000001E-6</c:v>
                </c:pt>
                <c:pt idx="28" formatCode="0.00E+00">
                  <c:v>6.3585018999999999E-6</c:v>
                </c:pt>
                <c:pt idx="29" formatCode="0.00E+00">
                  <c:v>6.2852583999999996E-6</c:v>
                </c:pt>
                <c:pt idx="30" formatCode="0.00E+00">
                  <c:v>6.5589426000000004E-6</c:v>
                </c:pt>
                <c:pt idx="31" formatCode="0.00E+00">
                  <c:v>5.8279170000000004E-6</c:v>
                </c:pt>
                <c:pt idx="32" formatCode="0.00E+00">
                  <c:v>5.7031287999999999E-6</c:v>
                </c:pt>
                <c:pt idx="33" formatCode="0.00E+00">
                  <c:v>5.4545703999999996E-6</c:v>
                </c:pt>
                <c:pt idx="34" formatCode="0.00E+00">
                  <c:v>5.1640950999999998E-6</c:v>
                </c:pt>
                <c:pt idx="35" formatCode="0.00E+00">
                  <c:v>4.7282790000000002E-6</c:v>
                </c:pt>
                <c:pt idx="36" formatCode="0.00E+00">
                  <c:v>4.7911885000000002E-6</c:v>
                </c:pt>
                <c:pt idx="37" formatCode="0.00E+00">
                  <c:v>4.5243078000000004E-6</c:v>
                </c:pt>
                <c:pt idx="38" formatCode="0.00E+00">
                  <c:v>4.4190001000000003E-6</c:v>
                </c:pt>
                <c:pt idx="39" formatCode="0.00E+00">
                  <c:v>4.6248147999999996E-6</c:v>
                </c:pt>
                <c:pt idx="40" formatCode="0.00E+00">
                  <c:v>4.4344143E-6</c:v>
                </c:pt>
                <c:pt idx="41" formatCode="0.00E+00">
                  <c:v>3.7462937E-6</c:v>
                </c:pt>
                <c:pt idx="42" formatCode="0.00E+00">
                  <c:v>4.1486655000000004E-6</c:v>
                </c:pt>
                <c:pt idx="43" formatCode="0.00E+00">
                  <c:v>3.9685648999999997E-6</c:v>
                </c:pt>
                <c:pt idx="44" formatCode="0.00E+00">
                  <c:v>3.8577869000000001E-6</c:v>
                </c:pt>
                <c:pt idx="45" formatCode="0.00E+00">
                  <c:v>3.7524883999999999E-6</c:v>
                </c:pt>
                <c:pt idx="46" formatCode="0.00E+00">
                  <c:v>3.7553941999999998E-6</c:v>
                </c:pt>
                <c:pt idx="47" formatCode="0.00E+00">
                  <c:v>3.7274237000000001E-6</c:v>
                </c:pt>
                <c:pt idx="48" formatCode="0.00E+00">
                  <c:v>3.5533122000000001E-6</c:v>
                </c:pt>
                <c:pt idx="49" formatCode="0.00E+00">
                  <c:v>3.2014435000000002E-6</c:v>
                </c:pt>
                <c:pt idx="50" formatCode="0.00E+00">
                  <c:v>3.0705957999999999E-6</c:v>
                </c:pt>
                <c:pt idx="51" formatCode="0.00E+00">
                  <c:v>2.9369986999999999E-6</c:v>
                </c:pt>
                <c:pt idx="52" formatCode="0.00E+00">
                  <c:v>3.3773055699999999E-6</c:v>
                </c:pt>
                <c:pt idx="53" formatCode="0.00E+00">
                  <c:v>3.0471400800000001E-6</c:v>
                </c:pt>
                <c:pt idx="54" formatCode="0.00E+00">
                  <c:v>2.9278475599999999E-6</c:v>
                </c:pt>
                <c:pt idx="55" formatCode="0.00E+00">
                  <c:v>2.7075452900000001E-6</c:v>
                </c:pt>
                <c:pt idx="56" formatCode="0.00E+00">
                  <c:v>2.9114659499999999E-6</c:v>
                </c:pt>
                <c:pt idx="57" formatCode="0.00E+00">
                  <c:v>2.8092681199999999E-6</c:v>
                </c:pt>
                <c:pt idx="58" formatCode="0.00E+00">
                  <c:v>2.9041274899999998E-6</c:v>
                </c:pt>
                <c:pt idx="59" formatCode="0.00E+00">
                  <c:v>2.7946006799999998E-6</c:v>
                </c:pt>
                <c:pt idx="60" formatCode="0.00E+00">
                  <c:v>2.7061460699999998E-6</c:v>
                </c:pt>
                <c:pt idx="61" formatCode="0.00E+00">
                  <c:v>2.6743801799999999E-6</c:v>
                </c:pt>
                <c:pt idx="62" formatCode="0.00E+00">
                  <c:v>2.5305867400000001E-6</c:v>
                </c:pt>
                <c:pt idx="63" formatCode="0.00E+00">
                  <c:v>2.6602041799999999E-6</c:v>
                </c:pt>
                <c:pt idx="64" formatCode="0.00E+00">
                  <c:v>2.4950623099999999E-6</c:v>
                </c:pt>
                <c:pt idx="65" formatCode="0.00E+00">
                  <c:v>2.7556773900000001E-6</c:v>
                </c:pt>
                <c:pt idx="66" formatCode="0.00E+00">
                  <c:v>2.4582561699999999E-6</c:v>
                </c:pt>
                <c:pt idx="67" formatCode="0.00E+00">
                  <c:v>2.4950561799999999E-6</c:v>
                </c:pt>
                <c:pt idx="68" formatCode="0.00E+00">
                  <c:v>2.5054443299999998E-6</c:v>
                </c:pt>
                <c:pt idx="69" formatCode="0.00E+00">
                  <c:v>2.2093370000000001E-6</c:v>
                </c:pt>
                <c:pt idx="70" formatCode="0.00E+00">
                  <c:v>2.2601736400000001E-6</c:v>
                </c:pt>
                <c:pt idx="71" formatCode="0.00E+00">
                  <c:v>2.2833969399999999E-6</c:v>
                </c:pt>
                <c:pt idx="72" formatCode="0.00E+00">
                  <c:v>2.2087426599999999E-6</c:v>
                </c:pt>
                <c:pt idx="73" formatCode="0.00E+00">
                  <c:v>2.2279339799999999E-6</c:v>
                </c:pt>
                <c:pt idx="74" formatCode="0.00E+00">
                  <c:v>2.0391420400000001E-6</c:v>
                </c:pt>
                <c:pt idx="75" formatCode="0.00E+00">
                  <c:v>2.0997437200000002E-6</c:v>
                </c:pt>
                <c:pt idx="76" formatCode="0.00E+00">
                  <c:v>2.2200160100000002E-6</c:v>
                </c:pt>
                <c:pt idx="77" formatCode="0.00E+00">
                  <c:v>1.9265796900000001E-6</c:v>
                </c:pt>
                <c:pt idx="78" formatCode="0.00E+00">
                  <c:v>2.09489006E-6</c:v>
                </c:pt>
                <c:pt idx="79" formatCode="0.00E+00">
                  <c:v>1.8544761500000001E-6</c:v>
                </c:pt>
                <c:pt idx="80" formatCode="0.00E+00">
                  <c:v>1.9966813899999999E-6</c:v>
                </c:pt>
                <c:pt idx="81" formatCode="0.00E+00">
                  <c:v>1.9184442600000002E-6</c:v>
                </c:pt>
                <c:pt idx="82" formatCode="0.00E+00">
                  <c:v>1.83157801E-6</c:v>
                </c:pt>
                <c:pt idx="83" formatCode="0.00E+00">
                  <c:v>1.8203592900000001E-6</c:v>
                </c:pt>
                <c:pt idx="84" formatCode="0.00E+00">
                  <c:v>1.99137365E-6</c:v>
                </c:pt>
                <c:pt idx="85" formatCode="0.00E+00">
                  <c:v>1.9201014799999999E-6</c:v>
                </c:pt>
                <c:pt idx="86" formatCode="0.00E+00">
                  <c:v>1.9175715799999999E-6</c:v>
                </c:pt>
                <c:pt idx="87" formatCode="0.00E+00">
                  <c:v>1.90949665E-6</c:v>
                </c:pt>
                <c:pt idx="88" formatCode="0.00E+00">
                  <c:v>1.88459137E-6</c:v>
                </c:pt>
                <c:pt idx="89" formatCode="0.00E+00">
                  <c:v>1.7652056700000001E-6</c:v>
                </c:pt>
                <c:pt idx="90" formatCode="0.00E+00">
                  <c:v>1.88389059E-6</c:v>
                </c:pt>
                <c:pt idx="91" formatCode="0.00E+00">
                  <c:v>1.78751388E-6</c:v>
                </c:pt>
                <c:pt idx="92" formatCode="0.00E+00">
                  <c:v>1.7639169799999999E-6</c:v>
                </c:pt>
                <c:pt idx="93" formatCode="0.00E+00">
                  <c:v>1.7375155200000001E-6</c:v>
                </c:pt>
                <c:pt idx="94" formatCode="0.00E+00">
                  <c:v>1.69531627E-6</c:v>
                </c:pt>
                <c:pt idx="95" formatCode="0.00E+00">
                  <c:v>1.67898829E-6</c:v>
                </c:pt>
                <c:pt idx="96" formatCode="0.00E+00">
                  <c:v>1.69485211E-6</c:v>
                </c:pt>
                <c:pt idx="97" formatCode="0.00E+00">
                  <c:v>1.5873051599999999E-6</c:v>
                </c:pt>
                <c:pt idx="98" formatCode="0.00E+00">
                  <c:v>1.6541971E-6</c:v>
                </c:pt>
                <c:pt idx="99" formatCode="0.00E+00">
                  <c:v>1.54278679E-6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6-4D4A-A761-B1D1056C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48000"/>
        <c:axId val="884250080"/>
      </c:scatterChart>
      <c:valAx>
        <c:axId val="884248000"/>
        <c:scaling>
          <c:orientation val="minMax"/>
          <c:max val="1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aseline="0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50080"/>
        <c:crosses val="autoZero"/>
        <c:crossBetween val="midCat"/>
      </c:valAx>
      <c:valAx>
        <c:axId val="88425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aseline="0"/>
                  <a:t>Error</a:t>
                </a:r>
              </a:p>
            </c:rich>
          </c:tx>
          <c:layout>
            <c:manualLayout>
              <c:xMode val="edge"/>
              <c:yMode val="edge"/>
              <c:x val="9.218117350746945E-3"/>
              <c:y val="0.47696298445540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4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189339</xdr:rowOff>
    </xdr:from>
    <xdr:to>
      <xdr:col>24</xdr:col>
      <xdr:colOff>96610</xdr:colOff>
      <xdr:row>41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91701</xdr:colOff>
      <xdr:row>7</xdr:row>
      <xdr:rowOff>30255</xdr:rowOff>
    </xdr:from>
    <xdr:to>
      <xdr:col>25</xdr:col>
      <xdr:colOff>388843</xdr:colOff>
      <xdr:row>46</xdr:row>
      <xdr:rowOff>96930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25</xdr:col>
      <xdr:colOff>297142</xdr:colOff>
      <xdr:row>88</xdr:row>
      <xdr:rowOff>66675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889958E-DCD4-4FA6-8467-E6DD74008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89</xdr:row>
      <xdr:rowOff>57150</xdr:rowOff>
    </xdr:from>
    <xdr:to>
      <xdr:col>25</xdr:col>
      <xdr:colOff>297142</xdr:colOff>
      <xdr:row>128</xdr:row>
      <xdr:rowOff>123825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DE1D4C0-1424-4085-A2D0-D414619D0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"/>
  <sheetViews>
    <sheetView workbookViewId="0">
      <selection sqref="A1:C2"/>
    </sheetView>
  </sheetViews>
  <sheetFormatPr defaultRowHeight="15" x14ac:dyDescent="0.25"/>
  <sheetData>
    <row r="1" spans="1:32" x14ac:dyDescent="0.25">
      <c r="B1" t="s">
        <v>3</v>
      </c>
      <c r="AA1" t="s">
        <v>4</v>
      </c>
      <c r="AE1" t="s">
        <v>5</v>
      </c>
    </row>
    <row r="2" spans="1:32" x14ac:dyDescent="0.25">
      <c r="A2" t="s">
        <v>0</v>
      </c>
      <c r="B2" t="s">
        <v>1</v>
      </c>
      <c r="C2" t="s">
        <v>2</v>
      </c>
    </row>
    <row r="3" spans="1:32" x14ac:dyDescent="0.25">
      <c r="A3">
        <v>10000</v>
      </c>
      <c r="B3" s="1">
        <v>1.6441063E-6</v>
      </c>
      <c r="C3" s="1">
        <v>1.27391798645228E-7</v>
      </c>
      <c r="Z3">
        <v>10000</v>
      </c>
      <c r="AA3" s="1">
        <v>4.3216503400000003E-6</v>
      </c>
      <c r="AB3" s="1">
        <v>4.7720571493860297E-7</v>
      </c>
      <c r="AD3">
        <v>10000</v>
      </c>
      <c r="AE3" s="1">
        <v>8.4661819600000003E-15</v>
      </c>
      <c r="AF3" s="1">
        <v>8.2050987120522398E-16</v>
      </c>
    </row>
    <row r="4" spans="1:32" x14ac:dyDescent="0.25">
      <c r="A4">
        <v>20000</v>
      </c>
      <c r="B4" s="1">
        <v>7.5996500800000004E-7</v>
      </c>
      <c r="C4" s="1">
        <v>6.4230750665339504E-8</v>
      </c>
      <c r="Z4">
        <v>20000</v>
      </c>
      <c r="AA4" s="1">
        <v>4.6828345399999998E-6</v>
      </c>
      <c r="AB4" s="1">
        <v>5.3147952771363296E-7</v>
      </c>
      <c r="AD4">
        <v>20000</v>
      </c>
      <c r="AE4" s="1">
        <v>1.0413781000000001E-14</v>
      </c>
      <c r="AF4" s="1">
        <v>1.2035360989444999E-15</v>
      </c>
    </row>
    <row r="5" spans="1:32" x14ac:dyDescent="0.25">
      <c r="A5">
        <v>30000</v>
      </c>
      <c r="B5" s="1">
        <v>4.5699941200000001E-7</v>
      </c>
      <c r="C5" s="1">
        <v>4.5375058198755599E-8</v>
      </c>
      <c r="Z5">
        <v>30000</v>
      </c>
      <c r="AA5" s="1">
        <v>4.0924872000000004E-6</v>
      </c>
      <c r="AB5" s="1">
        <v>4.3858204513653198E-7</v>
      </c>
      <c r="AD5">
        <v>30000</v>
      </c>
      <c r="AE5" s="1">
        <v>1.335681782E-14</v>
      </c>
      <c r="AF5" s="1">
        <v>1.4196138025119001E-15</v>
      </c>
    </row>
    <row r="6" spans="1:32" x14ac:dyDescent="0.25">
      <c r="A6">
        <v>40000</v>
      </c>
      <c r="B6" s="1">
        <v>4.1531885200000001E-7</v>
      </c>
      <c r="C6" s="1">
        <v>3.3277960859876603E-8</v>
      </c>
      <c r="Z6">
        <v>40000</v>
      </c>
      <c r="AA6" s="1">
        <v>3.60634492E-6</v>
      </c>
      <c r="AB6" s="1">
        <v>3.8013379889390099E-7</v>
      </c>
      <c r="AD6">
        <v>40000</v>
      </c>
      <c r="AE6" s="1">
        <v>1.5199150599999999E-14</v>
      </c>
      <c r="AF6" s="1">
        <v>1.8644940703201001E-15</v>
      </c>
    </row>
    <row r="7" spans="1:32" x14ac:dyDescent="0.25">
      <c r="A7">
        <v>50000</v>
      </c>
      <c r="B7" s="1">
        <v>3.41929916E-7</v>
      </c>
      <c r="C7" s="1">
        <v>2.75432499611031E-8</v>
      </c>
      <c r="Z7">
        <v>50000</v>
      </c>
      <c r="AA7" s="1">
        <v>4.5968847400000001E-6</v>
      </c>
      <c r="AB7" s="1">
        <v>5.2281667315279005E-7</v>
      </c>
      <c r="AD7">
        <v>50000</v>
      </c>
      <c r="AE7" s="1">
        <v>1.70423602E-14</v>
      </c>
      <c r="AF7" s="1">
        <v>1.8754526189831398E-15</v>
      </c>
    </row>
    <row r="8" spans="1:32" x14ac:dyDescent="0.25">
      <c r="A8">
        <v>60000</v>
      </c>
      <c r="B8" s="1">
        <v>2.4344783700000001E-7</v>
      </c>
      <c r="C8" s="1">
        <v>2.1904937030802498E-8</v>
      </c>
      <c r="Z8">
        <v>60000</v>
      </c>
      <c r="AA8" s="1">
        <v>4.2638668599999996E-6</v>
      </c>
      <c r="AB8" s="1">
        <v>4.9939202268326898E-7</v>
      </c>
      <c r="AD8">
        <v>60000</v>
      </c>
      <c r="AE8" s="1">
        <v>2.2222577799999999E-14</v>
      </c>
      <c r="AF8" s="1">
        <v>1.84766741306043E-15</v>
      </c>
    </row>
    <row r="9" spans="1:32" x14ac:dyDescent="0.25">
      <c r="A9">
        <v>70000</v>
      </c>
      <c r="B9" s="1">
        <v>2.4931763539999999E-7</v>
      </c>
      <c r="C9" s="1">
        <v>1.6451145839649801E-8</v>
      </c>
      <c r="Z9">
        <v>70000</v>
      </c>
      <c r="AA9" s="1">
        <v>3.5020504400000001E-6</v>
      </c>
      <c r="AB9" s="1">
        <v>3.6756248302005202E-7</v>
      </c>
      <c r="AD9">
        <v>70000</v>
      </c>
      <c r="AE9" s="1">
        <v>2.13408798E-14</v>
      </c>
      <c r="AF9" s="1">
        <v>1.8963766406285601E-15</v>
      </c>
    </row>
    <row r="10" spans="1:32" x14ac:dyDescent="0.25">
      <c r="A10">
        <v>80000</v>
      </c>
      <c r="B10" s="1">
        <v>2.0340893399999999E-7</v>
      </c>
      <c r="C10" s="1">
        <v>1.3727660119651599E-8</v>
      </c>
      <c r="Z10">
        <v>80000</v>
      </c>
      <c r="AA10" s="1">
        <v>3.39096912E-6</v>
      </c>
      <c r="AB10" s="1">
        <v>3.6463328648882903E-7</v>
      </c>
      <c r="AD10">
        <v>80000</v>
      </c>
      <c r="AE10" s="1">
        <v>2.50242754E-14</v>
      </c>
      <c r="AF10" s="1">
        <v>2.5820558622840201E-15</v>
      </c>
    </row>
    <row r="11" spans="1:32" x14ac:dyDescent="0.25">
      <c r="A11">
        <v>90000</v>
      </c>
      <c r="B11" s="1">
        <v>1.7334820220000001E-7</v>
      </c>
      <c r="C11" s="1">
        <v>1.4963727134915801E-8</v>
      </c>
      <c r="Z11">
        <v>90000</v>
      </c>
      <c r="AA11" s="1">
        <v>3.00255042E-6</v>
      </c>
      <c r="AB11" s="1">
        <v>2.8770245510928798E-7</v>
      </c>
      <c r="AD11">
        <v>90000</v>
      </c>
      <c r="AE11" s="1">
        <v>2.3315769E-14</v>
      </c>
      <c r="AF11" s="1">
        <v>2.2466988800870601E-15</v>
      </c>
    </row>
    <row r="12" spans="1:32" x14ac:dyDescent="0.25">
      <c r="A12">
        <v>100000</v>
      </c>
      <c r="B12" s="1">
        <v>1.67164772E-7</v>
      </c>
      <c r="C12" s="1">
        <v>1.33912810698314E-8</v>
      </c>
      <c r="Z12">
        <v>100000</v>
      </c>
      <c r="AA12" s="1">
        <v>3.8648012999999999E-6</v>
      </c>
      <c r="AB12" s="1">
        <v>4.9791758935049397E-7</v>
      </c>
      <c r="AD12">
        <v>100000</v>
      </c>
      <c r="AE12" s="1">
        <v>2.3753791799999999E-14</v>
      </c>
      <c r="AF12" s="1">
        <v>2.57635389529686E-15</v>
      </c>
    </row>
    <row r="13" spans="1:32" x14ac:dyDescent="0.25">
      <c r="A13">
        <v>110000</v>
      </c>
      <c r="B13" s="1">
        <v>1.4142883100000001E-7</v>
      </c>
      <c r="C13" s="1">
        <v>1.05009982754977E-8</v>
      </c>
      <c r="Z13">
        <v>110000</v>
      </c>
      <c r="AA13" s="1">
        <v>2.9676017200000001E-6</v>
      </c>
      <c r="AB13" s="1">
        <v>2.9333906823567798E-7</v>
      </c>
      <c r="AD13">
        <v>110000</v>
      </c>
      <c r="AE13" s="1">
        <v>2.9953821600000001E-14</v>
      </c>
      <c r="AF13" s="1">
        <v>2.8384019353658498E-15</v>
      </c>
    </row>
    <row r="14" spans="1:32" x14ac:dyDescent="0.25">
      <c r="A14">
        <v>120000</v>
      </c>
      <c r="B14" s="1">
        <v>1.3004080000000001E-7</v>
      </c>
      <c r="C14" s="1">
        <v>9.7116260157392596E-9</v>
      </c>
      <c r="Z14">
        <v>120000</v>
      </c>
      <c r="AA14" s="1">
        <v>3.11814442E-6</v>
      </c>
      <c r="AB14" s="1">
        <v>3.23106929661269E-7</v>
      </c>
      <c r="AD14">
        <v>120000</v>
      </c>
      <c r="AE14" s="1">
        <v>2.3851309800000001E-14</v>
      </c>
      <c r="AF14" s="1">
        <v>2.2350700613359101E-15</v>
      </c>
    </row>
    <row r="15" spans="1:32" x14ac:dyDescent="0.25">
      <c r="A15">
        <v>130000</v>
      </c>
      <c r="B15" s="1">
        <v>1.3283769580000001E-7</v>
      </c>
      <c r="C15" s="1">
        <v>9.9093263863345803E-9</v>
      </c>
      <c r="Z15">
        <v>130000</v>
      </c>
      <c r="AA15" s="1">
        <v>2.974996764E-6</v>
      </c>
      <c r="AB15" s="1">
        <v>3.5486922863881902E-7</v>
      </c>
      <c r="AD15">
        <v>130000</v>
      </c>
      <c r="AE15" s="1">
        <v>3.24945676E-14</v>
      </c>
      <c r="AF15" s="1">
        <v>3.6175185563260199E-15</v>
      </c>
    </row>
    <row r="16" spans="1:32" x14ac:dyDescent="0.25">
      <c r="A16">
        <v>140000</v>
      </c>
      <c r="B16" s="1">
        <v>1.000687234E-7</v>
      </c>
      <c r="C16" s="1">
        <v>1.06250577047136E-8</v>
      </c>
      <c r="Z16">
        <v>140000</v>
      </c>
      <c r="AA16" s="1">
        <v>3.009029142E-6</v>
      </c>
      <c r="AB16" s="1">
        <v>3.3775962619082101E-7</v>
      </c>
      <c r="AD16">
        <v>140000</v>
      </c>
      <c r="AE16" s="1">
        <v>3.5093738800000001E-14</v>
      </c>
      <c r="AF16" s="1">
        <v>3.0317219484991999E-15</v>
      </c>
    </row>
    <row r="17" spans="1:32" x14ac:dyDescent="0.25">
      <c r="A17">
        <v>150000</v>
      </c>
      <c r="B17" s="1">
        <v>1.1149308480000001E-7</v>
      </c>
      <c r="C17" s="1">
        <v>8.2714600683611997E-9</v>
      </c>
      <c r="Z17">
        <v>150000</v>
      </c>
      <c r="AA17" s="1">
        <v>2.63685456E-6</v>
      </c>
      <c r="AB17" s="1">
        <v>2.34106341769499E-7</v>
      </c>
      <c r="AD17">
        <v>150000</v>
      </c>
      <c r="AE17" s="1">
        <v>3.9279046399999999E-14</v>
      </c>
      <c r="AF17" s="1">
        <v>3.2114671771452002E-15</v>
      </c>
    </row>
    <row r="18" spans="1:32" x14ac:dyDescent="0.25">
      <c r="A18">
        <v>160000</v>
      </c>
      <c r="B18" s="1">
        <v>1.082183034E-7</v>
      </c>
      <c r="C18" s="1">
        <v>8.3275104027147601E-9</v>
      </c>
      <c r="Z18">
        <v>160000</v>
      </c>
      <c r="AA18" s="1">
        <v>2.8377696799999999E-6</v>
      </c>
      <c r="AB18" s="1">
        <v>3.2147545014527499E-7</v>
      </c>
      <c r="AD18">
        <v>160000</v>
      </c>
      <c r="AE18" s="1">
        <v>3.0539162000000001E-14</v>
      </c>
      <c r="AF18" s="1">
        <v>3.70541146020986E-15</v>
      </c>
    </row>
    <row r="19" spans="1:32" x14ac:dyDescent="0.25">
      <c r="A19">
        <v>170000</v>
      </c>
      <c r="B19" s="1">
        <v>8.9989191999999994E-8</v>
      </c>
      <c r="C19" s="1">
        <v>6.8203131782637902E-9</v>
      </c>
      <c r="Z19">
        <v>170000</v>
      </c>
      <c r="AA19" s="1">
        <v>2.3991003600000001E-6</v>
      </c>
      <c r="AB19" s="1">
        <v>2.6380066618557502E-7</v>
      </c>
      <c r="AD19">
        <v>170000</v>
      </c>
      <c r="AE19" s="1">
        <v>3.9491395999999999E-14</v>
      </c>
      <c r="AF19" s="1">
        <v>3.7834962461404498E-15</v>
      </c>
    </row>
    <row r="20" spans="1:32" x14ac:dyDescent="0.25">
      <c r="A20">
        <v>180000</v>
      </c>
      <c r="B20" s="1">
        <v>8.6758585800000006E-8</v>
      </c>
      <c r="C20" s="1">
        <v>7.1895602121026497E-9</v>
      </c>
      <c r="Z20">
        <v>180000</v>
      </c>
      <c r="AA20" s="1">
        <v>3.0879568800000002E-6</v>
      </c>
      <c r="AB20" s="1">
        <v>3.4362919643350798E-7</v>
      </c>
      <c r="AD20">
        <v>180000</v>
      </c>
      <c r="AE20" s="1">
        <v>3.8040096600000003E-14</v>
      </c>
      <c r="AF20" s="1">
        <v>3.0767111952452502E-15</v>
      </c>
    </row>
    <row r="21" spans="1:32" x14ac:dyDescent="0.25">
      <c r="A21">
        <v>190000</v>
      </c>
      <c r="B21" s="1">
        <v>9.1327620059999996E-8</v>
      </c>
      <c r="C21" s="1">
        <v>7.8582899745086408E-9</v>
      </c>
      <c r="Z21">
        <v>190000</v>
      </c>
      <c r="AA21" s="1">
        <v>2.5420548599999999E-6</v>
      </c>
      <c r="AB21" s="1">
        <v>2.7114453856355699E-7</v>
      </c>
      <c r="AD21">
        <v>190000</v>
      </c>
      <c r="AE21" s="1">
        <v>3.0258202599999997E-14</v>
      </c>
      <c r="AF21" s="1">
        <v>3.2361282672637499E-15</v>
      </c>
    </row>
    <row r="22" spans="1:32" x14ac:dyDescent="0.25">
      <c r="A22">
        <v>200000</v>
      </c>
      <c r="B22" s="1">
        <v>8.4031108000000001E-8</v>
      </c>
      <c r="C22" s="1">
        <v>6.8868245676972498E-9</v>
      </c>
      <c r="Z22">
        <v>200000</v>
      </c>
      <c r="AA22" s="1">
        <v>3.1106983999999998E-6</v>
      </c>
      <c r="AB22" s="1">
        <v>3.4337220543830402E-7</v>
      </c>
      <c r="AD22">
        <v>200000</v>
      </c>
      <c r="AE22" s="1">
        <v>3.8910203800000003E-14</v>
      </c>
      <c r="AF22" s="1">
        <v>4.0398314342187498E-15</v>
      </c>
    </row>
    <row r="23" spans="1:32" x14ac:dyDescent="0.25">
      <c r="A23">
        <v>210000</v>
      </c>
      <c r="B23" s="1">
        <v>7.0665155599999994E-8</v>
      </c>
      <c r="C23" s="1">
        <v>5.9298097181780001E-9</v>
      </c>
      <c r="Z23">
        <v>210000</v>
      </c>
      <c r="AA23" s="1">
        <v>3.2479550999999998E-6</v>
      </c>
      <c r="AB23" s="1">
        <v>3.21393386878454E-7</v>
      </c>
      <c r="AD23">
        <v>210000</v>
      </c>
      <c r="AE23" s="1">
        <v>4.4199691400000002E-14</v>
      </c>
      <c r="AF23" s="1">
        <v>4.5256192591619699E-15</v>
      </c>
    </row>
    <row r="24" spans="1:32" x14ac:dyDescent="0.25">
      <c r="A24">
        <v>220000</v>
      </c>
      <c r="B24" s="1">
        <v>7.4694006440000002E-8</v>
      </c>
      <c r="C24" s="1">
        <v>5.6413547782665197E-9</v>
      </c>
      <c r="Z24">
        <v>220000</v>
      </c>
      <c r="AA24" s="1">
        <v>3.3708409200000002E-6</v>
      </c>
      <c r="AB24" s="1">
        <v>3.0382101165341598E-7</v>
      </c>
      <c r="AD24">
        <v>220000</v>
      </c>
      <c r="AE24" s="1">
        <v>3.7120604400000002E-14</v>
      </c>
      <c r="AF24" s="1">
        <v>4.1034055239717799E-15</v>
      </c>
    </row>
    <row r="25" spans="1:32" x14ac:dyDescent="0.25">
      <c r="A25">
        <v>230000</v>
      </c>
      <c r="B25" s="1">
        <v>6.6443590220000004E-8</v>
      </c>
      <c r="C25" s="1">
        <v>5.3059697716812302E-9</v>
      </c>
      <c r="Z25">
        <v>230000</v>
      </c>
      <c r="AA25" s="1">
        <v>2.8383812800000001E-6</v>
      </c>
      <c r="AB25" s="1">
        <v>2.4439221572006299E-7</v>
      </c>
      <c r="AD25">
        <v>230000</v>
      </c>
      <c r="AE25" s="1">
        <v>4.2892723200000003E-14</v>
      </c>
      <c r="AF25" s="1">
        <v>4.2307816914221697E-15</v>
      </c>
    </row>
    <row r="26" spans="1:32" x14ac:dyDescent="0.25">
      <c r="A26">
        <v>240000</v>
      </c>
      <c r="B26" s="1">
        <v>6.3725189999999998E-8</v>
      </c>
      <c r="C26" s="1">
        <v>5.4366031344102496E-9</v>
      </c>
      <c r="Z26">
        <v>240000</v>
      </c>
      <c r="AA26" s="1">
        <v>2.9513107600000001E-6</v>
      </c>
      <c r="AB26" s="1">
        <v>3.25533866051355E-7</v>
      </c>
      <c r="AD26">
        <v>240000</v>
      </c>
      <c r="AE26" s="1">
        <v>3.9238196400000002E-14</v>
      </c>
      <c r="AF26" s="1">
        <v>3.0543491327093402E-15</v>
      </c>
    </row>
    <row r="27" spans="1:32" x14ac:dyDescent="0.25">
      <c r="A27">
        <v>250000</v>
      </c>
      <c r="B27" s="1">
        <v>6.0699433000000002E-8</v>
      </c>
      <c r="C27" s="1">
        <v>4.8828959647584296E-9</v>
      </c>
      <c r="Z27">
        <v>250000</v>
      </c>
      <c r="AA27" s="1">
        <v>3.4717422400000001E-6</v>
      </c>
      <c r="AB27" s="1">
        <v>3.3409525119817398E-7</v>
      </c>
      <c r="AD27">
        <v>250000</v>
      </c>
      <c r="AE27" s="1">
        <v>3.9550651800000002E-14</v>
      </c>
      <c r="AF27" s="1">
        <v>3.57689915742343E-15</v>
      </c>
    </row>
    <row r="28" spans="1:32" x14ac:dyDescent="0.25">
      <c r="A28">
        <v>260000</v>
      </c>
      <c r="B28" s="1">
        <v>5.4424626100000001E-8</v>
      </c>
      <c r="C28" s="1">
        <v>5.3935394764980698E-9</v>
      </c>
      <c r="Z28">
        <v>260000</v>
      </c>
      <c r="AA28" s="1">
        <v>3.3812549E-6</v>
      </c>
      <c r="AB28" s="1">
        <v>3.3902752268194601E-7</v>
      </c>
      <c r="AD28">
        <v>260000</v>
      </c>
      <c r="AE28" s="1">
        <v>4.18361514E-14</v>
      </c>
      <c r="AF28" s="1">
        <v>4.0624083595866298E-15</v>
      </c>
    </row>
    <row r="29" spans="1:32" x14ac:dyDescent="0.25">
      <c r="A29">
        <v>270000</v>
      </c>
      <c r="B29" s="1">
        <v>5.8836025800000003E-8</v>
      </c>
      <c r="C29" s="1">
        <v>4.7647241528134197E-9</v>
      </c>
      <c r="Z29">
        <v>270000</v>
      </c>
      <c r="AA29" s="1">
        <v>3.8774206200000002E-6</v>
      </c>
      <c r="AB29" s="1">
        <v>4.58421614896189E-7</v>
      </c>
      <c r="AD29">
        <v>270000</v>
      </c>
      <c r="AE29" s="1">
        <v>5.4623285E-14</v>
      </c>
      <c r="AF29" s="1">
        <v>4.7626285378911801E-15</v>
      </c>
    </row>
    <row r="30" spans="1:32" x14ac:dyDescent="0.25">
      <c r="A30">
        <v>280000</v>
      </c>
      <c r="B30" s="1">
        <v>5.2841935599999997E-8</v>
      </c>
      <c r="C30" s="1">
        <v>4.6101260761255303E-9</v>
      </c>
      <c r="Z30">
        <v>280000</v>
      </c>
      <c r="AA30" s="1">
        <v>4.3468227199999999E-6</v>
      </c>
      <c r="AB30" s="1">
        <v>4.67279511670859E-7</v>
      </c>
      <c r="AD30">
        <v>280000</v>
      </c>
      <c r="AE30" s="1">
        <v>3.6816759620000001E-14</v>
      </c>
      <c r="AF30" s="1">
        <v>3.7968952870190302E-15</v>
      </c>
    </row>
    <row r="31" spans="1:32" x14ac:dyDescent="0.25">
      <c r="A31">
        <v>290000</v>
      </c>
      <c r="B31" s="1">
        <v>5.8029619399999999E-8</v>
      </c>
      <c r="C31" s="1">
        <v>4.9939359868627797E-9</v>
      </c>
      <c r="Z31">
        <v>290000</v>
      </c>
      <c r="AA31" s="1">
        <v>4.36094972E-6</v>
      </c>
      <c r="AB31" s="1">
        <v>4.7138362376231598E-7</v>
      </c>
      <c r="AD31">
        <v>290000</v>
      </c>
      <c r="AE31" s="1">
        <v>4.5409704200000002E-14</v>
      </c>
      <c r="AF31" s="1">
        <v>5.2575979229421101E-15</v>
      </c>
    </row>
    <row r="32" spans="1:32" x14ac:dyDescent="0.25">
      <c r="A32">
        <v>300000</v>
      </c>
      <c r="B32" s="1">
        <v>5.4580906800000001E-8</v>
      </c>
      <c r="C32" s="1">
        <v>4.5848088181167001E-9</v>
      </c>
      <c r="Z32">
        <v>300000</v>
      </c>
      <c r="AA32" s="1">
        <v>3.8153146000000002E-6</v>
      </c>
      <c r="AB32" s="1">
        <v>4.01230848029175E-7</v>
      </c>
      <c r="AD32">
        <v>300000</v>
      </c>
      <c r="AE32" s="1">
        <v>5.1577279599999997E-14</v>
      </c>
      <c r="AF32" s="1">
        <v>4.30901355750396E-15</v>
      </c>
    </row>
    <row r="33" spans="1:32" x14ac:dyDescent="0.25">
      <c r="A33">
        <v>310000</v>
      </c>
      <c r="B33" s="1">
        <v>5.4962598979999999E-8</v>
      </c>
      <c r="C33" s="1">
        <v>3.9077444806667904E-9</v>
      </c>
      <c r="Z33">
        <v>310000</v>
      </c>
      <c r="AA33" s="1">
        <v>4.8841097799999999E-6</v>
      </c>
      <c r="AB33" s="1">
        <v>5.3445650662649502E-7</v>
      </c>
      <c r="AD33">
        <v>310000</v>
      </c>
      <c r="AE33" s="1">
        <v>4.87290394E-14</v>
      </c>
      <c r="AF33" s="1">
        <v>4.8172870968518403E-15</v>
      </c>
    </row>
    <row r="34" spans="1:32" x14ac:dyDescent="0.25">
      <c r="A34">
        <v>320000</v>
      </c>
      <c r="B34" s="1">
        <v>5.0341683000000003E-8</v>
      </c>
      <c r="C34" s="1">
        <v>4.3731918699943703E-9</v>
      </c>
      <c r="Z34">
        <v>320000</v>
      </c>
      <c r="AA34" s="1">
        <v>4.6341919600000001E-6</v>
      </c>
      <c r="AB34" s="1">
        <v>5.7360635862982404E-7</v>
      </c>
      <c r="AD34">
        <v>320000</v>
      </c>
      <c r="AE34" s="1">
        <v>4.9923391199999999E-14</v>
      </c>
      <c r="AF34" s="1">
        <v>4.8123686428042901E-15</v>
      </c>
    </row>
    <row r="35" spans="1:32" x14ac:dyDescent="0.25">
      <c r="A35">
        <v>330000</v>
      </c>
      <c r="B35" s="1">
        <v>4.6805922600000001E-8</v>
      </c>
      <c r="C35" s="1">
        <v>4.00809599578328E-9</v>
      </c>
      <c r="Z35">
        <v>330000</v>
      </c>
      <c r="AA35" s="1">
        <v>5.2695153400000003E-6</v>
      </c>
      <c r="AB35" s="1">
        <v>6.8350918357302198E-7</v>
      </c>
      <c r="AD35">
        <v>330000</v>
      </c>
      <c r="AE35" s="1">
        <v>4.5714569599999999E-14</v>
      </c>
      <c r="AF35" s="1">
        <v>4.4703428983869903E-15</v>
      </c>
    </row>
    <row r="36" spans="1:32" x14ac:dyDescent="0.25">
      <c r="A36">
        <v>340000</v>
      </c>
      <c r="B36" s="1">
        <v>4.3706230339999999E-8</v>
      </c>
      <c r="C36" s="1">
        <v>3.8665058898334602E-9</v>
      </c>
      <c r="Z36">
        <v>340000</v>
      </c>
      <c r="AA36" s="1">
        <v>5.5928544199999997E-6</v>
      </c>
      <c r="AB36" s="1">
        <v>6.3699292091655195E-7</v>
      </c>
      <c r="AD36">
        <v>340000</v>
      </c>
      <c r="AE36" s="1">
        <v>5.6586380399999997E-14</v>
      </c>
      <c r="AF36" s="1">
        <v>5.1959560477385599E-15</v>
      </c>
    </row>
    <row r="37" spans="1:32" x14ac:dyDescent="0.25">
      <c r="A37">
        <v>350000</v>
      </c>
      <c r="B37" s="1">
        <v>4.0905907599999999E-8</v>
      </c>
      <c r="C37" s="1">
        <v>3.58318469981541E-9</v>
      </c>
      <c r="Z37">
        <v>350000</v>
      </c>
      <c r="AA37" s="1">
        <v>5.4048544399999996E-6</v>
      </c>
      <c r="AB37" s="1">
        <v>5.81008151726725E-7</v>
      </c>
      <c r="AD37">
        <v>350000</v>
      </c>
      <c r="AE37" s="1">
        <v>4.3513147999999997E-14</v>
      </c>
      <c r="AF37" s="1">
        <v>4.3078396075032697E-15</v>
      </c>
    </row>
    <row r="38" spans="1:32" x14ac:dyDescent="0.25">
      <c r="A38">
        <v>360000</v>
      </c>
      <c r="B38" s="1">
        <v>4.2130176160000001E-8</v>
      </c>
      <c r="C38" s="1">
        <v>3.59075754237002E-9</v>
      </c>
      <c r="Z38">
        <v>360000</v>
      </c>
      <c r="AA38" s="1">
        <v>7.1716498000000003E-6</v>
      </c>
      <c r="AB38" s="1">
        <v>7.6071161769401505E-7</v>
      </c>
      <c r="AD38">
        <v>360000</v>
      </c>
      <c r="AE38" s="1">
        <v>4.8651903999999998E-14</v>
      </c>
      <c r="AF38" s="1">
        <v>4.7270741411255402E-15</v>
      </c>
    </row>
    <row r="39" spans="1:32" x14ac:dyDescent="0.25">
      <c r="A39">
        <v>370000</v>
      </c>
      <c r="B39" s="1">
        <v>4.2232927200000002E-8</v>
      </c>
      <c r="C39" s="1">
        <v>3.6070332540415399E-9</v>
      </c>
      <c r="Z39">
        <v>370000</v>
      </c>
      <c r="AA39" s="1">
        <v>6.4719412359999999E-6</v>
      </c>
      <c r="AB39" s="1">
        <v>8.1455523812041605E-7</v>
      </c>
      <c r="AD39">
        <v>370000</v>
      </c>
      <c r="AE39" s="1">
        <v>5.1282842600000003E-14</v>
      </c>
      <c r="AF39" s="1">
        <v>4.4360305385461802E-15</v>
      </c>
    </row>
    <row r="40" spans="1:32" x14ac:dyDescent="0.25">
      <c r="A40">
        <v>380000</v>
      </c>
      <c r="B40" s="1">
        <v>4.0291785199999999E-8</v>
      </c>
      <c r="C40" s="1">
        <v>3.4990468294041202E-9</v>
      </c>
      <c r="Z40">
        <v>380000</v>
      </c>
      <c r="AA40" s="1">
        <v>6.2154297000000004E-6</v>
      </c>
      <c r="AB40" s="1">
        <v>6.1195605955881599E-7</v>
      </c>
      <c r="AD40">
        <v>380000</v>
      </c>
      <c r="AE40" s="1">
        <v>5.3007794199999999E-14</v>
      </c>
      <c r="AF40" s="1">
        <v>5.5075234634107902E-15</v>
      </c>
    </row>
    <row r="41" spans="1:32" x14ac:dyDescent="0.25">
      <c r="A41">
        <v>390000</v>
      </c>
      <c r="B41" s="1">
        <v>4.0789705900000001E-8</v>
      </c>
      <c r="C41" s="1">
        <v>3.7802952247701803E-9</v>
      </c>
      <c r="Z41">
        <v>390000</v>
      </c>
      <c r="AA41" s="1">
        <v>6.0308353999999996E-6</v>
      </c>
      <c r="AB41" s="1">
        <v>5.9428803753378405E-7</v>
      </c>
      <c r="AD41">
        <v>390000</v>
      </c>
      <c r="AE41" s="1">
        <v>4.6286157600000002E-14</v>
      </c>
      <c r="AF41" s="1">
        <v>4.3338364978654198E-15</v>
      </c>
    </row>
    <row r="42" spans="1:32" x14ac:dyDescent="0.25">
      <c r="A42">
        <v>400000</v>
      </c>
      <c r="B42" s="1">
        <v>3.7048175199999998E-8</v>
      </c>
      <c r="C42" s="1">
        <v>3.2736295642796101E-9</v>
      </c>
      <c r="Z42">
        <v>400000</v>
      </c>
      <c r="AA42" s="1">
        <v>7.6791305400000001E-6</v>
      </c>
      <c r="AB42" s="1">
        <v>7.7228603065163996E-7</v>
      </c>
      <c r="AD42">
        <v>400000</v>
      </c>
      <c r="AE42" s="1">
        <v>6.2357974399999997E-14</v>
      </c>
      <c r="AF42" s="1">
        <v>5.7267893098357302E-15</v>
      </c>
    </row>
    <row r="43" spans="1:32" x14ac:dyDescent="0.25">
      <c r="A43">
        <v>410000</v>
      </c>
      <c r="B43" s="1">
        <v>3.2701129000000001E-8</v>
      </c>
      <c r="C43" s="1">
        <v>3.5464094121652801E-9</v>
      </c>
      <c r="Z43">
        <v>410000</v>
      </c>
      <c r="AA43" s="1">
        <v>9.4704291999999992E-6</v>
      </c>
      <c r="AB43" s="1">
        <v>1.00842456453837E-6</v>
      </c>
      <c r="AD43">
        <v>410000</v>
      </c>
      <c r="AE43" s="1">
        <v>4.9881886999999999E-14</v>
      </c>
      <c r="AF43" s="1">
        <v>5.4329789982735301E-15</v>
      </c>
    </row>
    <row r="44" spans="1:32" x14ac:dyDescent="0.25">
      <c r="A44">
        <v>420000</v>
      </c>
      <c r="B44" s="1">
        <v>3.8371739079999999E-8</v>
      </c>
      <c r="C44" s="1">
        <v>3.0902564567996502E-9</v>
      </c>
      <c r="Z44">
        <v>420000</v>
      </c>
      <c r="AA44" s="1">
        <v>8.7109757999999996E-6</v>
      </c>
      <c r="AB44" s="1">
        <v>7.8762359569251098E-7</v>
      </c>
      <c r="AD44">
        <v>420000</v>
      </c>
      <c r="AE44" s="1">
        <v>5.6673201399999998E-14</v>
      </c>
      <c r="AF44" s="1">
        <v>5.0735269935082798E-15</v>
      </c>
    </row>
    <row r="45" spans="1:32" x14ac:dyDescent="0.25">
      <c r="A45">
        <v>430000</v>
      </c>
      <c r="B45" s="1">
        <v>3.8333507499999998E-8</v>
      </c>
      <c r="C45" s="1">
        <v>3.35110223978699E-9</v>
      </c>
      <c r="Z45">
        <v>430000</v>
      </c>
      <c r="AA45" s="1">
        <v>8.8635806599999999E-6</v>
      </c>
      <c r="AB45" s="1">
        <v>1.0778688138378199E-6</v>
      </c>
      <c r="AD45">
        <v>430000</v>
      </c>
      <c r="AE45" s="1">
        <v>5.4550838799999999E-14</v>
      </c>
      <c r="AF45" s="1">
        <v>5.3473633093359396E-15</v>
      </c>
    </row>
    <row r="46" spans="1:32" x14ac:dyDescent="0.25">
      <c r="A46">
        <v>440000</v>
      </c>
      <c r="B46" s="1">
        <v>3.9675066380000001E-8</v>
      </c>
      <c r="C46" s="1">
        <v>3.09731572901695E-9</v>
      </c>
      <c r="Z46">
        <v>440000</v>
      </c>
      <c r="AA46" s="1">
        <v>9.4878306799999995E-6</v>
      </c>
      <c r="AB46" s="1">
        <v>8.1788115972684902E-7</v>
      </c>
      <c r="AD46">
        <v>440000</v>
      </c>
      <c r="AE46" s="1">
        <v>5.5807533E-14</v>
      </c>
      <c r="AF46" s="1">
        <v>6.00365908449302E-15</v>
      </c>
    </row>
    <row r="47" spans="1:32" x14ac:dyDescent="0.25">
      <c r="A47">
        <v>450000</v>
      </c>
      <c r="B47" s="1">
        <v>3.1344011020000002E-8</v>
      </c>
      <c r="C47" s="1">
        <v>2.75767223688327E-9</v>
      </c>
      <c r="Z47">
        <v>450000</v>
      </c>
      <c r="AA47" s="1">
        <v>1.1149810639999999E-5</v>
      </c>
      <c r="AB47" s="1">
        <v>1.5211432501647E-6</v>
      </c>
      <c r="AD47">
        <v>450000</v>
      </c>
      <c r="AE47" s="1">
        <v>6.5132998399999999E-14</v>
      </c>
      <c r="AF47" s="1">
        <v>6.18550164542487E-15</v>
      </c>
    </row>
    <row r="48" spans="1:32" x14ac:dyDescent="0.25">
      <c r="A48">
        <v>460000</v>
      </c>
      <c r="B48" s="1">
        <v>3.0323595299999999E-8</v>
      </c>
      <c r="C48" s="1">
        <v>3.0028438338505901E-9</v>
      </c>
      <c r="Z48">
        <v>460000</v>
      </c>
      <c r="AA48" s="1">
        <v>9.3638865419999999E-6</v>
      </c>
      <c r="AB48" s="1">
        <v>1.09726460180359E-6</v>
      </c>
      <c r="AD48">
        <v>460000</v>
      </c>
      <c r="AE48" s="1">
        <v>5.0179899E-14</v>
      </c>
      <c r="AF48" s="1">
        <v>6.1783966860502099E-15</v>
      </c>
    </row>
    <row r="49" spans="1:32" x14ac:dyDescent="0.25">
      <c r="A49">
        <v>470000</v>
      </c>
      <c r="B49" s="1">
        <v>3.22097766E-8</v>
      </c>
      <c r="C49" s="1">
        <v>2.9547033674884101E-9</v>
      </c>
      <c r="Z49">
        <v>470000</v>
      </c>
      <c r="AA49" s="1">
        <v>1.047833134E-5</v>
      </c>
      <c r="AB49" s="1">
        <v>1.20689097848754E-6</v>
      </c>
      <c r="AD49">
        <v>470000</v>
      </c>
      <c r="AE49" s="1">
        <v>5.6289518399999998E-14</v>
      </c>
      <c r="AF49" s="1">
        <v>5.5403424334036997E-15</v>
      </c>
    </row>
    <row r="50" spans="1:32" x14ac:dyDescent="0.25">
      <c r="A50">
        <v>480000</v>
      </c>
      <c r="B50" s="1">
        <v>3.4720271460000002E-8</v>
      </c>
      <c r="C50" s="1">
        <v>2.7314041904501001E-9</v>
      </c>
      <c r="Z50">
        <v>480000</v>
      </c>
      <c r="AA50" s="1">
        <v>9.3915548399999997E-6</v>
      </c>
      <c r="AB50" s="1">
        <v>9.964299728222299E-7</v>
      </c>
      <c r="AD50">
        <v>480000</v>
      </c>
      <c r="AE50" s="1">
        <v>5.0958613600000002E-14</v>
      </c>
      <c r="AF50" s="1">
        <v>5.9140439880327902E-15</v>
      </c>
    </row>
    <row r="51" spans="1:32" x14ac:dyDescent="0.25">
      <c r="A51">
        <v>490000</v>
      </c>
      <c r="B51" s="1">
        <v>3.5097568139999997E-8</v>
      </c>
      <c r="C51" s="1">
        <v>2.5037140005296399E-9</v>
      </c>
      <c r="Z51">
        <v>490000</v>
      </c>
      <c r="AA51" s="1">
        <v>1.0856239499999999E-5</v>
      </c>
      <c r="AB51" s="1">
        <v>1.2819121969958401E-6</v>
      </c>
      <c r="AD51">
        <v>490000</v>
      </c>
      <c r="AE51" s="1">
        <v>7.0558695800000006E-14</v>
      </c>
      <c r="AF51" s="1">
        <v>6.3623833645814896E-15</v>
      </c>
    </row>
    <row r="52" spans="1:32" x14ac:dyDescent="0.25">
      <c r="A52">
        <v>500000</v>
      </c>
      <c r="B52" s="1">
        <v>2.9718251680000001E-8</v>
      </c>
      <c r="C52" s="1">
        <v>2.7074326210703102E-9</v>
      </c>
      <c r="Z52">
        <v>500000</v>
      </c>
      <c r="AA52" s="1">
        <v>1.121144542E-5</v>
      </c>
      <c r="AB52" s="1">
        <v>1.38747854750256E-6</v>
      </c>
      <c r="AD52">
        <v>500000</v>
      </c>
      <c r="AE52" s="1">
        <v>5.4062596799999998E-14</v>
      </c>
      <c r="AF52" s="1">
        <v>6.1838893406167698E-15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2"/>
  <sheetViews>
    <sheetView tabSelected="1" topLeftCell="A67" zoomScaleNormal="100" workbookViewId="0">
      <selection activeCell="AC114" sqref="AC114"/>
    </sheetView>
  </sheetViews>
  <sheetFormatPr defaultRowHeight="15" x14ac:dyDescent="0.25"/>
  <cols>
    <col min="1" max="2" width="9.140625" customWidth="1"/>
  </cols>
  <sheetData>
    <row r="1" spans="1:35" x14ac:dyDescent="0.25">
      <c r="B1" t="s">
        <v>8</v>
      </c>
      <c r="AB1" t="s">
        <v>6</v>
      </c>
      <c r="AG1" t="s">
        <v>7</v>
      </c>
    </row>
    <row r="2" spans="1:35" x14ac:dyDescent="0.25">
      <c r="A2" t="s">
        <v>0</v>
      </c>
      <c r="B2" t="s">
        <v>1</v>
      </c>
      <c r="C2" t="s">
        <v>2</v>
      </c>
      <c r="AA2" t="s">
        <v>0</v>
      </c>
      <c r="AB2" t="s">
        <v>1</v>
      </c>
      <c r="AC2" t="s">
        <v>2</v>
      </c>
      <c r="AF2" t="s">
        <v>0</v>
      </c>
      <c r="AG2" t="s">
        <v>1</v>
      </c>
      <c r="AH2" t="s">
        <v>2</v>
      </c>
    </row>
    <row r="3" spans="1:35" x14ac:dyDescent="0.25">
      <c r="A3" s="2">
        <v>100</v>
      </c>
      <c r="B3">
        <v>2.7967679999999998E-3</v>
      </c>
      <c r="C3" s="1">
        <v>1.1298746153731601E-6</v>
      </c>
      <c r="D3" s="1">
        <f>2*C3</f>
        <v>2.2597492307463201E-6</v>
      </c>
      <c r="AA3" s="3">
        <v>100</v>
      </c>
      <c r="AB3" s="1">
        <v>6.3215748700000001E-7</v>
      </c>
      <c r="AC3" s="1">
        <v>4.3378077405151603E-8</v>
      </c>
      <c r="AD3" s="1">
        <f>2*AC3</f>
        <v>8.6756154810303205E-8</v>
      </c>
      <c r="AE3" s="1"/>
      <c r="AF3" s="3">
        <v>100</v>
      </c>
      <c r="AG3" s="1">
        <v>4.8590551999999999E-7</v>
      </c>
      <c r="AH3" s="1">
        <v>9.6609440234295091E-10</v>
      </c>
      <c r="AI3" s="1">
        <f>2*AH3</f>
        <v>1.9321888046859018E-9</v>
      </c>
    </row>
    <row r="4" spans="1:35" x14ac:dyDescent="0.25">
      <c r="A4" s="2">
        <v>200</v>
      </c>
      <c r="B4">
        <v>7.0207346E-4</v>
      </c>
      <c r="C4" s="1">
        <v>3.5230972640160201E-7</v>
      </c>
      <c r="D4" s="1">
        <f t="shared" ref="D4:D67" si="0">2*C4</f>
        <v>7.0461945280320401E-7</v>
      </c>
      <c r="AA4" s="3">
        <v>200</v>
      </c>
      <c r="AB4" s="1">
        <v>6.5464303299999998E-7</v>
      </c>
      <c r="AC4" s="1">
        <v>3.9774389508775797E-8</v>
      </c>
      <c r="AD4" s="1">
        <f t="shared" ref="AD4:AD67" si="1">2*AC4</f>
        <v>7.9548779017551594E-8</v>
      </c>
      <c r="AE4" s="1"/>
      <c r="AF4" s="3">
        <v>200</v>
      </c>
      <c r="AG4" s="1">
        <v>2.6351432000000001E-8</v>
      </c>
      <c r="AH4" s="1">
        <v>5.0688980470825402E-11</v>
      </c>
      <c r="AI4" s="1">
        <f t="shared" ref="AI4:AI67" si="2">2*AH4</f>
        <v>1.013779609416508E-10</v>
      </c>
    </row>
    <row r="5" spans="1:35" x14ac:dyDescent="0.25">
      <c r="A5" s="2">
        <v>300</v>
      </c>
      <c r="B5">
        <v>3.1446409E-4</v>
      </c>
      <c r="C5" s="1">
        <v>3.6651268422246999E-7</v>
      </c>
      <c r="D5" s="1">
        <f t="shared" si="0"/>
        <v>7.3302536844493997E-7</v>
      </c>
      <c r="AA5" s="3">
        <v>300</v>
      </c>
      <c r="AB5" s="1">
        <v>7.2973969699999998E-7</v>
      </c>
      <c r="AC5" s="1">
        <v>5.4009250533455703E-8</v>
      </c>
      <c r="AD5" s="1">
        <f t="shared" si="1"/>
        <v>1.0801850106691141E-7</v>
      </c>
      <c r="AE5" s="1"/>
      <c r="AF5" s="3">
        <v>300</v>
      </c>
      <c r="AG5" s="1">
        <v>4.9495504000000003E-9</v>
      </c>
      <c r="AH5" s="1">
        <v>8.7949704864183401E-12</v>
      </c>
      <c r="AI5" s="1">
        <f t="shared" si="2"/>
        <v>1.758994097283668E-11</v>
      </c>
    </row>
    <row r="6" spans="1:35" x14ac:dyDescent="0.25">
      <c r="A6" s="2">
        <v>400</v>
      </c>
      <c r="B6">
        <v>1.7938599000000001E-4</v>
      </c>
      <c r="C6" s="1">
        <v>3.9160416200030302E-7</v>
      </c>
      <c r="D6" s="1">
        <f t="shared" si="0"/>
        <v>7.8320832400060604E-7</v>
      </c>
      <c r="AA6" s="3">
        <v>400</v>
      </c>
      <c r="AB6" s="1">
        <v>8.9808454699999998E-7</v>
      </c>
      <c r="AC6" s="1">
        <v>5.7542925937122498E-8</v>
      </c>
      <c r="AD6" s="1">
        <f t="shared" si="1"/>
        <v>1.15085851874245E-7</v>
      </c>
      <c r="AE6" s="1"/>
      <c r="AF6" s="3">
        <v>400</v>
      </c>
      <c r="AG6" s="1">
        <v>1.5169178999999999E-9</v>
      </c>
      <c r="AH6" s="1">
        <v>2.4983490358533799E-12</v>
      </c>
      <c r="AI6" s="1">
        <f t="shared" si="2"/>
        <v>4.9966980717067597E-12</v>
      </c>
    </row>
    <row r="7" spans="1:35" x14ac:dyDescent="0.25">
      <c r="A7" s="2">
        <v>500</v>
      </c>
      <c r="B7">
        <v>1.1652866E-4</v>
      </c>
      <c r="C7" s="1">
        <v>4.2354185874013698E-7</v>
      </c>
      <c r="D7" s="1">
        <f t="shared" si="0"/>
        <v>8.4708371748027395E-7</v>
      </c>
      <c r="AA7" s="3">
        <v>500</v>
      </c>
      <c r="AB7" s="1">
        <v>9.6503558599999999E-7</v>
      </c>
      <c r="AC7" s="1">
        <v>6.5804789353657195E-8</v>
      </c>
      <c r="AD7" s="1">
        <f t="shared" si="1"/>
        <v>1.3160957870731439E-7</v>
      </c>
      <c r="AE7" s="1"/>
      <c r="AF7" s="3">
        <v>500</v>
      </c>
      <c r="AG7" s="1">
        <v>6.1290322E-10</v>
      </c>
      <c r="AH7" s="1">
        <v>1.07371123825146E-12</v>
      </c>
      <c r="AI7" s="1">
        <f t="shared" si="2"/>
        <v>2.1474224765029201E-12</v>
      </c>
    </row>
    <row r="8" spans="1:35" x14ac:dyDescent="0.25">
      <c r="A8" s="2">
        <v>600</v>
      </c>
      <c r="B8" s="1">
        <v>8.2135156999999995E-5</v>
      </c>
      <c r="C8" s="1">
        <v>3.8752731545889501E-7</v>
      </c>
      <c r="D8" s="1">
        <f t="shared" si="0"/>
        <v>7.7505463091779001E-7</v>
      </c>
      <c r="AA8" s="3">
        <v>600</v>
      </c>
      <c r="AB8" s="1">
        <v>1.0563963290000001E-6</v>
      </c>
      <c r="AC8" s="1">
        <v>6.8048030803909102E-8</v>
      </c>
      <c r="AD8" s="1">
        <f t="shared" si="1"/>
        <v>1.360960616078182E-7</v>
      </c>
      <c r="AE8" s="1"/>
      <c r="AF8" s="3">
        <v>600</v>
      </c>
      <c r="AG8" s="1">
        <v>2.9071969000000002E-10</v>
      </c>
      <c r="AH8" s="1">
        <v>4.5897412873437096E-13</v>
      </c>
      <c r="AI8" s="1">
        <f t="shared" si="2"/>
        <v>9.1794825746874193E-13</v>
      </c>
    </row>
    <row r="9" spans="1:35" x14ac:dyDescent="0.25">
      <c r="A9" s="2">
        <v>700</v>
      </c>
      <c r="B9" s="1">
        <v>6.1365540000000003E-5</v>
      </c>
      <c r="C9" s="1">
        <v>3.71492890044393E-7</v>
      </c>
      <c r="D9" s="1">
        <f t="shared" si="0"/>
        <v>7.42985780088786E-7</v>
      </c>
      <c r="AA9" s="3">
        <v>700</v>
      </c>
      <c r="AB9" s="1">
        <v>1.170901049E-6</v>
      </c>
      <c r="AC9" s="1">
        <v>8.7984616182546995E-8</v>
      </c>
      <c r="AD9" s="1">
        <f t="shared" si="1"/>
        <v>1.7596923236509399E-7</v>
      </c>
      <c r="AE9" s="1"/>
      <c r="AF9" s="3">
        <v>700</v>
      </c>
      <c r="AG9" s="1">
        <v>1.5601442E-10</v>
      </c>
      <c r="AH9" s="1">
        <v>2.49257524604007E-13</v>
      </c>
      <c r="AI9" s="1">
        <f t="shared" si="2"/>
        <v>4.9851504920801399E-13</v>
      </c>
    </row>
    <row r="10" spans="1:35" x14ac:dyDescent="0.25">
      <c r="A10" s="2">
        <v>800</v>
      </c>
      <c r="B10" s="1">
        <v>4.9271711000000001E-5</v>
      </c>
      <c r="C10" s="1">
        <v>4.0572551262863402E-7</v>
      </c>
      <c r="D10" s="1">
        <f t="shared" si="0"/>
        <v>8.1145102525726804E-7</v>
      </c>
      <c r="AA10" s="3">
        <v>800</v>
      </c>
      <c r="AB10" s="1">
        <v>1.24488846E-6</v>
      </c>
      <c r="AC10" s="1">
        <v>9.0698935709480103E-8</v>
      </c>
      <c r="AD10" s="1">
        <f t="shared" si="1"/>
        <v>1.8139787141896021E-7</v>
      </c>
      <c r="AE10" s="1"/>
      <c r="AF10" s="3">
        <v>800</v>
      </c>
      <c r="AG10" s="1">
        <v>9.1123931999999999E-11</v>
      </c>
      <c r="AH10" s="1">
        <v>1.3805691407166099E-13</v>
      </c>
      <c r="AI10" s="1">
        <f t="shared" si="2"/>
        <v>2.7611382814332198E-13</v>
      </c>
    </row>
    <row r="11" spans="1:35" x14ac:dyDescent="0.25">
      <c r="A11" s="2">
        <v>900</v>
      </c>
      <c r="B11" s="1">
        <v>3.9448403000000002E-5</v>
      </c>
      <c r="C11" s="1">
        <v>4.0107244757896302E-7</v>
      </c>
      <c r="D11" s="1">
        <f t="shared" si="0"/>
        <v>8.0214489515792604E-7</v>
      </c>
      <c r="AA11" s="3">
        <v>900</v>
      </c>
      <c r="AB11" s="1">
        <v>1.207279538E-6</v>
      </c>
      <c r="AC11" s="1">
        <v>9.1975919085545801E-8</v>
      </c>
      <c r="AD11" s="1">
        <f t="shared" si="1"/>
        <v>1.839518381710916E-7</v>
      </c>
      <c r="AE11" s="1"/>
      <c r="AF11" s="3">
        <v>900</v>
      </c>
      <c r="AG11" s="1">
        <v>5.6669778999999998E-11</v>
      </c>
      <c r="AH11" s="1">
        <v>9.2791480455052596E-14</v>
      </c>
      <c r="AI11" s="1">
        <f t="shared" si="2"/>
        <v>1.8558296091010519E-13</v>
      </c>
    </row>
    <row r="12" spans="1:35" x14ac:dyDescent="0.25">
      <c r="A12" s="2">
        <v>1000</v>
      </c>
      <c r="B12" s="1">
        <v>3.2476978000000001E-5</v>
      </c>
      <c r="C12" s="1">
        <v>3.9913435166109101E-7</v>
      </c>
      <c r="D12" s="1">
        <f t="shared" si="0"/>
        <v>7.9826870332218203E-7</v>
      </c>
      <c r="AA12" s="3">
        <v>1000</v>
      </c>
      <c r="AB12" s="1">
        <v>1.6770327899999999E-6</v>
      </c>
      <c r="AC12" s="1">
        <v>1.06534633623216E-7</v>
      </c>
      <c r="AD12" s="1">
        <f t="shared" si="1"/>
        <v>2.1306926724643201E-7</v>
      </c>
      <c r="AE12" s="1"/>
      <c r="AF12" s="3">
        <v>1000</v>
      </c>
      <c r="AG12" s="1">
        <v>3.7028422000000001E-11</v>
      </c>
      <c r="AH12" s="1">
        <v>5.7084297113385702E-14</v>
      </c>
      <c r="AI12" s="1">
        <f t="shared" si="2"/>
        <v>1.141685942267714E-13</v>
      </c>
    </row>
    <row r="13" spans="1:35" x14ac:dyDescent="0.25">
      <c r="A13" s="2">
        <v>1100</v>
      </c>
      <c r="B13" s="1">
        <v>2.7784807000000001E-5</v>
      </c>
      <c r="C13" s="1">
        <v>3.75342912710134E-7</v>
      </c>
      <c r="D13" s="1">
        <f t="shared" si="0"/>
        <v>7.50685825420268E-7</v>
      </c>
      <c r="AA13" s="3">
        <v>1100</v>
      </c>
      <c r="AB13" s="1">
        <v>1.367075049E-6</v>
      </c>
      <c r="AC13" s="1">
        <v>1.09580046706106E-7</v>
      </c>
      <c r="AD13" s="1">
        <f t="shared" si="1"/>
        <v>2.19160093412212E-7</v>
      </c>
      <c r="AE13" s="1"/>
      <c r="AF13" s="3">
        <v>1100</v>
      </c>
      <c r="AG13" s="1">
        <v>2.5213898000000001E-11</v>
      </c>
      <c r="AH13" s="1">
        <v>3.6894072365586997E-14</v>
      </c>
      <c r="AI13" s="1">
        <f t="shared" si="2"/>
        <v>7.3788144731173994E-14</v>
      </c>
    </row>
    <row r="14" spans="1:35" x14ac:dyDescent="0.25">
      <c r="A14" s="2">
        <v>1200</v>
      </c>
      <c r="B14" s="1">
        <v>2.4217107000000001E-5</v>
      </c>
      <c r="C14" s="1">
        <v>3.6585012689073899E-7</v>
      </c>
      <c r="D14" s="1">
        <f t="shared" si="0"/>
        <v>7.3170025378147798E-7</v>
      </c>
      <c r="AA14" s="3">
        <v>1200</v>
      </c>
      <c r="AB14" s="1">
        <v>1.49209711E-6</v>
      </c>
      <c r="AC14" s="1">
        <v>1.08239278561706E-7</v>
      </c>
      <c r="AD14" s="1">
        <f t="shared" si="1"/>
        <v>2.1647855712341201E-7</v>
      </c>
      <c r="AE14" s="1"/>
      <c r="AF14" s="3">
        <v>1200</v>
      </c>
      <c r="AG14" s="1">
        <v>1.7753909999999999E-11</v>
      </c>
      <c r="AH14" s="1">
        <v>2.7566617218086201E-14</v>
      </c>
      <c r="AI14" s="1">
        <f t="shared" si="2"/>
        <v>5.5133234436172402E-14</v>
      </c>
    </row>
    <row r="15" spans="1:35" x14ac:dyDescent="0.25">
      <c r="A15" s="2">
        <v>1300</v>
      </c>
      <c r="B15" s="1">
        <v>2.0619690000000001E-5</v>
      </c>
      <c r="C15" s="1">
        <v>3.7071289073427901E-7</v>
      </c>
      <c r="D15" s="1">
        <f t="shared" si="0"/>
        <v>7.4142578146855802E-7</v>
      </c>
      <c r="AA15" s="3">
        <v>1300</v>
      </c>
      <c r="AB15" s="1">
        <v>1.57576392E-6</v>
      </c>
      <c r="AC15" s="1">
        <v>1.2871455567599799E-7</v>
      </c>
      <c r="AD15" s="1">
        <f t="shared" si="1"/>
        <v>2.5742911135199598E-7</v>
      </c>
      <c r="AE15" s="1"/>
      <c r="AF15" s="3">
        <v>1300</v>
      </c>
      <c r="AG15" s="1">
        <v>1.2845592E-11</v>
      </c>
      <c r="AH15" s="1">
        <v>2.0833908485636599E-14</v>
      </c>
      <c r="AI15" s="1">
        <f t="shared" si="2"/>
        <v>4.1667816971273197E-14</v>
      </c>
    </row>
    <row r="16" spans="1:35" x14ac:dyDescent="0.25">
      <c r="A16" s="2">
        <v>1400</v>
      </c>
      <c r="B16" s="1">
        <v>1.9020844999999999E-5</v>
      </c>
      <c r="C16" s="1">
        <v>3.6094281728305999E-7</v>
      </c>
      <c r="D16" s="1">
        <f t="shared" si="0"/>
        <v>7.2188563456611998E-7</v>
      </c>
      <c r="AA16" s="3">
        <v>1400</v>
      </c>
      <c r="AB16" s="1">
        <v>1.6197996499999999E-6</v>
      </c>
      <c r="AC16" s="1">
        <v>1.17177606073348E-7</v>
      </c>
      <c r="AD16" s="1">
        <f t="shared" si="1"/>
        <v>2.3435521214669601E-7</v>
      </c>
      <c r="AE16" s="1"/>
      <c r="AF16" s="3">
        <v>1400</v>
      </c>
      <c r="AG16" s="1">
        <v>9.5455944E-12</v>
      </c>
      <c r="AH16" s="1">
        <v>1.51819187561249E-14</v>
      </c>
      <c r="AI16" s="1">
        <f t="shared" si="2"/>
        <v>3.0363837512249801E-14</v>
      </c>
    </row>
    <row r="17" spans="1:35" x14ac:dyDescent="0.25">
      <c r="A17" s="2">
        <v>1500</v>
      </c>
      <c r="B17" s="1">
        <v>1.6035149999999998E-5</v>
      </c>
      <c r="C17" s="1">
        <v>3.44364694076298E-7</v>
      </c>
      <c r="D17" s="1">
        <f t="shared" si="0"/>
        <v>6.8872938815259601E-7</v>
      </c>
      <c r="AA17" s="3">
        <v>1500</v>
      </c>
      <c r="AB17" s="1">
        <v>1.8331493050000001E-6</v>
      </c>
      <c r="AC17" s="1">
        <v>1.2871627438427001E-7</v>
      </c>
      <c r="AD17" s="1">
        <f t="shared" si="1"/>
        <v>2.5743254876854002E-7</v>
      </c>
      <c r="AE17" s="1"/>
      <c r="AF17" s="3">
        <v>1500</v>
      </c>
      <c r="AG17" s="1">
        <v>7.2416693999999998E-12</v>
      </c>
      <c r="AH17" s="1">
        <v>1.17449291700071E-14</v>
      </c>
      <c r="AI17" s="1">
        <f t="shared" si="2"/>
        <v>2.3489858340014199E-14</v>
      </c>
    </row>
    <row r="18" spans="1:35" x14ac:dyDescent="0.25">
      <c r="A18" s="2">
        <v>1600</v>
      </c>
      <c r="B18" s="1">
        <v>1.4351504000000001E-5</v>
      </c>
      <c r="C18" s="1">
        <v>3.0137357851026198E-7</v>
      </c>
      <c r="D18" s="1">
        <f t="shared" si="0"/>
        <v>6.0274715702052396E-7</v>
      </c>
      <c r="AA18" s="3">
        <v>1600</v>
      </c>
      <c r="AB18" s="1">
        <v>1.9092490899999998E-6</v>
      </c>
      <c r="AC18" s="1">
        <v>1.38920626220517E-7</v>
      </c>
      <c r="AD18" s="1">
        <f t="shared" si="1"/>
        <v>2.7784125244103401E-7</v>
      </c>
      <c r="AE18" s="1"/>
      <c r="AF18" s="3">
        <v>1600</v>
      </c>
      <c r="AG18" s="1">
        <v>5.5617405999999996E-12</v>
      </c>
      <c r="AH18" s="1">
        <v>8.6867548134089103E-15</v>
      </c>
      <c r="AI18" s="1">
        <f t="shared" si="2"/>
        <v>1.7373509626817821E-14</v>
      </c>
    </row>
    <row r="19" spans="1:35" x14ac:dyDescent="0.25">
      <c r="A19" s="2">
        <v>1700</v>
      </c>
      <c r="B19" s="1">
        <v>1.35557828E-5</v>
      </c>
      <c r="C19" s="1">
        <v>3.3155890243100702E-7</v>
      </c>
      <c r="D19" s="1">
        <f t="shared" si="0"/>
        <v>6.6311780486201405E-7</v>
      </c>
      <c r="AA19" s="3">
        <v>1700</v>
      </c>
      <c r="AB19" s="1">
        <v>1.9828281229999999E-6</v>
      </c>
      <c r="AC19" s="1">
        <v>1.3917771313329799E-7</v>
      </c>
      <c r="AD19" s="1">
        <f t="shared" si="1"/>
        <v>2.7835542626659599E-7</v>
      </c>
      <c r="AE19" s="1"/>
      <c r="AF19" s="3">
        <v>1700</v>
      </c>
      <c r="AG19" s="1">
        <v>4.3557224000000001E-12</v>
      </c>
      <c r="AH19" s="1">
        <v>6.9164496513892202E-15</v>
      </c>
      <c r="AI19" s="1">
        <f t="shared" si="2"/>
        <v>1.383289930277844E-14</v>
      </c>
    </row>
    <row r="20" spans="1:35" x14ac:dyDescent="0.25">
      <c r="A20" s="2">
        <v>1800</v>
      </c>
      <c r="B20" s="1">
        <v>1.25403578E-5</v>
      </c>
      <c r="C20" s="1">
        <v>3.2033115224397302E-7</v>
      </c>
      <c r="D20" s="1">
        <f t="shared" si="0"/>
        <v>6.4066230448794605E-7</v>
      </c>
      <c r="AA20" s="3">
        <v>1800</v>
      </c>
      <c r="AB20" s="1">
        <v>2.1073922940000001E-6</v>
      </c>
      <c r="AC20" s="1">
        <v>1.55189372871519E-7</v>
      </c>
      <c r="AD20" s="1">
        <f t="shared" si="1"/>
        <v>3.10378745743038E-7</v>
      </c>
      <c r="AE20" s="1"/>
      <c r="AF20" s="3">
        <v>1800</v>
      </c>
      <c r="AG20" s="1">
        <v>3.4705776000000002E-12</v>
      </c>
      <c r="AH20" s="1">
        <v>5.5464772478583301E-15</v>
      </c>
      <c r="AI20" s="1">
        <f t="shared" si="2"/>
        <v>1.109295449571666E-14</v>
      </c>
    </row>
    <row r="21" spans="1:35" x14ac:dyDescent="0.25">
      <c r="A21" s="2">
        <v>1900</v>
      </c>
      <c r="B21" s="1">
        <v>1.19234843E-5</v>
      </c>
      <c r="C21" s="1">
        <v>3.2303983434049199E-7</v>
      </c>
      <c r="D21" s="1">
        <f t="shared" si="0"/>
        <v>6.4607966868098398E-7</v>
      </c>
      <c r="AA21" s="3">
        <v>1900</v>
      </c>
      <c r="AB21" s="1">
        <v>2.1832080579999999E-6</v>
      </c>
      <c r="AC21" s="1">
        <v>1.3999413713981999E-7</v>
      </c>
      <c r="AD21" s="1">
        <f t="shared" si="1"/>
        <v>2.7998827427963998E-7</v>
      </c>
      <c r="AE21" s="1"/>
      <c r="AF21" s="3">
        <v>1900</v>
      </c>
      <c r="AG21" s="1">
        <v>2.7924554999999998E-12</v>
      </c>
      <c r="AH21" s="1">
        <v>4.6439444014259397E-15</v>
      </c>
      <c r="AI21" s="1">
        <f t="shared" si="2"/>
        <v>9.2878888028518795E-15</v>
      </c>
    </row>
    <row r="22" spans="1:35" x14ac:dyDescent="0.25">
      <c r="A22" s="2">
        <v>2000</v>
      </c>
      <c r="B22" s="1">
        <v>1.0144487E-5</v>
      </c>
      <c r="C22" s="1">
        <v>2.9363444072260098E-7</v>
      </c>
      <c r="D22" s="1">
        <f t="shared" si="0"/>
        <v>5.8726888144520195E-7</v>
      </c>
      <c r="AA22" s="3">
        <v>2000</v>
      </c>
      <c r="AB22" s="1">
        <v>2.0081441989999998E-6</v>
      </c>
      <c r="AC22" s="1">
        <v>1.43348937458691E-7</v>
      </c>
      <c r="AD22" s="1">
        <f t="shared" si="1"/>
        <v>2.8669787491738201E-7</v>
      </c>
      <c r="AE22" s="1"/>
      <c r="AF22" s="3">
        <v>2000</v>
      </c>
      <c r="AG22" s="1">
        <v>2.2733216E-12</v>
      </c>
      <c r="AH22" s="1">
        <v>3.47419437277162E-15</v>
      </c>
      <c r="AI22" s="1">
        <f t="shared" si="2"/>
        <v>6.9483887455432399E-15</v>
      </c>
    </row>
    <row r="23" spans="1:35" x14ac:dyDescent="0.25">
      <c r="A23" s="2">
        <v>2100</v>
      </c>
      <c r="B23" s="1">
        <v>1.01680451E-5</v>
      </c>
      <c r="C23" s="1">
        <v>2.8850658734010997E-7</v>
      </c>
      <c r="D23" s="1">
        <f t="shared" si="0"/>
        <v>5.7701317468021995E-7</v>
      </c>
      <c r="AA23" s="3">
        <v>2100</v>
      </c>
      <c r="AB23" s="1">
        <v>2.1282369100000001E-6</v>
      </c>
      <c r="AC23" s="1">
        <v>1.4966415467888001E-7</v>
      </c>
      <c r="AD23" s="1">
        <f t="shared" si="1"/>
        <v>2.9932830935776001E-7</v>
      </c>
      <c r="AE23" s="1"/>
      <c r="AF23" s="3">
        <v>2100</v>
      </c>
      <c r="AG23" s="1">
        <v>1.8695782E-12</v>
      </c>
      <c r="AH23" s="1">
        <v>2.7004664594447099E-15</v>
      </c>
      <c r="AI23" s="1">
        <f t="shared" si="2"/>
        <v>5.4009329188894198E-15</v>
      </c>
    </row>
    <row r="24" spans="1:35" x14ac:dyDescent="0.25">
      <c r="A24" s="2">
        <v>2200</v>
      </c>
      <c r="B24" s="1">
        <v>9.6851669999999998E-6</v>
      </c>
      <c r="C24" s="1">
        <v>2.7691604798163599E-7</v>
      </c>
      <c r="D24" s="1">
        <f t="shared" si="0"/>
        <v>5.5383209596327197E-7</v>
      </c>
      <c r="AA24" s="3">
        <v>2200</v>
      </c>
      <c r="AB24" s="1">
        <v>2.2676332699999999E-6</v>
      </c>
      <c r="AC24" s="1">
        <v>1.6144977414695901E-7</v>
      </c>
      <c r="AD24" s="1">
        <f t="shared" si="1"/>
        <v>3.2289954829391801E-7</v>
      </c>
      <c r="AE24" s="1"/>
      <c r="AF24" s="3">
        <v>2200</v>
      </c>
      <c r="AG24" s="1">
        <v>1.5504456E-12</v>
      </c>
      <c r="AH24" s="1">
        <v>2.5147401589569301E-15</v>
      </c>
      <c r="AI24" s="1">
        <f t="shared" si="2"/>
        <v>5.0294803179138603E-15</v>
      </c>
    </row>
    <row r="25" spans="1:35" x14ac:dyDescent="0.25">
      <c r="A25" s="2">
        <v>2300</v>
      </c>
      <c r="B25" s="1">
        <v>9.0662489000000005E-6</v>
      </c>
      <c r="C25" s="1">
        <v>2.6965457573991299E-7</v>
      </c>
      <c r="D25" s="1">
        <f t="shared" si="0"/>
        <v>5.3930915147982597E-7</v>
      </c>
      <c r="AA25" s="3">
        <v>2300</v>
      </c>
      <c r="AB25" s="1">
        <v>2.3687210100000001E-6</v>
      </c>
      <c r="AC25" s="1">
        <v>1.76073729527083E-7</v>
      </c>
      <c r="AD25" s="1">
        <f t="shared" si="1"/>
        <v>3.5214745905416599E-7</v>
      </c>
      <c r="AE25" s="1"/>
      <c r="AF25" s="3">
        <v>2300</v>
      </c>
      <c r="AG25" s="1">
        <v>1.2980136000000001E-12</v>
      </c>
      <c r="AH25" s="1">
        <v>2.0332078377566699E-15</v>
      </c>
      <c r="AI25" s="1">
        <f t="shared" si="2"/>
        <v>4.0664156755133397E-15</v>
      </c>
    </row>
    <row r="26" spans="1:35" x14ac:dyDescent="0.25">
      <c r="A26" s="2">
        <v>2400</v>
      </c>
      <c r="B26" s="1">
        <v>8.0096990999999994E-6</v>
      </c>
      <c r="C26" s="1">
        <v>2.81714222710096E-7</v>
      </c>
      <c r="D26" s="1">
        <f t="shared" si="0"/>
        <v>5.6342844542019201E-7</v>
      </c>
      <c r="AA26" s="3">
        <v>2400</v>
      </c>
      <c r="AB26" s="1">
        <v>2.24118988E-6</v>
      </c>
      <c r="AC26" s="1">
        <v>1.5247655291143801E-7</v>
      </c>
      <c r="AD26" s="1">
        <f t="shared" si="1"/>
        <v>3.0495310582287602E-7</v>
      </c>
      <c r="AE26" s="1"/>
      <c r="AF26" s="3">
        <v>2400</v>
      </c>
      <c r="AG26" s="1">
        <v>1.0898544E-12</v>
      </c>
      <c r="AH26" s="1">
        <v>1.7332763587372799E-15</v>
      </c>
      <c r="AI26" s="1">
        <f t="shared" si="2"/>
        <v>3.4665527174745598E-15</v>
      </c>
    </row>
    <row r="27" spans="1:35" x14ac:dyDescent="0.25">
      <c r="A27" s="2">
        <v>2500</v>
      </c>
      <c r="B27" s="1">
        <v>8.1192707999999995E-6</v>
      </c>
      <c r="C27" s="1">
        <v>2.6087297534622802E-7</v>
      </c>
      <c r="D27" s="1">
        <f t="shared" si="0"/>
        <v>5.2174595069245605E-7</v>
      </c>
      <c r="AA27" s="3">
        <v>2500</v>
      </c>
      <c r="AB27" s="1">
        <v>2.4050948100000001E-6</v>
      </c>
      <c r="AC27" s="1">
        <v>1.62539215692757E-7</v>
      </c>
      <c r="AD27" s="1">
        <f t="shared" si="1"/>
        <v>3.2507843138551399E-7</v>
      </c>
      <c r="AE27" s="1"/>
      <c r="AF27" s="3">
        <v>2500</v>
      </c>
      <c r="AG27" s="1">
        <v>9.2596952999999991E-13</v>
      </c>
      <c r="AH27" s="1">
        <v>1.44969672714605E-15</v>
      </c>
      <c r="AI27" s="1">
        <f t="shared" si="2"/>
        <v>2.8993934542921E-15</v>
      </c>
    </row>
    <row r="28" spans="1:35" x14ac:dyDescent="0.25">
      <c r="A28" s="2">
        <v>2600</v>
      </c>
      <c r="B28" s="1">
        <v>7.2384096000000001E-6</v>
      </c>
      <c r="C28" s="1">
        <v>2.4161461907455799E-7</v>
      </c>
      <c r="D28" s="1">
        <f t="shared" si="0"/>
        <v>4.8322923814911598E-7</v>
      </c>
      <c r="AA28" s="3">
        <v>2600</v>
      </c>
      <c r="AB28" s="1">
        <v>2.1522451E-6</v>
      </c>
      <c r="AC28" s="1">
        <v>1.3646677261691E-7</v>
      </c>
      <c r="AD28" s="1">
        <f t="shared" si="1"/>
        <v>2.7293354523382E-7</v>
      </c>
      <c r="AE28" s="1"/>
      <c r="AF28" s="3">
        <v>2600</v>
      </c>
      <c r="AG28" s="1">
        <v>7.9018868999999996E-13</v>
      </c>
      <c r="AH28" s="1">
        <v>1.27641574689765E-15</v>
      </c>
      <c r="AI28" s="1">
        <f t="shared" si="2"/>
        <v>2.5528314937953E-15</v>
      </c>
    </row>
    <row r="29" spans="1:35" x14ac:dyDescent="0.25">
      <c r="A29" s="2">
        <v>2700</v>
      </c>
      <c r="B29" s="1">
        <v>7.0670815999999998E-6</v>
      </c>
      <c r="C29" s="1">
        <v>2.8106620689948299E-7</v>
      </c>
      <c r="D29" s="1">
        <f t="shared" si="0"/>
        <v>5.6213241379896598E-7</v>
      </c>
      <c r="AA29" s="3">
        <v>2700</v>
      </c>
      <c r="AB29" s="1">
        <v>2.2569252300000002E-6</v>
      </c>
      <c r="AC29" s="1">
        <v>1.46147698234031E-7</v>
      </c>
      <c r="AD29" s="1">
        <f t="shared" si="1"/>
        <v>2.9229539646806201E-7</v>
      </c>
      <c r="AE29" s="1"/>
      <c r="AF29" s="3">
        <v>2700</v>
      </c>
      <c r="AG29" s="1">
        <v>6.8100842999999999E-13</v>
      </c>
      <c r="AH29" s="1">
        <v>1.1450123994084001E-15</v>
      </c>
      <c r="AI29" s="1">
        <f t="shared" si="2"/>
        <v>2.2900247988168002E-15</v>
      </c>
    </row>
    <row r="30" spans="1:35" x14ac:dyDescent="0.25">
      <c r="A30" s="2">
        <v>2800</v>
      </c>
      <c r="B30" s="1">
        <v>7.0115606000000001E-6</v>
      </c>
      <c r="C30" s="1">
        <v>2.7796977822977E-7</v>
      </c>
      <c r="D30" s="1">
        <f t="shared" si="0"/>
        <v>5.5593955645954001E-7</v>
      </c>
      <c r="AA30" s="3">
        <v>2800</v>
      </c>
      <c r="AB30" s="1">
        <v>2.77909007E-6</v>
      </c>
      <c r="AC30" s="1">
        <v>1.8602334970468699E-7</v>
      </c>
      <c r="AD30" s="1">
        <f t="shared" si="1"/>
        <v>3.7204669940937398E-7</v>
      </c>
      <c r="AE30" s="1"/>
      <c r="AF30" s="3">
        <v>2800</v>
      </c>
      <c r="AG30" s="1">
        <v>5.8883660999999998E-13</v>
      </c>
      <c r="AH30" s="1">
        <v>1.0091728729278901E-15</v>
      </c>
      <c r="AI30" s="1">
        <f t="shared" si="2"/>
        <v>2.0183457458557801E-15</v>
      </c>
    </row>
    <row r="31" spans="1:35" x14ac:dyDescent="0.25">
      <c r="A31" s="2">
        <v>2900</v>
      </c>
      <c r="B31" s="1">
        <v>6.3585018999999999E-6</v>
      </c>
      <c r="C31" s="1">
        <v>2.6308785859705798E-7</v>
      </c>
      <c r="D31" s="1">
        <f t="shared" si="0"/>
        <v>5.2617571719411596E-7</v>
      </c>
      <c r="AA31" s="3">
        <v>2900</v>
      </c>
      <c r="AB31" s="1">
        <v>2.4115116699999999E-6</v>
      </c>
      <c r="AC31" s="1">
        <v>1.6589404472302501E-7</v>
      </c>
      <c r="AD31" s="1">
        <f t="shared" si="1"/>
        <v>3.3178808944605002E-7</v>
      </c>
      <c r="AE31" s="1"/>
      <c r="AF31" s="3">
        <v>2900</v>
      </c>
      <c r="AG31" s="1">
        <v>5.1216456E-13</v>
      </c>
      <c r="AH31" s="1">
        <v>9.2605870631369494E-16</v>
      </c>
      <c r="AI31" s="1">
        <f t="shared" si="2"/>
        <v>1.8521174126273899E-15</v>
      </c>
    </row>
    <row r="32" spans="1:35" x14ac:dyDescent="0.25">
      <c r="A32" s="2">
        <v>3000</v>
      </c>
      <c r="B32" s="1">
        <v>6.2852583999999996E-6</v>
      </c>
      <c r="C32" s="1">
        <v>2.4363743459844502E-7</v>
      </c>
      <c r="D32" s="1">
        <f t="shared" si="0"/>
        <v>4.8727486919689003E-7</v>
      </c>
      <c r="AA32" s="3">
        <v>3000</v>
      </c>
      <c r="AB32" s="1">
        <v>2.3706561690000002E-6</v>
      </c>
      <c r="AC32" s="1">
        <v>1.9096612378221599E-7</v>
      </c>
      <c r="AD32" s="1">
        <f t="shared" si="1"/>
        <v>3.8193224756443198E-7</v>
      </c>
      <c r="AE32" s="1"/>
      <c r="AF32" s="3">
        <v>3000</v>
      </c>
      <c r="AG32" s="1">
        <v>4.4624820000000001E-13</v>
      </c>
      <c r="AH32" s="1">
        <v>8.5245487940074604E-16</v>
      </c>
      <c r="AI32" s="1">
        <f t="shared" si="2"/>
        <v>1.7049097588014921E-15</v>
      </c>
    </row>
    <row r="33" spans="1:35" x14ac:dyDescent="0.25">
      <c r="A33" s="2">
        <v>3100</v>
      </c>
      <c r="B33" s="1">
        <v>6.5589426000000004E-6</v>
      </c>
      <c r="C33" s="1">
        <v>2.2881584935403501E-7</v>
      </c>
      <c r="D33" s="1">
        <f t="shared" si="0"/>
        <v>4.5763169870807001E-7</v>
      </c>
      <c r="AA33" s="3">
        <v>3100</v>
      </c>
      <c r="AB33" s="1">
        <v>2.5236075999999999E-6</v>
      </c>
      <c r="AC33" s="1">
        <v>1.8515360558319901E-7</v>
      </c>
      <c r="AD33" s="1">
        <f t="shared" si="1"/>
        <v>3.7030721116639801E-7</v>
      </c>
      <c r="AE33" s="1"/>
      <c r="AF33" s="3">
        <v>3100</v>
      </c>
      <c r="AG33" s="1">
        <v>3.9041998999999998E-13</v>
      </c>
      <c r="AH33" s="1">
        <v>7.4429171693495303E-16</v>
      </c>
      <c r="AI33" s="1">
        <f t="shared" si="2"/>
        <v>1.4885834338699061E-15</v>
      </c>
    </row>
    <row r="34" spans="1:35" x14ac:dyDescent="0.25">
      <c r="A34" s="2">
        <v>3200</v>
      </c>
      <c r="B34" s="1">
        <v>5.8279170000000004E-6</v>
      </c>
      <c r="C34" s="1">
        <v>2.15590146271212E-7</v>
      </c>
      <c r="D34" s="1">
        <f t="shared" si="0"/>
        <v>4.3118029254242399E-7</v>
      </c>
      <c r="AA34" s="3">
        <v>3200</v>
      </c>
      <c r="AB34" s="1">
        <v>2.5733904599999999E-6</v>
      </c>
      <c r="AC34" s="1">
        <v>1.9918306326006501E-7</v>
      </c>
      <c r="AD34" s="1">
        <f t="shared" si="1"/>
        <v>3.9836612652013002E-7</v>
      </c>
      <c r="AE34" s="1"/>
      <c r="AF34" s="3">
        <v>3200</v>
      </c>
      <c r="AG34" s="1">
        <v>3.4472645999999999E-13</v>
      </c>
      <c r="AH34" s="1">
        <v>7.9493012530992497E-16</v>
      </c>
      <c r="AI34" s="1">
        <f t="shared" si="2"/>
        <v>1.5898602506198499E-15</v>
      </c>
    </row>
    <row r="35" spans="1:35" x14ac:dyDescent="0.25">
      <c r="A35" s="2">
        <v>3300</v>
      </c>
      <c r="B35" s="1">
        <v>5.7031287999999999E-6</v>
      </c>
      <c r="C35" s="1">
        <v>2.3170350115154601E-7</v>
      </c>
      <c r="D35" s="1">
        <f t="shared" si="0"/>
        <v>4.6340700230309202E-7</v>
      </c>
      <c r="AA35" s="3">
        <v>3300</v>
      </c>
      <c r="AB35" s="1">
        <v>2.6433762589999999E-6</v>
      </c>
      <c r="AC35" s="1">
        <v>2.0135655237998701E-7</v>
      </c>
      <c r="AD35" s="1">
        <f t="shared" si="1"/>
        <v>4.0271310475997402E-7</v>
      </c>
      <c r="AE35" s="1"/>
      <c r="AF35" s="3">
        <v>3300</v>
      </c>
      <c r="AG35" s="1">
        <v>3.0345895999999999E-13</v>
      </c>
      <c r="AH35" s="1">
        <v>6.2195812777960504E-16</v>
      </c>
      <c r="AI35" s="1">
        <f t="shared" si="2"/>
        <v>1.2439162555592101E-15</v>
      </c>
    </row>
    <row r="36" spans="1:35" x14ac:dyDescent="0.25">
      <c r="A36" s="2">
        <v>3400</v>
      </c>
      <c r="B36" s="1">
        <v>5.4545703999999996E-6</v>
      </c>
      <c r="C36" s="1">
        <v>2.0664849063473599E-7</v>
      </c>
      <c r="D36" s="1">
        <f t="shared" si="0"/>
        <v>4.1329698126947197E-7</v>
      </c>
      <c r="AA36" s="3">
        <v>3400</v>
      </c>
      <c r="AB36" s="1">
        <v>2.4671846699999999E-6</v>
      </c>
      <c r="AC36" s="1">
        <v>1.8443903601489899E-7</v>
      </c>
      <c r="AD36" s="1">
        <f t="shared" si="1"/>
        <v>3.6887807202979798E-7</v>
      </c>
      <c r="AE36" s="1"/>
      <c r="AF36" s="3">
        <v>3400</v>
      </c>
      <c r="AG36" s="1">
        <v>2.6807064000000002E-13</v>
      </c>
      <c r="AH36" s="1">
        <v>7.5012762759466997E-16</v>
      </c>
      <c r="AI36" s="1">
        <f t="shared" si="2"/>
        <v>1.5002552551893399E-15</v>
      </c>
    </row>
    <row r="37" spans="1:35" x14ac:dyDescent="0.25">
      <c r="A37" s="2">
        <v>3500</v>
      </c>
      <c r="B37" s="1">
        <v>5.1640950999999998E-6</v>
      </c>
      <c r="C37" s="1">
        <v>2.0751479093393201E-7</v>
      </c>
      <c r="D37" s="1">
        <f t="shared" si="0"/>
        <v>4.1502958186786402E-7</v>
      </c>
      <c r="AA37" s="3">
        <v>3500</v>
      </c>
      <c r="AB37" s="1">
        <v>2.5469230559999999E-6</v>
      </c>
      <c r="AC37" s="1">
        <v>1.99747359815196E-7</v>
      </c>
      <c r="AD37" s="1">
        <f t="shared" si="1"/>
        <v>3.9949471963039199E-7</v>
      </c>
      <c r="AE37" s="1"/>
      <c r="AF37" s="3">
        <v>3500</v>
      </c>
      <c r="AG37" s="1">
        <v>2.4145609999999998E-13</v>
      </c>
      <c r="AH37" s="1">
        <v>7.3850190175035398E-16</v>
      </c>
      <c r="AI37" s="1">
        <f t="shared" si="2"/>
        <v>1.477003803500708E-15</v>
      </c>
    </row>
    <row r="38" spans="1:35" x14ac:dyDescent="0.25">
      <c r="A38" s="2">
        <v>3600</v>
      </c>
      <c r="B38" s="1">
        <v>4.7282790000000002E-6</v>
      </c>
      <c r="C38" s="1">
        <v>2.1079754058057301E-7</v>
      </c>
      <c r="D38" s="1">
        <f t="shared" si="0"/>
        <v>4.2159508116114602E-7</v>
      </c>
      <c r="AA38" s="3">
        <v>3600</v>
      </c>
      <c r="AB38" s="1">
        <v>2.3753048200000001E-6</v>
      </c>
      <c r="AC38" s="1">
        <v>1.93788066558087E-7</v>
      </c>
      <c r="AD38" s="1">
        <f t="shared" si="1"/>
        <v>3.8757613311617399E-7</v>
      </c>
      <c r="AE38" s="1"/>
      <c r="AF38" s="3">
        <v>3600</v>
      </c>
      <c r="AG38" s="1">
        <v>2.1572198000000001E-13</v>
      </c>
      <c r="AH38" s="1">
        <v>6.8089114112063904E-16</v>
      </c>
      <c r="AI38" s="1">
        <f t="shared" si="2"/>
        <v>1.3617822822412781E-15</v>
      </c>
    </row>
    <row r="39" spans="1:35" x14ac:dyDescent="0.25">
      <c r="A39" s="2">
        <v>3700</v>
      </c>
      <c r="B39" s="1">
        <v>4.7911885000000002E-6</v>
      </c>
      <c r="C39" s="1">
        <v>2.1612403187509501E-7</v>
      </c>
      <c r="D39" s="1">
        <f t="shared" si="0"/>
        <v>4.3224806375019001E-7</v>
      </c>
      <c r="AA39" s="3">
        <v>3700</v>
      </c>
      <c r="AB39" s="1">
        <v>2.66049089E-6</v>
      </c>
      <c r="AC39" s="1">
        <v>1.9471583441407501E-7</v>
      </c>
      <c r="AD39" s="1">
        <f t="shared" si="1"/>
        <v>3.8943166882815002E-7</v>
      </c>
      <c r="AE39" s="1"/>
      <c r="AF39" s="3">
        <v>3700</v>
      </c>
      <c r="AG39" s="1">
        <v>1.9217110000000001E-13</v>
      </c>
      <c r="AH39" s="1">
        <v>6.2269713433667799E-16</v>
      </c>
      <c r="AI39" s="1">
        <f t="shared" si="2"/>
        <v>1.245394268673356E-15</v>
      </c>
    </row>
    <row r="40" spans="1:35" x14ac:dyDescent="0.25">
      <c r="A40" s="2">
        <v>3800</v>
      </c>
      <c r="B40" s="1">
        <v>4.5243078000000004E-6</v>
      </c>
      <c r="C40" s="1">
        <v>1.91718691341635E-7</v>
      </c>
      <c r="D40" s="1">
        <f t="shared" si="0"/>
        <v>3.8343738268327001E-7</v>
      </c>
      <c r="AA40" s="3">
        <v>3800</v>
      </c>
      <c r="AB40" s="1">
        <v>2.5945577999999999E-6</v>
      </c>
      <c r="AC40" s="1">
        <v>1.7429660863287001E-7</v>
      </c>
      <c r="AD40" s="1">
        <f t="shared" si="1"/>
        <v>3.4859321726574001E-7</v>
      </c>
      <c r="AE40" s="1"/>
      <c r="AF40" s="3">
        <v>3800</v>
      </c>
      <c r="AG40" s="1">
        <v>1.7300596999999999E-13</v>
      </c>
      <c r="AH40" s="1">
        <v>5.5038586399347E-16</v>
      </c>
      <c r="AI40" s="1">
        <f t="shared" si="2"/>
        <v>1.10077172798694E-15</v>
      </c>
    </row>
    <row r="41" spans="1:35" x14ac:dyDescent="0.25">
      <c r="A41" s="2">
        <v>3900</v>
      </c>
      <c r="B41" s="1">
        <v>4.4190001000000003E-6</v>
      </c>
      <c r="C41" s="1">
        <v>1.8678048685028701E-7</v>
      </c>
      <c r="D41" s="1">
        <f t="shared" si="0"/>
        <v>3.7356097370057402E-7</v>
      </c>
      <c r="AA41" s="3">
        <v>3900</v>
      </c>
      <c r="AB41" s="1">
        <v>2.6139232E-6</v>
      </c>
      <c r="AC41" s="1">
        <v>1.91029686175528E-7</v>
      </c>
      <c r="AD41" s="1">
        <f t="shared" si="1"/>
        <v>3.82059372351056E-7</v>
      </c>
      <c r="AE41" s="1"/>
      <c r="AF41" s="3">
        <v>3900</v>
      </c>
      <c r="AG41" s="1">
        <v>1.5539256E-13</v>
      </c>
      <c r="AH41" s="1">
        <v>7.4686411449419099E-16</v>
      </c>
      <c r="AI41" s="1">
        <f t="shared" si="2"/>
        <v>1.493728228988382E-15</v>
      </c>
    </row>
    <row r="42" spans="1:35" x14ac:dyDescent="0.25">
      <c r="A42" s="2">
        <v>4000</v>
      </c>
      <c r="B42" s="1">
        <v>4.6248147999999996E-6</v>
      </c>
      <c r="C42" s="1">
        <v>1.98150710754605E-7</v>
      </c>
      <c r="D42" s="1">
        <f t="shared" si="0"/>
        <v>3.9630142150920999E-7</v>
      </c>
      <c r="AA42" s="3">
        <v>4000</v>
      </c>
      <c r="AB42" s="1">
        <v>2.7153105099999999E-6</v>
      </c>
      <c r="AC42" s="1">
        <v>1.7916021960425001E-7</v>
      </c>
      <c r="AD42" s="1">
        <f t="shared" si="1"/>
        <v>3.5832043920850002E-7</v>
      </c>
      <c r="AE42" s="1"/>
      <c r="AF42" s="3">
        <v>4000</v>
      </c>
      <c r="AG42" s="1">
        <v>1.4153655E-13</v>
      </c>
      <c r="AH42" s="1">
        <v>5.9932838140924598E-16</v>
      </c>
      <c r="AI42" s="1">
        <f t="shared" si="2"/>
        <v>1.198656762818492E-15</v>
      </c>
    </row>
    <row r="43" spans="1:35" x14ac:dyDescent="0.25">
      <c r="A43" s="2">
        <v>4100</v>
      </c>
      <c r="B43" s="1">
        <v>4.4344143E-6</v>
      </c>
      <c r="C43" s="1">
        <v>1.84166445168837E-7</v>
      </c>
      <c r="D43" s="1">
        <f t="shared" si="0"/>
        <v>3.6833289033767399E-7</v>
      </c>
      <c r="AA43" s="3">
        <v>4100</v>
      </c>
      <c r="AB43" s="1">
        <v>2.9493642500000002E-6</v>
      </c>
      <c r="AC43" s="1">
        <v>1.9728137322051101E-7</v>
      </c>
      <c r="AD43" s="1">
        <f t="shared" si="1"/>
        <v>3.9456274644102201E-7</v>
      </c>
      <c r="AE43" s="1"/>
      <c r="AF43" s="3">
        <v>4100</v>
      </c>
      <c r="AG43" s="1">
        <v>1.2669800000000001E-13</v>
      </c>
      <c r="AH43" s="1">
        <v>6.0384780057778297E-16</v>
      </c>
      <c r="AI43" s="1">
        <f t="shared" si="2"/>
        <v>1.2076956011555659E-15</v>
      </c>
    </row>
    <row r="44" spans="1:35" x14ac:dyDescent="0.25">
      <c r="A44" s="2">
        <v>4200</v>
      </c>
      <c r="B44" s="1">
        <v>3.7462937E-6</v>
      </c>
      <c r="C44" s="1">
        <v>1.7948522707401599E-7</v>
      </c>
      <c r="D44" s="1">
        <f t="shared" si="0"/>
        <v>3.5897045414803197E-7</v>
      </c>
      <c r="AA44" s="3">
        <v>4200</v>
      </c>
      <c r="AB44" s="1">
        <v>2.7634420600000002E-6</v>
      </c>
      <c r="AC44" s="1">
        <v>2.09022866822236E-7</v>
      </c>
      <c r="AD44" s="1">
        <f t="shared" si="1"/>
        <v>4.18045733644472E-7</v>
      </c>
      <c r="AE44" s="1"/>
      <c r="AF44" s="3">
        <v>4200</v>
      </c>
      <c r="AG44" s="1">
        <v>1.1599246E-13</v>
      </c>
      <c r="AH44" s="1">
        <v>7.2121427550760503E-16</v>
      </c>
      <c r="AI44" s="1">
        <f t="shared" si="2"/>
        <v>1.4424285510152101E-15</v>
      </c>
    </row>
    <row r="45" spans="1:35" x14ac:dyDescent="0.25">
      <c r="A45" s="2">
        <v>4300</v>
      </c>
      <c r="B45" s="1">
        <v>4.1486655000000004E-6</v>
      </c>
      <c r="C45" s="1">
        <v>1.7671352522349999E-7</v>
      </c>
      <c r="D45" s="1">
        <f t="shared" si="0"/>
        <v>3.5342705044699999E-7</v>
      </c>
      <c r="AA45" s="3">
        <v>4300</v>
      </c>
      <c r="AB45" s="1">
        <v>2.9312969400000001E-6</v>
      </c>
      <c r="AC45" s="1">
        <v>2.0309122420310301E-7</v>
      </c>
      <c r="AD45" s="1">
        <f t="shared" si="1"/>
        <v>4.0618244840620602E-7</v>
      </c>
      <c r="AE45" s="1"/>
      <c r="AF45" s="3">
        <v>4300</v>
      </c>
      <c r="AG45" s="1">
        <v>1.04750096E-13</v>
      </c>
      <c r="AH45" s="1">
        <v>6.5519780258095298E-16</v>
      </c>
      <c r="AI45" s="1">
        <f t="shared" si="2"/>
        <v>1.310395605161906E-15</v>
      </c>
    </row>
    <row r="46" spans="1:35" x14ac:dyDescent="0.25">
      <c r="A46" s="2">
        <v>4400</v>
      </c>
      <c r="B46" s="1">
        <v>3.9685648999999997E-6</v>
      </c>
      <c r="C46" s="1">
        <v>1.8099828873539499E-7</v>
      </c>
      <c r="D46" s="1">
        <f t="shared" si="0"/>
        <v>3.6199657747078997E-7</v>
      </c>
      <c r="AA46" s="3">
        <v>4400</v>
      </c>
      <c r="AB46" s="1">
        <v>3.4401556900000001E-6</v>
      </c>
      <c r="AC46" s="1">
        <v>2.4749327901685202E-7</v>
      </c>
      <c r="AD46" s="1">
        <f t="shared" si="1"/>
        <v>4.9498655803370405E-7</v>
      </c>
      <c r="AE46" s="1"/>
      <c r="AF46" s="3">
        <v>4400</v>
      </c>
      <c r="AG46" s="1">
        <v>9.5451304000000005E-14</v>
      </c>
      <c r="AH46" s="1">
        <v>6.8746906121153601E-16</v>
      </c>
      <c r="AI46" s="1">
        <f t="shared" si="2"/>
        <v>1.374938122423072E-15</v>
      </c>
    </row>
    <row r="47" spans="1:35" x14ac:dyDescent="0.25">
      <c r="A47" s="2">
        <v>4500</v>
      </c>
      <c r="B47" s="1">
        <v>3.8577869000000001E-6</v>
      </c>
      <c r="C47" s="1">
        <v>1.8121420093702999E-7</v>
      </c>
      <c r="D47" s="1">
        <f t="shared" si="0"/>
        <v>3.6242840187405999E-7</v>
      </c>
      <c r="AA47" s="3">
        <v>4500</v>
      </c>
      <c r="AB47" s="1">
        <v>2.9026707409999998E-6</v>
      </c>
      <c r="AC47" s="1">
        <v>2.1230570697474999E-7</v>
      </c>
      <c r="AD47" s="1">
        <f t="shared" si="1"/>
        <v>4.2461141394949998E-7</v>
      </c>
      <c r="AE47" s="1"/>
      <c r="AF47" s="3">
        <v>4500</v>
      </c>
      <c r="AG47" s="1">
        <v>8.8079951999999998E-14</v>
      </c>
      <c r="AH47" s="1">
        <v>6.1506178643308905E-16</v>
      </c>
      <c r="AI47" s="1">
        <f t="shared" si="2"/>
        <v>1.2301235728661781E-15</v>
      </c>
    </row>
    <row r="48" spans="1:35" x14ac:dyDescent="0.25">
      <c r="A48" s="2">
        <v>4600</v>
      </c>
      <c r="B48" s="1">
        <v>3.7524883999999999E-6</v>
      </c>
      <c r="C48" s="1">
        <v>1.8200711959993499E-7</v>
      </c>
      <c r="D48" s="1">
        <f t="shared" si="0"/>
        <v>3.6401423919986998E-7</v>
      </c>
      <c r="AA48" s="3">
        <v>4600</v>
      </c>
      <c r="AB48" s="1">
        <v>2.9852566500000001E-6</v>
      </c>
      <c r="AC48" s="1">
        <v>2.10608283664963E-7</v>
      </c>
      <c r="AD48" s="1">
        <f t="shared" si="1"/>
        <v>4.21216567329926E-7</v>
      </c>
      <c r="AE48" s="1"/>
      <c r="AF48" s="3">
        <v>4600</v>
      </c>
      <c r="AG48" s="1">
        <v>8.0143177999999996E-14</v>
      </c>
      <c r="AH48" s="1">
        <v>6.8745396019297898E-16</v>
      </c>
      <c r="AI48" s="1">
        <f t="shared" si="2"/>
        <v>1.374907920385958E-15</v>
      </c>
    </row>
    <row r="49" spans="1:35" x14ac:dyDescent="0.25">
      <c r="A49" s="2">
        <v>4700</v>
      </c>
      <c r="B49" s="1">
        <v>3.7553941999999998E-6</v>
      </c>
      <c r="C49" s="1">
        <v>1.6095589033602401E-7</v>
      </c>
      <c r="D49" s="1">
        <f t="shared" si="0"/>
        <v>3.2191178067204801E-7</v>
      </c>
      <c r="AA49" s="3">
        <v>4700</v>
      </c>
      <c r="AB49" s="1">
        <v>3.05058335E-6</v>
      </c>
      <c r="AC49" s="1">
        <v>1.98129020746669E-7</v>
      </c>
      <c r="AD49" s="1">
        <f t="shared" si="1"/>
        <v>3.96258041493338E-7</v>
      </c>
      <c r="AE49" s="1"/>
      <c r="AF49" s="3">
        <v>4700</v>
      </c>
      <c r="AG49" s="1">
        <v>7.3471209000000005E-14</v>
      </c>
      <c r="AH49" s="1">
        <v>7.5276604665738702E-16</v>
      </c>
      <c r="AI49" s="1">
        <f t="shared" si="2"/>
        <v>1.505532093314774E-15</v>
      </c>
    </row>
    <row r="50" spans="1:35" x14ac:dyDescent="0.25">
      <c r="A50" s="2">
        <v>4800</v>
      </c>
      <c r="B50" s="1">
        <v>3.7274237000000001E-6</v>
      </c>
      <c r="C50" s="1">
        <v>1.63348806027096E-7</v>
      </c>
      <c r="D50" s="1">
        <f t="shared" si="0"/>
        <v>3.26697612054192E-7</v>
      </c>
      <c r="AA50" s="3">
        <v>4800</v>
      </c>
      <c r="AB50" s="1">
        <v>2.9152130199999999E-6</v>
      </c>
      <c r="AC50" s="1">
        <v>2.4364917216859201E-7</v>
      </c>
      <c r="AD50" s="1">
        <f t="shared" si="1"/>
        <v>4.8729834433718402E-7</v>
      </c>
      <c r="AE50" s="1"/>
      <c r="AF50" s="3">
        <v>4800</v>
      </c>
      <c r="AG50" s="1">
        <v>6.6752287000000004E-14</v>
      </c>
      <c r="AH50" s="1">
        <v>6.51103930512323E-16</v>
      </c>
      <c r="AI50" s="1">
        <f t="shared" si="2"/>
        <v>1.302207861024646E-15</v>
      </c>
    </row>
    <row r="51" spans="1:35" x14ac:dyDescent="0.25">
      <c r="A51" s="2">
        <v>4900</v>
      </c>
      <c r="B51" s="1">
        <v>3.5533122000000001E-6</v>
      </c>
      <c r="C51" s="1">
        <v>1.63227973789686E-7</v>
      </c>
      <c r="D51" s="1">
        <f t="shared" si="0"/>
        <v>3.2645594757937201E-7</v>
      </c>
      <c r="AA51" s="3">
        <v>4900</v>
      </c>
      <c r="AB51" s="1">
        <v>2.9074377800000001E-6</v>
      </c>
      <c r="AC51" s="1">
        <v>2.0088051667617801E-7</v>
      </c>
      <c r="AD51" s="1">
        <f t="shared" si="1"/>
        <v>4.0176103335235603E-7</v>
      </c>
      <c r="AE51" s="1"/>
      <c r="AF51" s="3">
        <v>4900</v>
      </c>
      <c r="AG51" s="1">
        <v>6.1852391000000001E-14</v>
      </c>
      <c r="AH51" s="1">
        <v>6.3759967799551904E-16</v>
      </c>
      <c r="AI51" s="1">
        <f t="shared" si="2"/>
        <v>1.2751993559910381E-15</v>
      </c>
    </row>
    <row r="52" spans="1:35" x14ac:dyDescent="0.25">
      <c r="A52" s="2">
        <v>5000</v>
      </c>
      <c r="B52" s="1">
        <v>3.2014435000000002E-6</v>
      </c>
      <c r="C52" s="1">
        <v>1.6983521913125399E-7</v>
      </c>
      <c r="D52" s="1">
        <f t="shared" si="0"/>
        <v>3.3967043826250798E-7</v>
      </c>
      <c r="AA52" s="3">
        <v>5000</v>
      </c>
      <c r="AB52" s="1">
        <v>3.3587499999999998E-6</v>
      </c>
      <c r="AC52" s="1">
        <v>2.5710635931304599E-7</v>
      </c>
      <c r="AD52" s="1">
        <f t="shared" si="1"/>
        <v>5.1421271862609198E-7</v>
      </c>
      <c r="AE52" s="1"/>
      <c r="AF52" s="3">
        <v>5000</v>
      </c>
      <c r="AG52" s="1">
        <v>5.8853416E-14</v>
      </c>
      <c r="AH52" s="1">
        <v>7.0440829187629595E-16</v>
      </c>
      <c r="AI52" s="1">
        <f t="shared" si="2"/>
        <v>1.4088165837525919E-15</v>
      </c>
    </row>
    <row r="53" spans="1:35" x14ac:dyDescent="0.25">
      <c r="A53" s="2">
        <v>5100</v>
      </c>
      <c r="B53" s="1">
        <v>3.0705957999999999E-6</v>
      </c>
      <c r="C53" s="1">
        <v>1.5776981565726999E-7</v>
      </c>
      <c r="D53" s="1">
        <f t="shared" si="0"/>
        <v>3.1553963131453998E-7</v>
      </c>
      <c r="AA53" s="3">
        <v>5100</v>
      </c>
      <c r="AB53" s="1">
        <v>3.0833664099999999E-6</v>
      </c>
      <c r="AC53" s="1">
        <v>2.13407246553943E-7</v>
      </c>
      <c r="AD53" s="1">
        <f t="shared" si="1"/>
        <v>4.2681449310788599E-7</v>
      </c>
      <c r="AE53" s="1"/>
      <c r="AF53" s="3">
        <v>5100</v>
      </c>
      <c r="AG53" s="1">
        <v>5.2113307000000002E-14</v>
      </c>
      <c r="AH53" s="1">
        <v>7.0436212205108902E-16</v>
      </c>
      <c r="AI53" s="1">
        <f t="shared" si="2"/>
        <v>1.408724244102178E-15</v>
      </c>
    </row>
    <row r="54" spans="1:35" x14ac:dyDescent="0.25">
      <c r="A54" s="2">
        <v>5200</v>
      </c>
      <c r="B54" s="1">
        <v>2.9369986999999999E-6</v>
      </c>
      <c r="C54" s="1">
        <v>1.5769946521322901E-7</v>
      </c>
      <c r="D54" s="1">
        <f t="shared" si="0"/>
        <v>3.1539893042645802E-7</v>
      </c>
      <c r="AA54" s="3">
        <v>5200</v>
      </c>
      <c r="AB54" s="1">
        <v>2.893120344E-6</v>
      </c>
      <c r="AC54" s="1">
        <v>2.1002739293001001E-7</v>
      </c>
      <c r="AD54" s="1">
        <f t="shared" si="1"/>
        <v>4.2005478586002003E-7</v>
      </c>
      <c r="AE54" s="1"/>
      <c r="AF54" s="3">
        <v>5200</v>
      </c>
      <c r="AG54" s="1">
        <v>4.9468914000000003E-14</v>
      </c>
      <c r="AH54" s="1">
        <v>7.2107038596323696E-16</v>
      </c>
      <c r="AI54" s="1">
        <f t="shared" si="2"/>
        <v>1.4421407719264739E-15</v>
      </c>
    </row>
    <row r="55" spans="1:35" x14ac:dyDescent="0.25">
      <c r="A55" s="2">
        <v>5300</v>
      </c>
      <c r="B55" s="1">
        <v>3.3773055699999999E-6</v>
      </c>
      <c r="C55" s="1">
        <v>1.4285783853386E-7</v>
      </c>
      <c r="D55" s="1">
        <f t="shared" si="0"/>
        <v>2.8571567706772E-7</v>
      </c>
      <c r="AA55" s="3">
        <v>5300</v>
      </c>
      <c r="AB55" s="1">
        <v>2.9623672500000002E-6</v>
      </c>
      <c r="AC55" s="1">
        <v>2.0094819434471501E-7</v>
      </c>
      <c r="AD55" s="1">
        <f t="shared" si="1"/>
        <v>4.0189638868943002E-7</v>
      </c>
      <c r="AE55" s="1"/>
      <c r="AF55" s="3">
        <v>5300</v>
      </c>
      <c r="AG55" s="1">
        <v>4.4922974E-14</v>
      </c>
      <c r="AH55" s="1">
        <v>6.7242016321359801E-16</v>
      </c>
      <c r="AI55" s="1">
        <f t="shared" si="2"/>
        <v>1.344840326427196E-15</v>
      </c>
    </row>
    <row r="56" spans="1:35" x14ac:dyDescent="0.25">
      <c r="A56" s="2">
        <v>5400</v>
      </c>
      <c r="B56" s="1">
        <v>3.0471400800000001E-6</v>
      </c>
      <c r="C56" s="1">
        <v>1.47985498247735E-7</v>
      </c>
      <c r="D56" s="1">
        <f t="shared" si="0"/>
        <v>2.9597099649547E-7</v>
      </c>
      <c r="AA56" s="3">
        <v>5400</v>
      </c>
      <c r="AB56" s="1">
        <v>2.8904583400000002E-6</v>
      </c>
      <c r="AC56" s="1">
        <v>2.2098207332338901E-7</v>
      </c>
      <c r="AD56" s="1">
        <f t="shared" si="1"/>
        <v>4.4196414664677803E-7</v>
      </c>
      <c r="AE56" s="1"/>
      <c r="AF56" s="3">
        <v>5400</v>
      </c>
      <c r="AG56" s="1">
        <v>4.2508101000000001E-14</v>
      </c>
      <c r="AH56" s="1">
        <v>7.33263112467858E-16</v>
      </c>
      <c r="AI56" s="1">
        <f t="shared" si="2"/>
        <v>1.466526224935716E-15</v>
      </c>
    </row>
    <row r="57" spans="1:35" x14ac:dyDescent="0.25">
      <c r="A57" s="2">
        <v>5500</v>
      </c>
      <c r="B57" s="1">
        <v>2.9278475599999999E-6</v>
      </c>
      <c r="C57" s="1">
        <v>1.5155524381216099E-7</v>
      </c>
      <c r="D57" s="1">
        <f t="shared" si="0"/>
        <v>3.0311048762432198E-7</v>
      </c>
      <c r="AA57" s="3">
        <v>5500</v>
      </c>
      <c r="AB57" s="1">
        <v>3.021794508E-6</v>
      </c>
      <c r="AC57" s="1">
        <v>2.15855790996366E-7</v>
      </c>
      <c r="AD57" s="1">
        <f t="shared" si="1"/>
        <v>4.3171158199273199E-7</v>
      </c>
      <c r="AE57" s="1"/>
      <c r="AF57" s="3">
        <v>5500</v>
      </c>
      <c r="AG57" s="1">
        <v>4.0156008000000002E-14</v>
      </c>
      <c r="AH57" s="1">
        <v>6.9834281690194602E-16</v>
      </c>
      <c r="AI57" s="1">
        <f t="shared" si="2"/>
        <v>1.396685633803892E-15</v>
      </c>
    </row>
    <row r="58" spans="1:35" x14ac:dyDescent="0.25">
      <c r="A58" s="2">
        <v>5600</v>
      </c>
      <c r="B58" s="1">
        <v>2.7075452900000001E-6</v>
      </c>
      <c r="C58" s="1">
        <v>1.3759133891619701E-7</v>
      </c>
      <c r="D58" s="1">
        <f t="shared" si="0"/>
        <v>2.7518267783239402E-7</v>
      </c>
      <c r="AA58" s="3">
        <v>5600</v>
      </c>
      <c r="AB58" s="1">
        <v>2.9093526000000001E-6</v>
      </c>
      <c r="AC58" s="1">
        <v>1.9387724897907499E-7</v>
      </c>
      <c r="AD58" s="1">
        <f t="shared" si="1"/>
        <v>3.8775449795814998E-7</v>
      </c>
      <c r="AE58" s="1"/>
      <c r="AF58" s="3">
        <v>5600</v>
      </c>
      <c r="AG58" s="1">
        <v>3.6758352999999999E-14</v>
      </c>
      <c r="AH58" s="1">
        <v>7.8151122502709099E-16</v>
      </c>
      <c r="AI58" s="1">
        <f t="shared" si="2"/>
        <v>1.563022450054182E-15</v>
      </c>
    </row>
    <row r="59" spans="1:35" x14ac:dyDescent="0.25">
      <c r="A59" s="2">
        <v>5700</v>
      </c>
      <c r="B59" s="1">
        <v>2.9114659499999999E-6</v>
      </c>
      <c r="C59" s="1">
        <v>1.4362459629723099E-7</v>
      </c>
      <c r="D59" s="1">
        <f t="shared" si="0"/>
        <v>2.8724919259446198E-7</v>
      </c>
      <c r="AA59" s="3">
        <v>5700</v>
      </c>
      <c r="AB59" s="1">
        <v>2.8812200819999998E-6</v>
      </c>
      <c r="AC59" s="1">
        <v>1.9870097936136099E-7</v>
      </c>
      <c r="AD59" s="1">
        <f t="shared" si="1"/>
        <v>3.9740195872272198E-7</v>
      </c>
      <c r="AE59" s="1"/>
      <c r="AF59" s="3">
        <v>5700</v>
      </c>
      <c r="AG59" s="1">
        <v>3.6061585999999998E-14</v>
      </c>
      <c r="AH59" s="1">
        <v>6.8043320553303401E-16</v>
      </c>
      <c r="AI59" s="1">
        <f t="shared" si="2"/>
        <v>1.360866411066068E-15</v>
      </c>
    </row>
    <row r="60" spans="1:35" x14ac:dyDescent="0.25">
      <c r="A60" s="2">
        <v>5800</v>
      </c>
      <c r="B60" s="1">
        <v>2.8092681199999999E-6</v>
      </c>
      <c r="C60" s="1">
        <v>1.44908612448204E-7</v>
      </c>
      <c r="D60" s="1">
        <f t="shared" si="0"/>
        <v>2.8981722489640801E-7</v>
      </c>
      <c r="AA60" s="3">
        <v>5800</v>
      </c>
      <c r="AB60" s="1">
        <v>3.05752167E-6</v>
      </c>
      <c r="AC60" s="1">
        <v>2.18301396040218E-7</v>
      </c>
      <c r="AD60" s="1">
        <f t="shared" si="1"/>
        <v>4.3660279208043599E-7</v>
      </c>
      <c r="AE60" s="1"/>
      <c r="AF60" s="3">
        <v>5800</v>
      </c>
      <c r="AG60" s="1">
        <v>3.2113503000000002E-14</v>
      </c>
      <c r="AH60" s="1">
        <v>7.9944871169653101E-16</v>
      </c>
      <c r="AI60" s="1">
        <f t="shared" si="2"/>
        <v>1.598897423393062E-15</v>
      </c>
    </row>
    <row r="61" spans="1:35" x14ac:dyDescent="0.25">
      <c r="A61" s="2">
        <v>5900</v>
      </c>
      <c r="B61" s="1">
        <v>2.9041274899999998E-6</v>
      </c>
      <c r="C61" s="1">
        <v>1.3378826403232599E-7</v>
      </c>
      <c r="D61" s="1">
        <f t="shared" si="0"/>
        <v>2.6757652806465198E-7</v>
      </c>
      <c r="AA61" s="3">
        <v>5900</v>
      </c>
      <c r="AB61" s="1">
        <v>3.4304722389999998E-6</v>
      </c>
      <c r="AC61" s="1">
        <v>2.6270961564283801E-7</v>
      </c>
      <c r="AD61" s="1">
        <f t="shared" si="1"/>
        <v>5.2541923128567602E-7</v>
      </c>
      <c r="AE61" s="1"/>
      <c r="AF61" s="3">
        <v>5900</v>
      </c>
      <c r="AG61" s="1">
        <v>3.0372515000000002E-14</v>
      </c>
      <c r="AH61" s="1">
        <v>6.65444240015987E-16</v>
      </c>
      <c r="AI61" s="1">
        <f t="shared" si="2"/>
        <v>1.330888480031974E-15</v>
      </c>
    </row>
    <row r="62" spans="1:35" x14ac:dyDescent="0.25">
      <c r="A62" s="2">
        <v>6000</v>
      </c>
      <c r="B62" s="1">
        <v>2.7946006799999998E-6</v>
      </c>
      <c r="C62" s="1">
        <v>1.3982088148420099E-7</v>
      </c>
      <c r="D62" s="1">
        <f t="shared" si="0"/>
        <v>2.7964176296840199E-7</v>
      </c>
      <c r="AA62" s="3">
        <v>6000</v>
      </c>
      <c r="AB62" s="1">
        <v>3.21432577E-6</v>
      </c>
      <c r="AC62" s="1">
        <v>2.49103519843055E-7</v>
      </c>
      <c r="AD62" s="1">
        <f t="shared" si="1"/>
        <v>4.9820703968610999E-7</v>
      </c>
      <c r="AE62" s="1"/>
      <c r="AF62" s="3">
        <v>6000</v>
      </c>
      <c r="AG62" s="1">
        <v>2.7956423199999999E-14</v>
      </c>
      <c r="AH62" s="1">
        <v>7.5787213992866798E-16</v>
      </c>
      <c r="AI62" s="1">
        <f t="shared" si="2"/>
        <v>1.515744279857336E-15</v>
      </c>
    </row>
    <row r="63" spans="1:35" x14ac:dyDescent="0.25">
      <c r="A63" s="2">
        <v>6100</v>
      </c>
      <c r="B63" s="1">
        <v>2.7061460699999998E-6</v>
      </c>
      <c r="C63" s="1">
        <v>1.40257844773449E-7</v>
      </c>
      <c r="D63" s="1">
        <f t="shared" si="0"/>
        <v>2.80515689546898E-7</v>
      </c>
      <c r="AA63" s="3">
        <v>6100</v>
      </c>
      <c r="AB63" s="1">
        <v>3.7389751900000001E-6</v>
      </c>
      <c r="AC63" s="1">
        <v>2.5900596782851699E-7</v>
      </c>
      <c r="AD63" s="1">
        <f t="shared" si="1"/>
        <v>5.1801193565703398E-7</v>
      </c>
      <c r="AE63" s="1"/>
      <c r="AF63" s="3">
        <v>6100</v>
      </c>
      <c r="AG63" s="1">
        <v>2.6755970800000001E-14</v>
      </c>
      <c r="AH63" s="1">
        <v>8.0061755601924904E-16</v>
      </c>
      <c r="AI63" s="1">
        <f t="shared" si="2"/>
        <v>1.6012351120384981E-15</v>
      </c>
    </row>
    <row r="64" spans="1:35" x14ac:dyDescent="0.25">
      <c r="A64" s="2">
        <v>6200</v>
      </c>
      <c r="B64" s="1">
        <v>2.6743801799999999E-6</v>
      </c>
      <c r="C64" s="1">
        <v>1.3809589986877901E-7</v>
      </c>
      <c r="D64" s="1">
        <f t="shared" si="0"/>
        <v>2.7619179973755802E-7</v>
      </c>
      <c r="AA64" s="3">
        <v>6200</v>
      </c>
      <c r="AB64" s="1">
        <v>3.2497846899999999E-6</v>
      </c>
      <c r="AC64" s="1">
        <v>2.3287833886010601E-7</v>
      </c>
      <c r="AD64" s="1">
        <f t="shared" si="1"/>
        <v>4.6575667772021202E-7</v>
      </c>
      <c r="AE64" s="1"/>
      <c r="AF64" s="3">
        <v>6200</v>
      </c>
      <c r="AG64" s="1">
        <v>2.54447341E-14</v>
      </c>
      <c r="AH64" s="1">
        <v>8.63914823639415E-16</v>
      </c>
      <c r="AI64" s="1">
        <f t="shared" si="2"/>
        <v>1.72782964727883E-15</v>
      </c>
    </row>
    <row r="65" spans="1:35" x14ac:dyDescent="0.25">
      <c r="A65" s="2">
        <v>6300</v>
      </c>
      <c r="B65" s="1">
        <v>2.5305867400000001E-6</v>
      </c>
      <c r="C65" s="1">
        <v>1.30323622170975E-7</v>
      </c>
      <c r="D65" s="1">
        <f t="shared" si="0"/>
        <v>2.6064724434195001E-7</v>
      </c>
      <c r="AA65" s="3">
        <v>6300</v>
      </c>
      <c r="AB65" s="1">
        <v>3.4215519200000001E-6</v>
      </c>
      <c r="AC65" s="1">
        <v>2.5315996428454198E-7</v>
      </c>
      <c r="AD65" s="1">
        <f t="shared" si="1"/>
        <v>5.0631992856908396E-7</v>
      </c>
      <c r="AE65" s="1"/>
      <c r="AF65" s="3">
        <v>6300</v>
      </c>
      <c r="AG65" s="1">
        <v>2.23961156E-14</v>
      </c>
      <c r="AH65" s="1">
        <v>7.5216750699077195E-16</v>
      </c>
      <c r="AI65" s="1">
        <f t="shared" si="2"/>
        <v>1.5043350139815439E-15</v>
      </c>
    </row>
    <row r="66" spans="1:35" x14ac:dyDescent="0.25">
      <c r="A66" s="2">
        <v>6400</v>
      </c>
      <c r="B66" s="1">
        <v>2.6602041799999999E-6</v>
      </c>
      <c r="C66" s="1">
        <v>1.2587504536976899E-7</v>
      </c>
      <c r="D66" s="1">
        <f t="shared" si="0"/>
        <v>2.5175009073953798E-7</v>
      </c>
      <c r="AA66" s="3">
        <v>6400</v>
      </c>
      <c r="AB66" s="1">
        <v>4.8319178299999999E-6</v>
      </c>
      <c r="AC66" s="1">
        <v>4.1234233721875902E-7</v>
      </c>
      <c r="AD66" s="1">
        <f t="shared" si="1"/>
        <v>8.2468467443751805E-7</v>
      </c>
      <c r="AE66" s="1"/>
      <c r="AF66" s="3">
        <v>6400</v>
      </c>
      <c r="AG66" s="1">
        <v>2.12481812E-14</v>
      </c>
      <c r="AH66" s="1">
        <v>8.7734091070284303E-16</v>
      </c>
      <c r="AI66" s="1">
        <f t="shared" si="2"/>
        <v>1.7546818214056861E-15</v>
      </c>
    </row>
    <row r="67" spans="1:35" x14ac:dyDescent="0.25">
      <c r="A67" s="2">
        <v>6500</v>
      </c>
      <c r="B67" s="1">
        <v>2.4950623099999999E-6</v>
      </c>
      <c r="C67" s="1">
        <v>1.14309030568465E-7</v>
      </c>
      <c r="D67" s="1">
        <f t="shared" si="0"/>
        <v>2.2861806113693E-7</v>
      </c>
      <c r="AA67" s="3">
        <v>6500</v>
      </c>
      <c r="AB67" s="1">
        <v>3.2713283200000002E-6</v>
      </c>
      <c r="AC67" s="1">
        <v>2.4265531959586702E-7</v>
      </c>
      <c r="AD67" s="1">
        <f t="shared" si="1"/>
        <v>4.8531063919173404E-7</v>
      </c>
      <c r="AE67" s="1"/>
      <c r="AF67" s="3">
        <v>6500</v>
      </c>
      <c r="AG67" s="1">
        <v>2.0143059800000001E-14</v>
      </c>
      <c r="AH67" s="1">
        <v>6.7627186469991998E-16</v>
      </c>
      <c r="AI67" s="1">
        <f t="shared" si="2"/>
        <v>1.35254372939984E-15</v>
      </c>
    </row>
    <row r="68" spans="1:35" x14ac:dyDescent="0.25">
      <c r="A68" s="2">
        <v>6600</v>
      </c>
      <c r="B68" s="1">
        <v>2.7556773900000001E-6</v>
      </c>
      <c r="C68" s="1">
        <v>1.23945274228395E-7</v>
      </c>
      <c r="D68" s="1">
        <f t="shared" ref="D68:D102" si="3">2*C68</f>
        <v>2.4789054845679E-7</v>
      </c>
      <c r="AA68" s="3">
        <v>6600</v>
      </c>
      <c r="AB68" s="1">
        <v>3.6889832899999999E-6</v>
      </c>
      <c r="AC68" s="1">
        <v>3.0109415786964301E-7</v>
      </c>
      <c r="AD68" s="1">
        <f t="shared" ref="AD68:AD102" si="4">2*AC68</f>
        <v>6.0218831573928601E-7</v>
      </c>
      <c r="AE68" s="1"/>
      <c r="AF68" s="3">
        <v>6600</v>
      </c>
      <c r="AG68" s="1">
        <v>1.91439136E-14</v>
      </c>
      <c r="AH68" s="1">
        <v>7.7302822778455404E-16</v>
      </c>
      <c r="AI68" s="1">
        <f t="shared" ref="AI68:AI102" si="5">2*AH68</f>
        <v>1.5460564555691081E-15</v>
      </c>
    </row>
    <row r="69" spans="1:35" x14ac:dyDescent="0.25">
      <c r="A69" s="2">
        <v>6700</v>
      </c>
      <c r="B69" s="1">
        <v>2.4582561699999999E-6</v>
      </c>
      <c r="C69" s="1">
        <v>1.12907611953256E-7</v>
      </c>
      <c r="D69" s="1">
        <f t="shared" si="3"/>
        <v>2.25815223906512E-7</v>
      </c>
      <c r="AA69" s="3">
        <v>6700</v>
      </c>
      <c r="AB69" s="1">
        <v>3.3052638499999999E-6</v>
      </c>
      <c r="AC69" s="1">
        <v>2.4205644549299002E-7</v>
      </c>
      <c r="AD69" s="1">
        <f t="shared" si="4"/>
        <v>4.8411289098598003E-7</v>
      </c>
      <c r="AE69" s="1"/>
      <c r="AF69" s="3">
        <v>6700</v>
      </c>
      <c r="AG69" s="1">
        <v>1.62704533E-14</v>
      </c>
      <c r="AH69" s="1">
        <v>8.1390175792092302E-16</v>
      </c>
      <c r="AI69" s="1">
        <f t="shared" si="5"/>
        <v>1.627803515841846E-15</v>
      </c>
    </row>
    <row r="70" spans="1:35" x14ac:dyDescent="0.25">
      <c r="A70" s="2">
        <v>6800</v>
      </c>
      <c r="B70" s="1">
        <v>2.4950561799999999E-6</v>
      </c>
      <c r="C70" s="1">
        <v>1.2963515234343499E-7</v>
      </c>
      <c r="D70" s="1">
        <f t="shared" si="3"/>
        <v>2.5927030468686998E-7</v>
      </c>
      <c r="AA70" s="3">
        <v>6800</v>
      </c>
      <c r="AB70" s="1">
        <v>3.4337435200000002E-6</v>
      </c>
      <c r="AC70" s="1">
        <v>2.7484119592848198E-7</v>
      </c>
      <c r="AD70" s="1">
        <f t="shared" si="4"/>
        <v>5.4968239185696396E-7</v>
      </c>
      <c r="AE70" s="1"/>
      <c r="AF70" s="3">
        <v>6800</v>
      </c>
      <c r="AG70" s="1">
        <v>1.7268236500000001E-14</v>
      </c>
      <c r="AH70" s="1">
        <v>8.10378596365564E-16</v>
      </c>
      <c r="AI70" s="1">
        <f t="shared" si="5"/>
        <v>1.620757192731128E-15</v>
      </c>
    </row>
    <row r="71" spans="1:35" x14ac:dyDescent="0.25">
      <c r="A71" s="2">
        <v>6900</v>
      </c>
      <c r="B71" s="1">
        <v>2.5054443299999998E-6</v>
      </c>
      <c r="C71" s="1">
        <v>1.2484262225248801E-7</v>
      </c>
      <c r="D71" s="1">
        <f t="shared" si="3"/>
        <v>2.4968524450497602E-7</v>
      </c>
      <c r="AA71" s="3">
        <v>6900</v>
      </c>
      <c r="AB71" s="1">
        <v>3.4235015880000002E-6</v>
      </c>
      <c r="AC71" s="1">
        <v>2.8014615334454399E-7</v>
      </c>
      <c r="AD71" s="1">
        <f t="shared" si="4"/>
        <v>5.6029230668908798E-7</v>
      </c>
      <c r="AE71" s="1"/>
      <c r="AF71" s="3">
        <v>6900</v>
      </c>
      <c r="AG71" s="1">
        <v>1.5894771300000001E-14</v>
      </c>
      <c r="AH71" s="1">
        <v>7.54373934872409E-16</v>
      </c>
      <c r="AI71" s="1">
        <f t="shared" si="5"/>
        <v>1.508747869744818E-15</v>
      </c>
    </row>
    <row r="72" spans="1:35" x14ac:dyDescent="0.25">
      <c r="A72" s="2">
        <v>7000</v>
      </c>
      <c r="B72" s="1">
        <v>2.2093370000000001E-6</v>
      </c>
      <c r="C72" s="1">
        <v>1.1527125454109999E-7</v>
      </c>
      <c r="D72" s="1">
        <f t="shared" si="3"/>
        <v>2.3054250908219999E-7</v>
      </c>
      <c r="AA72" s="3">
        <v>7000</v>
      </c>
      <c r="AB72" s="1">
        <v>2.9346600399999999E-6</v>
      </c>
      <c r="AC72" s="1">
        <v>2.3544681850715601E-7</v>
      </c>
      <c r="AD72" s="1">
        <f t="shared" si="4"/>
        <v>4.7089363701431201E-7</v>
      </c>
      <c r="AE72" s="1"/>
      <c r="AF72" s="3">
        <v>7000</v>
      </c>
      <c r="AG72" s="1">
        <v>1.6031211399999999E-14</v>
      </c>
      <c r="AH72" s="1">
        <v>7.2730743810381302E-16</v>
      </c>
      <c r="AI72" s="1">
        <f t="shared" si="5"/>
        <v>1.454614876207626E-15</v>
      </c>
    </row>
    <row r="73" spans="1:35" x14ac:dyDescent="0.25">
      <c r="A73" s="2">
        <v>7100</v>
      </c>
      <c r="B73" s="1">
        <v>2.2601736400000001E-6</v>
      </c>
      <c r="C73" s="1">
        <v>1.1624128246077201E-7</v>
      </c>
      <c r="D73" s="1">
        <f t="shared" si="3"/>
        <v>2.3248256492154401E-7</v>
      </c>
      <c r="AA73" s="3">
        <v>7100</v>
      </c>
      <c r="AB73" s="1">
        <v>4.2539149899999996E-6</v>
      </c>
      <c r="AC73" s="1">
        <v>2.6560743660155398E-7</v>
      </c>
      <c r="AD73" s="1">
        <f t="shared" si="4"/>
        <v>5.3121487320310796E-7</v>
      </c>
      <c r="AE73" s="1"/>
      <c r="AF73" s="3">
        <v>7100</v>
      </c>
      <c r="AG73" s="1">
        <v>1.5274785140000001E-14</v>
      </c>
      <c r="AH73" s="1">
        <v>7.30127756497846E-16</v>
      </c>
      <c r="AI73" s="1">
        <f t="shared" si="5"/>
        <v>1.460255512995692E-15</v>
      </c>
    </row>
    <row r="74" spans="1:35" x14ac:dyDescent="0.25">
      <c r="A74" s="2">
        <v>7200</v>
      </c>
      <c r="B74" s="1">
        <v>2.2833969399999999E-6</v>
      </c>
      <c r="C74" s="1">
        <v>1.2555788971574899E-7</v>
      </c>
      <c r="D74" s="1">
        <f t="shared" si="3"/>
        <v>2.5111577943149799E-7</v>
      </c>
      <c r="AA74" s="3">
        <v>7200</v>
      </c>
      <c r="AB74" s="1">
        <v>3.9609311790000002E-6</v>
      </c>
      <c r="AC74" s="1">
        <v>2.8361668391690102E-7</v>
      </c>
      <c r="AD74" s="1">
        <f t="shared" si="4"/>
        <v>5.6723336783380204E-7</v>
      </c>
      <c r="AE74" s="1"/>
      <c r="AF74" s="3">
        <v>7200</v>
      </c>
      <c r="AG74" s="1">
        <v>1.41352247E-14</v>
      </c>
      <c r="AH74" s="1">
        <v>7.3022041332887399E-16</v>
      </c>
      <c r="AI74" s="1">
        <f t="shared" si="5"/>
        <v>1.460440826657748E-15</v>
      </c>
    </row>
    <row r="75" spans="1:35" x14ac:dyDescent="0.25">
      <c r="A75" s="2">
        <v>7300</v>
      </c>
      <c r="B75" s="1">
        <v>2.2087426599999999E-6</v>
      </c>
      <c r="C75" s="1">
        <v>1.2173810315001999E-7</v>
      </c>
      <c r="D75" s="1">
        <f t="shared" si="3"/>
        <v>2.4347620630003999E-7</v>
      </c>
      <c r="AA75" s="3">
        <v>7300</v>
      </c>
      <c r="AB75" s="1">
        <v>3.51126634E-6</v>
      </c>
      <c r="AC75" s="1">
        <v>2.4970678477919001E-7</v>
      </c>
      <c r="AD75" s="1">
        <f t="shared" si="4"/>
        <v>4.9941356955838003E-7</v>
      </c>
      <c r="AE75" s="1"/>
      <c r="AF75" s="3">
        <v>7300</v>
      </c>
      <c r="AG75" s="1">
        <v>1.31681524E-14</v>
      </c>
      <c r="AH75" s="1">
        <v>7.6228150882603895E-16</v>
      </c>
      <c r="AI75" s="1">
        <f t="shared" si="5"/>
        <v>1.5245630176520779E-15</v>
      </c>
    </row>
    <row r="76" spans="1:35" x14ac:dyDescent="0.25">
      <c r="A76" s="2">
        <v>7400</v>
      </c>
      <c r="B76" s="1">
        <v>2.2279339799999999E-6</v>
      </c>
      <c r="C76" s="1">
        <v>1.3093964057892499E-7</v>
      </c>
      <c r="D76" s="1">
        <f t="shared" si="3"/>
        <v>2.6187928115784999E-7</v>
      </c>
      <c r="AA76" s="3">
        <v>7400</v>
      </c>
      <c r="AB76" s="1">
        <v>4.5489545899999998E-6</v>
      </c>
      <c r="AC76" s="1">
        <v>4.38933748819799E-7</v>
      </c>
      <c r="AD76" s="1">
        <f t="shared" si="4"/>
        <v>8.77867497639598E-7</v>
      </c>
      <c r="AE76" s="1"/>
      <c r="AF76" s="3">
        <v>7400</v>
      </c>
      <c r="AG76" s="1">
        <v>1.4752685E-14</v>
      </c>
      <c r="AH76" s="1">
        <v>9.3303237118342908E-16</v>
      </c>
      <c r="AI76" s="1">
        <f t="shared" si="5"/>
        <v>1.8660647423668582E-15</v>
      </c>
    </row>
    <row r="77" spans="1:35" x14ac:dyDescent="0.25">
      <c r="A77" s="2">
        <v>7500</v>
      </c>
      <c r="B77" s="1">
        <v>2.0391420400000001E-6</v>
      </c>
      <c r="C77" s="1">
        <v>1.2165866928762399E-7</v>
      </c>
      <c r="D77" s="1">
        <f t="shared" si="3"/>
        <v>2.4331733857524799E-7</v>
      </c>
      <c r="AA77" s="3">
        <v>7500</v>
      </c>
      <c r="AB77" s="1">
        <v>4.1912061899999996E-6</v>
      </c>
      <c r="AC77" s="1">
        <v>2.85376289334953E-7</v>
      </c>
      <c r="AD77" s="1">
        <f t="shared" si="4"/>
        <v>5.70752578669906E-7</v>
      </c>
      <c r="AE77" s="1"/>
      <c r="AF77" s="3">
        <v>7500</v>
      </c>
      <c r="AG77" s="1">
        <v>1.140375149E-14</v>
      </c>
      <c r="AH77" s="1">
        <v>6.9773867427587402E-16</v>
      </c>
      <c r="AI77" s="1">
        <f t="shared" si="5"/>
        <v>1.395477348551748E-15</v>
      </c>
    </row>
    <row r="78" spans="1:35" x14ac:dyDescent="0.25">
      <c r="A78" s="2">
        <v>7600</v>
      </c>
      <c r="B78" s="1">
        <v>2.0997437200000002E-6</v>
      </c>
      <c r="C78" s="1">
        <v>1.12725581188523E-7</v>
      </c>
      <c r="D78" s="1">
        <f t="shared" si="3"/>
        <v>2.25451162377046E-7</v>
      </c>
      <c r="AA78" s="3">
        <v>7600</v>
      </c>
      <c r="AB78" s="1">
        <v>4.0719501900000001E-6</v>
      </c>
      <c r="AC78" s="1">
        <v>2.8884864601151399E-7</v>
      </c>
      <c r="AD78" s="1">
        <f t="shared" si="4"/>
        <v>5.7769729202302798E-7</v>
      </c>
      <c r="AE78" s="1"/>
      <c r="AF78" s="3">
        <v>7600</v>
      </c>
      <c r="AG78" s="1">
        <v>1.01382547E-14</v>
      </c>
      <c r="AH78" s="1">
        <v>6.3993434552279403E-16</v>
      </c>
      <c r="AI78" s="1">
        <f t="shared" si="5"/>
        <v>1.2798686910455881E-15</v>
      </c>
    </row>
    <row r="79" spans="1:35" x14ac:dyDescent="0.25">
      <c r="A79" s="2">
        <v>7700</v>
      </c>
      <c r="B79" s="1">
        <v>2.2200160100000002E-6</v>
      </c>
      <c r="C79" s="1">
        <v>1.1307091697052201E-7</v>
      </c>
      <c r="D79" s="1">
        <f t="shared" si="3"/>
        <v>2.2614183394104401E-7</v>
      </c>
      <c r="AA79" s="3">
        <v>7700</v>
      </c>
      <c r="AB79" s="1">
        <v>3.9084587700000001E-6</v>
      </c>
      <c r="AC79" s="1">
        <v>2.8944679432335399E-7</v>
      </c>
      <c r="AD79" s="1">
        <f t="shared" si="4"/>
        <v>5.7889358864670797E-7</v>
      </c>
      <c r="AE79" s="1"/>
      <c r="AF79" s="3">
        <v>7700</v>
      </c>
      <c r="AG79" s="1">
        <v>1.1681435299999999E-14</v>
      </c>
      <c r="AH79" s="1">
        <v>7.3068086133280497E-16</v>
      </c>
      <c r="AI79" s="1">
        <f t="shared" si="5"/>
        <v>1.4613617226656099E-15</v>
      </c>
    </row>
    <row r="80" spans="1:35" x14ac:dyDescent="0.25">
      <c r="A80" s="2">
        <v>7800</v>
      </c>
      <c r="B80" s="1">
        <v>1.9265796900000001E-6</v>
      </c>
      <c r="C80" s="1">
        <v>1.15437013602491E-7</v>
      </c>
      <c r="D80" s="1">
        <f t="shared" si="3"/>
        <v>2.30874027204982E-7</v>
      </c>
      <c r="AA80" s="3">
        <v>7800</v>
      </c>
      <c r="AB80" s="1">
        <v>3.4785226099999999E-6</v>
      </c>
      <c r="AC80" s="1">
        <v>2.6487424327203898E-7</v>
      </c>
      <c r="AD80" s="1">
        <f t="shared" si="4"/>
        <v>5.2974848654407796E-7</v>
      </c>
      <c r="AE80" s="1"/>
      <c r="AF80" s="3">
        <v>7800</v>
      </c>
      <c r="AG80" s="1">
        <v>1.1191558799999999E-14</v>
      </c>
      <c r="AH80" s="1">
        <v>7.2325468349796595E-16</v>
      </c>
      <c r="AI80" s="1">
        <f t="shared" si="5"/>
        <v>1.4465093669959319E-15</v>
      </c>
    </row>
    <row r="81" spans="1:35" x14ac:dyDescent="0.25">
      <c r="A81" s="2">
        <v>7900</v>
      </c>
      <c r="B81" s="1">
        <v>2.09489006E-6</v>
      </c>
      <c r="C81" s="1">
        <v>1.09979692519384E-7</v>
      </c>
      <c r="D81" s="1">
        <f t="shared" si="3"/>
        <v>2.1995938503876799E-7</v>
      </c>
      <c r="AA81" s="3">
        <v>7900</v>
      </c>
      <c r="AB81" s="1">
        <v>3.21140506E-6</v>
      </c>
      <c r="AC81" s="1">
        <v>2.1032952248615799E-7</v>
      </c>
      <c r="AD81" s="1">
        <f t="shared" si="4"/>
        <v>4.2065904497231598E-7</v>
      </c>
      <c r="AE81" s="1"/>
      <c r="AF81" s="3">
        <v>7900</v>
      </c>
      <c r="AG81" s="1">
        <v>9.5368263999999999E-15</v>
      </c>
      <c r="AH81" s="1">
        <v>6.2308250460913303E-16</v>
      </c>
      <c r="AI81" s="1">
        <f t="shared" si="5"/>
        <v>1.2461650092182661E-15</v>
      </c>
    </row>
    <row r="82" spans="1:35" x14ac:dyDescent="0.25">
      <c r="A82" s="2">
        <v>8000</v>
      </c>
      <c r="B82" s="1">
        <v>1.8544761500000001E-6</v>
      </c>
      <c r="C82" s="1">
        <v>1.0110656238883499E-7</v>
      </c>
      <c r="D82" s="1">
        <f t="shared" si="3"/>
        <v>2.0221312477766999E-7</v>
      </c>
      <c r="AA82" s="3">
        <v>8000</v>
      </c>
      <c r="AB82" s="1">
        <v>4.3348584680000003E-6</v>
      </c>
      <c r="AC82" s="1">
        <v>3.3107299782237299E-7</v>
      </c>
      <c r="AD82" s="1">
        <f t="shared" si="4"/>
        <v>6.6214599564474598E-7</v>
      </c>
      <c r="AE82" s="1"/>
      <c r="AF82" s="3">
        <v>8000</v>
      </c>
      <c r="AG82" s="1">
        <v>1.100483739E-14</v>
      </c>
      <c r="AH82" s="1">
        <v>7.3344896946875297E-16</v>
      </c>
      <c r="AI82" s="1">
        <f t="shared" si="5"/>
        <v>1.4668979389375059E-15</v>
      </c>
    </row>
    <row r="83" spans="1:35" x14ac:dyDescent="0.25">
      <c r="A83" s="2">
        <v>8100</v>
      </c>
      <c r="B83" s="1">
        <v>1.9966813899999999E-6</v>
      </c>
      <c r="C83" s="1">
        <v>1.0619125973458201E-7</v>
      </c>
      <c r="D83" s="1">
        <f t="shared" si="3"/>
        <v>2.1238251946916401E-7</v>
      </c>
      <c r="AA83" s="3">
        <v>8100</v>
      </c>
      <c r="AB83" s="1">
        <v>5.0126625900000003E-6</v>
      </c>
      <c r="AC83" s="1">
        <v>5.1085110846528202E-7</v>
      </c>
      <c r="AD83" s="1">
        <f t="shared" si="4"/>
        <v>1.021702216930564E-6</v>
      </c>
      <c r="AE83" s="1"/>
      <c r="AF83" s="3">
        <v>8100</v>
      </c>
      <c r="AG83" s="1">
        <v>1.00651078E-14</v>
      </c>
      <c r="AH83" s="1">
        <v>6.62765850947133E-16</v>
      </c>
      <c r="AI83" s="1">
        <f t="shared" si="5"/>
        <v>1.325531701894266E-15</v>
      </c>
    </row>
    <row r="84" spans="1:35" x14ac:dyDescent="0.25">
      <c r="A84" s="2">
        <v>8200</v>
      </c>
      <c r="B84" s="1">
        <v>1.9184442600000002E-6</v>
      </c>
      <c r="C84" s="1">
        <v>1.02425881238219E-7</v>
      </c>
      <c r="D84" s="1">
        <f t="shared" si="3"/>
        <v>2.04851762476438E-7</v>
      </c>
      <c r="AA84" s="3">
        <v>8200</v>
      </c>
      <c r="AB84" s="1">
        <v>3.3843764899999998E-6</v>
      </c>
      <c r="AC84" s="1">
        <v>2.36374098103325E-7</v>
      </c>
      <c r="AD84" s="1">
        <f t="shared" si="4"/>
        <v>4.7274819620665001E-7</v>
      </c>
      <c r="AE84" s="1"/>
      <c r="AF84" s="3">
        <v>8200</v>
      </c>
      <c r="AG84" s="1">
        <v>9.7799304000000003E-15</v>
      </c>
      <c r="AH84" s="1">
        <v>7.2095012866553202E-16</v>
      </c>
      <c r="AI84" s="1">
        <f t="shared" si="5"/>
        <v>1.441900257331064E-15</v>
      </c>
    </row>
    <row r="85" spans="1:35" x14ac:dyDescent="0.25">
      <c r="A85" s="2">
        <v>8300</v>
      </c>
      <c r="B85" s="1">
        <v>1.83157801E-6</v>
      </c>
      <c r="C85" s="1">
        <v>1.01492239111936E-7</v>
      </c>
      <c r="D85" s="1">
        <f t="shared" si="3"/>
        <v>2.02984478223872E-7</v>
      </c>
      <c r="AA85" s="3">
        <v>8300</v>
      </c>
      <c r="AB85" s="1">
        <v>3.40883366E-6</v>
      </c>
      <c r="AC85" s="1">
        <v>2.2261580348791701E-7</v>
      </c>
      <c r="AD85" s="1">
        <f t="shared" si="4"/>
        <v>4.4523160697583402E-7</v>
      </c>
      <c r="AE85" s="1"/>
      <c r="AF85" s="3">
        <v>8300</v>
      </c>
      <c r="AG85" s="1">
        <v>9.9286222300000004E-15</v>
      </c>
      <c r="AH85" s="1">
        <v>7.1786673637027502E-16</v>
      </c>
      <c r="AI85" s="1">
        <f t="shared" si="5"/>
        <v>1.43573347274055E-15</v>
      </c>
    </row>
    <row r="86" spans="1:35" x14ac:dyDescent="0.25">
      <c r="A86" s="2">
        <v>8400</v>
      </c>
      <c r="B86" s="1">
        <v>1.8203592900000001E-6</v>
      </c>
      <c r="C86" s="1">
        <v>9.7525707945678198E-8</v>
      </c>
      <c r="D86" s="1">
        <f t="shared" si="3"/>
        <v>1.950514158913564E-7</v>
      </c>
      <c r="AA86" s="3">
        <v>8400</v>
      </c>
      <c r="AB86" s="1">
        <v>4.2654887000000002E-6</v>
      </c>
      <c r="AC86" s="1">
        <v>3.48082992577663E-7</v>
      </c>
      <c r="AD86" s="1">
        <f t="shared" si="4"/>
        <v>6.96165985155326E-7</v>
      </c>
      <c r="AE86" s="1"/>
      <c r="AF86" s="3">
        <v>8400</v>
      </c>
      <c r="AG86" s="1">
        <v>9.5179776499999997E-15</v>
      </c>
      <c r="AH86" s="1">
        <v>6.4840468040774799E-16</v>
      </c>
      <c r="AI86" s="1">
        <f t="shared" si="5"/>
        <v>1.296809360815496E-15</v>
      </c>
    </row>
    <row r="87" spans="1:35" x14ac:dyDescent="0.25">
      <c r="A87" s="2">
        <v>8500</v>
      </c>
      <c r="B87" s="1">
        <v>1.99137365E-6</v>
      </c>
      <c r="C87" s="1">
        <v>9.9904128931993998E-8</v>
      </c>
      <c r="D87" s="1">
        <f t="shared" si="3"/>
        <v>1.99808257863988E-7</v>
      </c>
      <c r="AA87" s="3">
        <v>8500</v>
      </c>
      <c r="AB87" s="1">
        <v>4.0881527E-6</v>
      </c>
      <c r="AC87" s="1">
        <v>2.7611944204020003E-7</v>
      </c>
      <c r="AD87" s="1">
        <f t="shared" si="4"/>
        <v>5.5223888408040005E-7</v>
      </c>
      <c r="AE87" s="1"/>
      <c r="AF87" s="3">
        <v>8500</v>
      </c>
      <c r="AG87" s="1">
        <v>8.41134394E-15</v>
      </c>
      <c r="AH87" s="1">
        <v>5.67093246646539E-16</v>
      </c>
      <c r="AI87" s="1">
        <f t="shared" si="5"/>
        <v>1.134186493293078E-15</v>
      </c>
    </row>
    <row r="88" spans="1:35" x14ac:dyDescent="0.25">
      <c r="A88" s="2">
        <v>8600</v>
      </c>
      <c r="B88" s="1">
        <v>1.9201014799999999E-6</v>
      </c>
      <c r="C88" s="1">
        <v>9.9814905427865005E-8</v>
      </c>
      <c r="D88" s="1">
        <f t="shared" si="3"/>
        <v>1.9962981085573001E-7</v>
      </c>
      <c r="AA88" s="3">
        <v>8600</v>
      </c>
      <c r="AB88" s="1">
        <v>4.4454761799999996E-6</v>
      </c>
      <c r="AC88" s="1">
        <v>3.6395469471144003E-7</v>
      </c>
      <c r="AD88" s="1">
        <f t="shared" si="4"/>
        <v>7.2790938942288005E-7</v>
      </c>
      <c r="AE88" s="1"/>
      <c r="AF88" s="3">
        <v>8600</v>
      </c>
      <c r="AG88" s="1">
        <v>9.3912054800000006E-15</v>
      </c>
      <c r="AH88" s="1">
        <v>6.6625293281687802E-16</v>
      </c>
      <c r="AI88" s="1">
        <f t="shared" si="5"/>
        <v>1.332505865633756E-15</v>
      </c>
    </row>
    <row r="89" spans="1:35" x14ac:dyDescent="0.25">
      <c r="A89" s="2">
        <v>8700</v>
      </c>
      <c r="B89" s="1">
        <v>1.9175715799999999E-6</v>
      </c>
      <c r="C89" s="1">
        <v>9.0862174268874402E-8</v>
      </c>
      <c r="D89" s="1">
        <f t="shared" si="3"/>
        <v>1.817243485377488E-7</v>
      </c>
      <c r="AA89" s="3">
        <v>8700</v>
      </c>
      <c r="AB89" s="1">
        <v>3.7439277400000001E-6</v>
      </c>
      <c r="AC89" s="1">
        <v>2.6537280667893101E-7</v>
      </c>
      <c r="AD89" s="1">
        <f t="shared" si="4"/>
        <v>5.3074561335786203E-7</v>
      </c>
      <c r="AE89" s="1"/>
      <c r="AF89" s="3">
        <v>8700</v>
      </c>
      <c r="AG89" s="1">
        <v>9.3780061099999994E-15</v>
      </c>
      <c r="AH89" s="1">
        <v>6.5213198510956898E-16</v>
      </c>
      <c r="AI89" s="1">
        <f t="shared" si="5"/>
        <v>1.304263970219138E-15</v>
      </c>
    </row>
    <row r="90" spans="1:35" x14ac:dyDescent="0.25">
      <c r="A90" s="2">
        <v>8800</v>
      </c>
      <c r="B90" s="1">
        <v>1.90949665E-6</v>
      </c>
      <c r="C90" s="1">
        <v>9.4604380542407295E-8</v>
      </c>
      <c r="D90" s="1">
        <f t="shared" si="3"/>
        <v>1.8920876108481459E-7</v>
      </c>
      <c r="AA90" s="3">
        <v>8800</v>
      </c>
      <c r="AB90" s="1">
        <v>3.4417460200000001E-6</v>
      </c>
      <c r="AC90" s="1">
        <v>2.26974916621058E-7</v>
      </c>
      <c r="AD90" s="1">
        <f t="shared" si="4"/>
        <v>4.5394983324211599E-7</v>
      </c>
      <c r="AE90" s="1"/>
      <c r="AF90" s="3">
        <v>8800</v>
      </c>
      <c r="AG90" s="1">
        <v>1.039178269E-14</v>
      </c>
      <c r="AH90" s="1">
        <v>7.9578895591472204E-16</v>
      </c>
      <c r="AI90" s="1">
        <f t="shared" si="5"/>
        <v>1.5915779118294441E-15</v>
      </c>
    </row>
    <row r="91" spans="1:35" x14ac:dyDescent="0.25">
      <c r="A91" s="2">
        <v>8900</v>
      </c>
      <c r="B91" s="1">
        <v>1.88459137E-6</v>
      </c>
      <c r="C91" s="1">
        <v>9.8234269848098397E-8</v>
      </c>
      <c r="D91" s="1">
        <f t="shared" si="3"/>
        <v>1.9646853969619679E-7</v>
      </c>
      <c r="AA91" s="3">
        <v>8900</v>
      </c>
      <c r="AB91" s="1">
        <v>3.2630628800000002E-6</v>
      </c>
      <c r="AC91" s="1">
        <v>2.2163785727698901E-7</v>
      </c>
      <c r="AD91" s="1">
        <f t="shared" si="4"/>
        <v>4.4327571455397802E-7</v>
      </c>
      <c r="AE91" s="1"/>
      <c r="AF91" s="3">
        <v>8900</v>
      </c>
      <c r="AG91" s="1">
        <v>8.3978357900000008E-15</v>
      </c>
      <c r="AH91" s="1">
        <v>6.69392923682041E-16</v>
      </c>
      <c r="AI91" s="1">
        <f t="shared" si="5"/>
        <v>1.338785847364082E-15</v>
      </c>
    </row>
    <row r="92" spans="1:35" x14ac:dyDescent="0.25">
      <c r="A92" s="2">
        <v>9000</v>
      </c>
      <c r="B92" s="1">
        <v>1.7652056700000001E-6</v>
      </c>
      <c r="C92" s="1">
        <v>9.3689872691916306E-8</v>
      </c>
      <c r="D92" s="1">
        <f t="shared" si="3"/>
        <v>1.8737974538383261E-7</v>
      </c>
      <c r="AA92" s="3">
        <v>9000</v>
      </c>
      <c r="AB92" s="1">
        <v>3.5791643099999999E-6</v>
      </c>
      <c r="AC92" s="1">
        <v>2.7788871127468801E-7</v>
      </c>
      <c r="AD92" s="1">
        <f t="shared" si="4"/>
        <v>5.5577742254937602E-7</v>
      </c>
      <c r="AE92" s="1"/>
      <c r="AF92" s="3">
        <v>9000</v>
      </c>
      <c r="AG92" s="1">
        <v>8.9544374500000001E-15</v>
      </c>
      <c r="AH92" s="1">
        <v>6.0051477907809997E-16</v>
      </c>
      <c r="AI92" s="1">
        <f t="shared" si="5"/>
        <v>1.2010295581561999E-15</v>
      </c>
    </row>
    <row r="93" spans="1:35" x14ac:dyDescent="0.25">
      <c r="A93" s="2">
        <v>9100</v>
      </c>
      <c r="B93" s="1">
        <v>1.88389059E-6</v>
      </c>
      <c r="C93" s="1">
        <v>9.7695008121041304E-8</v>
      </c>
      <c r="D93" s="1">
        <f t="shared" si="3"/>
        <v>1.9539001624208261E-7</v>
      </c>
      <c r="AA93" s="3">
        <v>9100</v>
      </c>
      <c r="AB93" s="1">
        <v>4.3890475700000002E-6</v>
      </c>
      <c r="AC93" s="1">
        <v>3.3140457454827901E-7</v>
      </c>
      <c r="AD93" s="1">
        <f t="shared" si="4"/>
        <v>6.6280914909655802E-7</v>
      </c>
      <c r="AE93" s="1"/>
      <c r="AF93" s="3">
        <v>9100</v>
      </c>
      <c r="AG93" s="1">
        <v>9.8769791600000008E-15</v>
      </c>
      <c r="AH93" s="1">
        <v>7.2409170591764796E-16</v>
      </c>
      <c r="AI93" s="1">
        <f t="shared" si="5"/>
        <v>1.4481834118352959E-15</v>
      </c>
    </row>
    <row r="94" spans="1:35" x14ac:dyDescent="0.25">
      <c r="A94" s="2">
        <v>9200</v>
      </c>
      <c r="B94" s="1">
        <v>1.78751388E-6</v>
      </c>
      <c r="C94" s="1">
        <v>9.90182196109253E-8</v>
      </c>
      <c r="D94" s="1">
        <f t="shared" si="3"/>
        <v>1.980364392218506E-7</v>
      </c>
      <c r="AA94" s="3">
        <v>9200</v>
      </c>
      <c r="AB94" s="1">
        <v>4.4498168400000003E-6</v>
      </c>
      <c r="AC94" s="1">
        <v>3.0810784124530702E-7</v>
      </c>
      <c r="AD94" s="1">
        <f t="shared" si="4"/>
        <v>6.1621568249061403E-7</v>
      </c>
      <c r="AE94" s="1"/>
      <c r="AF94" s="3">
        <v>9200</v>
      </c>
      <c r="AG94" s="1">
        <v>7.6527547500000003E-15</v>
      </c>
      <c r="AH94" s="1">
        <v>5.3638670791154403E-16</v>
      </c>
      <c r="AI94" s="1">
        <f t="shared" si="5"/>
        <v>1.0727734158230881E-15</v>
      </c>
    </row>
    <row r="95" spans="1:35" x14ac:dyDescent="0.25">
      <c r="A95" s="2">
        <v>9300</v>
      </c>
      <c r="B95" s="1">
        <v>1.7639169799999999E-6</v>
      </c>
      <c r="C95" s="1">
        <v>9.3480083416033994E-8</v>
      </c>
      <c r="D95" s="1">
        <f t="shared" si="3"/>
        <v>1.8696016683206799E-7</v>
      </c>
      <c r="AA95" s="3">
        <v>9300</v>
      </c>
      <c r="AB95" s="1">
        <v>4.2806675099999996E-6</v>
      </c>
      <c r="AC95" s="1">
        <v>3.0176762613689799E-7</v>
      </c>
      <c r="AD95" s="1">
        <f t="shared" si="4"/>
        <v>6.0353525227379599E-7</v>
      </c>
      <c r="AE95" s="1"/>
      <c r="AF95" s="3">
        <v>9300</v>
      </c>
      <c r="AG95" s="1">
        <v>8.1104771600000005E-15</v>
      </c>
      <c r="AH95" s="1">
        <v>6.1766286040814395E-16</v>
      </c>
      <c r="AI95" s="1">
        <f t="shared" si="5"/>
        <v>1.2353257208162879E-15</v>
      </c>
    </row>
    <row r="96" spans="1:35" x14ac:dyDescent="0.25">
      <c r="A96" s="2">
        <v>9400</v>
      </c>
      <c r="B96" s="1">
        <v>1.7375155200000001E-6</v>
      </c>
      <c r="C96" s="1">
        <v>8.8030091842668095E-8</v>
      </c>
      <c r="D96" s="1">
        <f t="shared" si="3"/>
        <v>1.7606018368533619E-7</v>
      </c>
      <c r="AA96" s="3">
        <v>9400</v>
      </c>
      <c r="AB96" s="1">
        <v>3.3968982819999999E-6</v>
      </c>
      <c r="AC96" s="1">
        <v>2.5456051350446797E-7</v>
      </c>
      <c r="AD96" s="1">
        <f t="shared" si="4"/>
        <v>5.0912102700893595E-7</v>
      </c>
      <c r="AE96" s="1"/>
      <c r="AF96" s="3">
        <v>9400</v>
      </c>
      <c r="AG96" s="1">
        <v>9.0070409300000003E-15</v>
      </c>
      <c r="AH96" s="1">
        <v>6.0693722391513695E-16</v>
      </c>
      <c r="AI96" s="1">
        <f t="shared" si="5"/>
        <v>1.2138744478302739E-15</v>
      </c>
    </row>
    <row r="97" spans="1:35" x14ac:dyDescent="0.25">
      <c r="A97" s="2">
        <v>9500</v>
      </c>
      <c r="B97" s="1">
        <v>1.69531627E-6</v>
      </c>
      <c r="C97" s="1">
        <v>8.9471639562999397E-8</v>
      </c>
      <c r="D97" s="1">
        <f t="shared" si="3"/>
        <v>1.7894327912599879E-7</v>
      </c>
      <c r="AA97" s="3">
        <v>9500</v>
      </c>
      <c r="AB97" s="1">
        <v>3.7855662299999999E-6</v>
      </c>
      <c r="AC97" s="1">
        <v>2.90836025005508E-7</v>
      </c>
      <c r="AD97" s="1">
        <f t="shared" si="4"/>
        <v>5.81672050011016E-7</v>
      </c>
      <c r="AE97" s="1"/>
      <c r="AF97" s="3">
        <v>9500</v>
      </c>
      <c r="AG97" s="1">
        <v>8.7120664000000002E-15</v>
      </c>
      <c r="AH97" s="1">
        <v>5.96184728636455E-16</v>
      </c>
      <c r="AI97" s="1">
        <f t="shared" si="5"/>
        <v>1.19236945727291E-15</v>
      </c>
    </row>
    <row r="98" spans="1:35" x14ac:dyDescent="0.25">
      <c r="A98" s="2">
        <v>9600</v>
      </c>
      <c r="B98" s="1">
        <v>1.67898829E-6</v>
      </c>
      <c r="C98" s="1">
        <v>8.8713877227179305E-8</v>
      </c>
      <c r="D98" s="1">
        <f t="shared" si="3"/>
        <v>1.7742775445435861E-7</v>
      </c>
      <c r="AA98" s="3">
        <v>9600</v>
      </c>
      <c r="AB98" s="1">
        <v>3.9529152900000001E-6</v>
      </c>
      <c r="AC98" s="1">
        <v>2.4233381234392501E-7</v>
      </c>
      <c r="AD98" s="1">
        <f t="shared" si="4"/>
        <v>4.8466762468785001E-7</v>
      </c>
      <c r="AE98" s="1"/>
      <c r="AF98" s="3">
        <v>9600</v>
      </c>
      <c r="AG98" s="1">
        <v>9.6362476000000008E-15</v>
      </c>
      <c r="AH98" s="1">
        <v>6.5404473177789902E-16</v>
      </c>
      <c r="AI98" s="1">
        <f t="shared" si="5"/>
        <v>1.308089463555798E-15</v>
      </c>
    </row>
    <row r="99" spans="1:35" x14ac:dyDescent="0.25">
      <c r="A99" s="2">
        <v>9700</v>
      </c>
      <c r="B99" s="1">
        <v>1.69485211E-6</v>
      </c>
      <c r="C99" s="1">
        <v>9.5620699407800505E-8</v>
      </c>
      <c r="D99" s="1">
        <f t="shared" si="3"/>
        <v>1.9124139881560101E-7</v>
      </c>
      <c r="AA99" s="3">
        <v>9700</v>
      </c>
      <c r="AB99" s="1">
        <v>4.4866786800000003E-6</v>
      </c>
      <c r="AC99" s="1">
        <v>3.5423541569535599E-7</v>
      </c>
      <c r="AD99" s="1">
        <f t="shared" si="4"/>
        <v>7.0847083139071199E-7</v>
      </c>
      <c r="AE99" s="1"/>
      <c r="AF99" s="3">
        <v>9700</v>
      </c>
      <c r="AG99" s="1">
        <v>7.7449127599999994E-15</v>
      </c>
      <c r="AH99" s="1">
        <v>5.9733370880977703E-16</v>
      </c>
      <c r="AI99" s="1">
        <f t="shared" si="5"/>
        <v>1.1946674176195541E-15</v>
      </c>
    </row>
    <row r="100" spans="1:35" x14ac:dyDescent="0.25">
      <c r="A100" s="2">
        <v>9800</v>
      </c>
      <c r="B100" s="1">
        <v>1.5873051599999999E-6</v>
      </c>
      <c r="C100" s="1">
        <v>8.9477573492650497E-8</v>
      </c>
      <c r="D100" s="1">
        <f t="shared" si="3"/>
        <v>1.7895514698530099E-7</v>
      </c>
      <c r="AA100" s="3">
        <v>9800</v>
      </c>
      <c r="AB100" s="1">
        <v>4.1486546000000003E-6</v>
      </c>
      <c r="AC100" s="1">
        <v>2.8772161336505401E-7</v>
      </c>
      <c r="AD100" s="1">
        <f t="shared" si="4"/>
        <v>5.7544322673010802E-7</v>
      </c>
      <c r="AE100" s="1"/>
      <c r="AF100" s="3">
        <v>9800</v>
      </c>
      <c r="AG100" s="1">
        <v>8.31712323E-15</v>
      </c>
      <c r="AH100" s="1">
        <v>6.5919571838651303E-16</v>
      </c>
      <c r="AI100" s="1">
        <f t="shared" si="5"/>
        <v>1.3183914367730261E-15</v>
      </c>
    </row>
    <row r="101" spans="1:35" x14ac:dyDescent="0.25">
      <c r="A101" s="2">
        <v>9900</v>
      </c>
      <c r="B101" s="1">
        <v>1.6541971E-6</v>
      </c>
      <c r="C101" s="1">
        <v>8.7772110532613896E-8</v>
      </c>
      <c r="D101" s="1">
        <f t="shared" si="3"/>
        <v>1.7554422106522779E-7</v>
      </c>
      <c r="AA101" s="3">
        <v>9900</v>
      </c>
      <c r="AB101" s="1">
        <v>4.7226625499999996E-6</v>
      </c>
      <c r="AC101" s="1">
        <v>3.13506063308906E-7</v>
      </c>
      <c r="AD101" s="1">
        <f t="shared" si="4"/>
        <v>6.27012126617812E-7</v>
      </c>
      <c r="AE101" s="1"/>
      <c r="AF101" s="3">
        <v>9900</v>
      </c>
      <c r="AG101" s="1">
        <v>8.7822685500000001E-15</v>
      </c>
      <c r="AH101" s="1">
        <v>6.4853746817708804E-16</v>
      </c>
      <c r="AI101" s="1">
        <f t="shared" si="5"/>
        <v>1.2970749363541761E-15</v>
      </c>
    </row>
    <row r="102" spans="1:35" x14ac:dyDescent="0.25">
      <c r="A102" s="2">
        <v>10000</v>
      </c>
      <c r="B102" s="1">
        <v>1.54278679E-6</v>
      </c>
      <c r="C102" s="1">
        <v>9.1042517581386301E-8</v>
      </c>
      <c r="D102" s="1">
        <f t="shared" si="3"/>
        <v>1.820850351627726E-7</v>
      </c>
      <c r="AA102" s="3">
        <v>10000</v>
      </c>
      <c r="AB102" s="1">
        <v>4.1285963199999999E-6</v>
      </c>
      <c r="AC102" s="1">
        <v>3.0544693465615002E-7</v>
      </c>
      <c r="AD102" s="1">
        <f t="shared" si="4"/>
        <v>6.1089386931230003E-7</v>
      </c>
      <c r="AE102" s="1"/>
      <c r="AF102" s="3">
        <v>10000</v>
      </c>
      <c r="AG102" s="1">
        <v>9.9801178899999997E-15</v>
      </c>
      <c r="AH102" s="1">
        <v>6.8589405709461498E-16</v>
      </c>
      <c r="AI102" s="1">
        <f t="shared" si="5"/>
        <v>1.37178811418923E-15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out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</dc:creator>
  <cp:lastModifiedBy>Tijmen van ter Beek</cp:lastModifiedBy>
  <dcterms:created xsi:type="dcterms:W3CDTF">2018-04-03T23:26:35Z</dcterms:created>
  <dcterms:modified xsi:type="dcterms:W3CDTF">2018-04-04T18:55:59Z</dcterms:modified>
</cp:coreProperties>
</file>