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crowdedevents.sharepoint.com/Consultancy Projects/2026/2. Belgrade 2027/02. Governance &amp; Management/Project Plan and Milestone Tracker/"/>
    </mc:Choice>
  </mc:AlternateContent>
  <xr:revisionPtr revIDLastSave="4261" documentId="8_{AD6C7725-ED5B-7B41-8442-53DBE8426F66}" xr6:coauthVersionLast="47" xr6:coauthVersionMax="47" xr10:uidLastSave="{ACA7B4A2-86F9-44EB-BFC2-DED7F7A0199D}"/>
  <bookViews>
    <workbookView xWindow="34200" yWindow="0" windowWidth="38400" windowHeight="21600" tabRatio="500" firstSheet="1" activeTab="1" xr2:uid="{00000000-000D-0000-FFFF-FFFF00000000}"/>
  </bookViews>
  <sheets>
    <sheet name="Instructions" sheetId="3" r:id="rId1"/>
    <sheet name="Tracker" sheetId="1" r:id="rId2"/>
    <sheet name="Sheet2" sheetId="2" state="hidden" r:id="rId3"/>
  </sheets>
  <definedNames>
    <definedName name="_xlnm._FilterDatabase" localSheetId="1" hidden="1">Tracker!$A$8:$S$601</definedName>
    <definedName name="_GoBack">Tracker!#REF!</definedName>
    <definedName name="_xlnm.Print_Titles" localSheetId="1">Tracker!$1:$8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tc={766207B8-53DF-A545-91A6-BC7EBDBEDBF2}</author>
    <author>tc={3083CC43-C428-034A-A86D-9AFDDF3A2FDB}</author>
    <author>tc={0977B150-B175-5A47-B263-A80E25DE5CB8}</author>
    <author>tc={B69261B4-CD68-4EDB-B4C1-F4A77E2BA672}</author>
    <author>tc={C13A5F7A-6F10-7048-A252-7477500CBF0E}</author>
    <author>tc={854ADF12-E3CA-5C47-88ED-F0D61C15AEE4}</author>
    <author>tc={E8B2E1FB-370D-F248-B6A0-8E650958D6F4}</author>
  </authors>
  <commentList>
    <comment ref="L175" authorId="0" shapeId="0" xr:uid="{766207B8-53DF-A545-91A6-BC7EBDBEDBF2}">
      <text>
        <t xml:space="preserve">[Threaded comment]
Your version of Excel allows you to read this threaded comment; however, any edits to it will get removed if the file is opened in a newer version of Excel. Learn more: https://go.microsoft.com/fwlink/?linkid=870924
Comment:
    @Ilkin Babayev - can you add the date you started to work on this? </t>
      </text>
    </comment>
    <comment ref="S250" authorId="1" shapeId="0" xr:uid="{3083CC43-C428-034A-A86D-9AFDDF3A2FDB}">
      <text>
        <t>[Threaded comment]
Your version of Excel allows you to read this threaded comment; however, any edits to it will get removed if the file is opened in a newer version of Excel. Learn more: https://go.microsoft.com/fwlink/?linkid=870924
Comment:
    Do we have an English Version of this?</t>
      </text>
    </comment>
    <comment ref="S295" authorId="2" shapeId="0" xr:uid="{0977B150-B175-5A47-B263-A80E25DE5CB8}">
      <text>
        <t xml:space="preserve">[Threaded comment]
Your version of Excel allows you to read this threaded comment; however, any edits to it will get removed if the file is opened in a newer version of Excel. Learn more: https://go.microsoft.com/fwlink/?linkid=870924
Comment:
    @Vijay Vekaria- can you please link ALL your docs you have developed and ensure any missing are added </t>
      </text>
    </comment>
    <comment ref="S411" authorId="3" shapeId="0" xr:uid="{B69261B4-CD68-4EDB-B4C1-F4A77E2BA672}">
      <text>
        <t>[Threaded comment]
Your version of Excel allows you to read this threaded comment; however, any edits to it will get removed if the file is opened in a newer version of Excel. Learn more: https://go.microsoft.com/fwlink/?linkid=870924
Comment:
    @Ilkin Babayev - can you make a folder for session 2 on S drive
Reply:
    Folder created for Session 1 &amp; 2 - because both sessions were dedicated to the visitor journey. Link added here.</t>
      </text>
    </comment>
    <comment ref="S415" authorId="4" shapeId="0" xr:uid="{C13A5F7A-6F10-7048-A252-7477500CBF0E}">
      <text>
        <t>[Threaded comment]
Your version of Excel allows you to read this threaded comment; however, any edits to it will get removed if the file is opened in a newer version of Excel. Learn more: https://go.microsoft.com/fwlink/?linkid=870924
Comment:
    @Ilkin Babayev - can you make a folder for session 2 on S drive
Reply:
    Folder created for Session 1 &amp; 2 - because both sessions were dedicated to the visitor journey. Link added here.</t>
      </text>
    </comment>
    <comment ref="S428" authorId="5" shapeId="0" xr:uid="{854ADF12-E3CA-5C47-88ED-F0D61C15AEE4}">
      <text>
        <t>[Threaded comment]
Your version of Excel allows you to read this threaded comment; however, any edits to it will get removed if the file is opened in a newer version of Excel. Learn more: https://go.microsoft.com/fwlink/?linkid=870924
Comment:
    @Ilkin Babayev - Can you please make a folder in S drive of Session 5 docs
Reply:
    Done</t>
      </text>
    </comment>
    <comment ref="S431" authorId="6" shapeId="0" xr:uid="{E8B2E1FB-370D-F248-B6A0-8E650958D6F4}">
      <text>
        <t>[Threaded comment]
Your version of Excel allows you to read this threaded comment; however, any edits to it will get removed if the file is opened in a newer version of Excel. Learn more: https://go.microsoft.com/fwlink/?linkid=870924
Comment:
    @Ilkin Babayev - Can you please make a folder in S drive of Session 6 docs
Reply:
    Done</t>
      </text>
    </comment>
  </commentList>
</comments>
</file>

<file path=xl/sharedStrings.xml><?xml version="1.0" encoding="utf-8"?>
<sst xmlns="http://schemas.openxmlformats.org/spreadsheetml/2006/main" count="5607" uniqueCount="1930">
  <si>
    <t>Expo 2027 Belgrade — Operations Project Plan: Instructions &amp; Legend</t>
  </si>
  <si>
    <t>This tab explains how the plan is structured and how the Consultant Milestones section should be kept up to date. Read this before editing the plan.</t>
  </si>
  <si>
    <t>Maintaining the Consultant Milestones Section</t>
  </si>
  <si>
    <t>Legend: REF Coding Scheme</t>
  </si>
  <si>
    <t>The Consultant Milestones section tracks all S21 consultant deliverables against the project plan, and must be kept current on a weekly basis so that progress reporting reflects an accurate, real-time picture of delivery.</t>
  </si>
  <si>
    <t>REF Format</t>
  </si>
  <si>
    <t>Row Type</t>
  </si>
  <si>
    <t>Description</t>
  </si>
  <si>
    <t>Row Colour</t>
  </si>
  <si>
    <t>Every deliverable and subtask row must carry a date, even where that date is not yet firm. Where a date is tentative, it should still be entered so the schedule remains usable, with a comment added to the cell noting that the date is to be confirmed. This ensures no row is left undated simply because full certainty hasn't been reached.</t>
  </si>
  <si>
    <t>KM.#</t>
  </si>
  <si>
    <t>Key Milestone</t>
  </si>
  <si>
    <t>Top-level programme milestone</t>
  </si>
  <si>
    <t>Where work has already been completed, it should be added to the plan retrospectively with its actual start and end dates, rather than left blank. The plan is intended to reflect the full history of delivery, not just work that is currently in progress.</t>
  </si>
  <si>
    <t>CM.DEPT.##</t>
  </si>
  <si>
    <t>Consultant Milestone (S21)</t>
  </si>
  <si>
    <t>S21 consultant deliverable, linked to a Key Milestone</t>
  </si>
  <si>
    <t>Any document produced as part of a deliverable should be referenced in the row, noting that it is stored on the CEG share drive. This keeps the plan as a reliable index of where supporting evidence can be found, without duplicating files across locations.</t>
  </si>
  <si>
    <t>DEPT-T##</t>
  </si>
  <si>
    <t>Department Task</t>
  </si>
  <si>
    <t>Department-owned task</t>
  </si>
  <si>
    <t>When new work begins under an existing Consultant Milestone, it should be captured as a new sub-line nested beneath that milestone, rather than by editing the milestone row itself. This preserves the milestone as a stable reference point while still allowing the detail beneath it to grow over time.</t>
  </si>
  <si>
    <t>DEPT-S##.n</t>
  </si>
  <si>
    <t>Department Subtask</t>
  </si>
  <si>
    <t>Department-owned subtask, nested under a Task</t>
  </si>
  <si>
    <t>Finally, by end of day Wednesday each week, every open task must have its status corrected to reflect current progress, with a short written update entered in the "This Week's Update" column. This weekly discipline is what allows the plan to feed directly into the Crowded Event Weekly Report and other leadership reporting without needing to be re-validated each time.</t>
  </si>
  <si>
    <t>Legend: Status / RAG</t>
  </si>
  <si>
    <t>Maintaining the Key Milestones Section</t>
  </si>
  <si>
    <t>Status</t>
  </si>
  <si>
    <t>Meaning</t>
  </si>
  <si>
    <t>Key Milestones represent the top-level programme deliverables tracked by the IDR, and this plan needs to stay aligned with that external master so that departmental delivery is always being measured against the milestones that actually matter at programme level.</t>
  </si>
  <si>
    <t>Complete</t>
  </si>
  <si>
    <t>Deliverable fully complete</t>
  </si>
  <si>
    <t>Updates to Key Milestones are currently shared manually to the IDR's master tracker rather than through an automated feed. This means the version held here should be treated as the working copy, with the IDR's master as the single source of truth once an update has been shared — any discrepancy between the two should be resolved in favour of the IDR master.</t>
  </si>
  <si>
    <t>On Track</t>
  </si>
  <si>
    <t>Progressing to plan, no material risk</t>
  </si>
  <si>
    <t>Dates against each Key Milestone should be driven by the department, not set independently within the plan. The date reflects the department's own committed timeline for that deliverable, which keeps ownership and accountability where it belongs and ensures the plan is targeting the right deliverables rather than dates the consultant has assumed on the department's behalf.</t>
  </si>
  <si>
    <t>At Risk</t>
  </si>
  <si>
    <t>Risk to schedule/scope — needs attention</t>
  </si>
  <si>
    <t>Not Started</t>
  </si>
  <si>
    <t>Work has not yet begun</t>
  </si>
  <si>
    <t>No Update Received</t>
  </si>
  <si>
    <t>No SME/department update provided this cycle</t>
  </si>
  <si>
    <t>Key Milestones</t>
  </si>
  <si>
    <t>Colour Conventions</t>
  </si>
  <si>
    <t>Expo 2027 Belgrade — Operations Project Plan</t>
  </si>
  <si>
    <t>Status Legend:</t>
  </si>
  <si>
    <t>SME Deliverables (S21)</t>
  </si>
  <si>
    <t>Project:</t>
  </si>
  <si>
    <t>Belgrade 2027</t>
  </si>
  <si>
    <t xml:space="preserve"> </t>
  </si>
  <si>
    <t>Division:</t>
  </si>
  <si>
    <t>Operations</t>
  </si>
  <si>
    <t>Subtasks</t>
  </si>
  <si>
    <t>Scope:</t>
  </si>
  <si>
    <t>Operational Departments</t>
  </si>
  <si>
    <t>Last Updated:</t>
  </si>
  <si>
    <t>Tier</t>
  </si>
  <si>
    <t>Type</t>
  </si>
  <si>
    <t>Sector</t>
  </si>
  <si>
    <t>Department</t>
  </si>
  <si>
    <t>Sub-Team</t>
  </si>
  <si>
    <t>REF</t>
  </si>
  <si>
    <t>Deliverable</t>
  </si>
  <si>
    <t>Description of Service</t>
  </si>
  <si>
    <t>Owner / Support</t>
  </si>
  <si>
    <t>SME / SME</t>
  </si>
  <si>
    <t>Dependancies</t>
  </si>
  <si>
    <t>Start Date</t>
  </si>
  <si>
    <t>End Date</t>
  </si>
  <si>
    <t>SME Comment</t>
  </si>
  <si>
    <t>DG Comments</t>
  </si>
  <si>
    <t>% Complete</t>
  </si>
  <si>
    <t>Last Updated Date</t>
  </si>
  <si>
    <t>Evidence/Link to Docs</t>
  </si>
  <si>
    <t>Accreditation (ACR)</t>
  </si>
  <si>
    <t>KM.100</t>
  </si>
  <si>
    <t>Event - Time Accreditation System - Go-Live</t>
  </si>
  <si>
    <t>Department Led</t>
  </si>
  <si>
    <t>Why are we printing ET so early? Or this is for bump in passes?</t>
  </si>
  <si>
    <t>KM.110</t>
  </si>
  <si>
    <t>Event Time Operations &amp; Programme Closure - Completed</t>
  </si>
  <si>
    <t>KM.140</t>
  </si>
  <si>
    <t>Accreditation Application Process Commence</t>
  </si>
  <si>
    <t>KM.144</t>
  </si>
  <si>
    <t>Accreditation Centre Fully Operational</t>
  </si>
  <si>
    <t>SME Milestone</t>
  </si>
  <si>
    <t>C4i</t>
  </si>
  <si>
    <t>CM.C4i.01</t>
  </si>
  <si>
    <t>C4 Framework (V1, Conceptual Anchor)</t>
  </si>
  <si>
    <t>Establish C4i governance, command and control principles, operating model, decision-making structures, reporting processes and operational interfaces.</t>
  </si>
  <si>
    <t>SME-Led (S21)</t>
  </si>
  <si>
    <t>Teymur</t>
  </si>
  <si>
    <t xml:space="preserve">25/8 - Deliverable title change. Description to be updated </t>
  </si>
  <si>
    <t>SME Deliverable</t>
  </si>
  <si>
    <t>CM.C4i.01.1</t>
  </si>
  <si>
    <t>C4i baseline review and gap analysis complete</t>
  </si>
  <si>
    <t>Belgrade ConOps reviewed as a historical input; superseded by the C4 Plan.</t>
  </si>
  <si>
    <t>Integrate-first approach: baseline the incumbent position before proposing change.</t>
  </si>
  <si>
    <t>CM.C4i.01.2</t>
  </si>
  <si>
    <t>C4 Framework V1 produced (C4 Plan: Sections 1 to 4)</t>
  </si>
  <si>
    <t>Produce the C4i Framework covering purpose, principles, command tiers, operations centre architecture and the severity and escalation model.</t>
  </si>
  <si>
    <t>Anchor date for V1 is 18-Aug-26. Sections 1 to 4 complete at V1; Sections 5 to 9 stubbed pending the structural rulings at CM.C4i.01.2.3.</t>
  </si>
  <si>
    <t>updated 18/8</t>
  </si>
  <si>
    <t>https://lucid.app/lucidchart/37a7effa-4a4e-4ec9-a534-0ab3c2610f78/edit?viewport_loc=-549%2C-483%2C4119%2C2449%2Cpage1&amp;invitationId=inv_d8a83faf-81cf-4931-ac1f-3043c6bfdeea</t>
  </si>
  <si>
    <t>CM.C4i.01.2.1</t>
  </si>
  <si>
    <t>Framework structure and section architecture agreed</t>
  </si>
  <si>
    <t>Agree the section skeleton and section owners before drafting content.</t>
  </si>
  <si>
    <t>CM.C4i.01.2.2</t>
  </si>
  <si>
    <t>Sections 1 to 4 drafted (purpose, principles, command tiers, centre architecture) V1</t>
  </si>
  <si>
    <t>Draft the framework foundation: C4i definition, operating principles, the four decision tiers and the MOC, EOC and coordination centre architecture.</t>
  </si>
  <si>
    <t>Meeting to be set up for review</t>
  </si>
  <si>
    <t>CM.C4i.01.3</t>
  </si>
  <si>
    <t>C4i terminology and naming conventions ratified</t>
  </si>
  <si>
    <t>Fix a single agreed vocabulary across all C4i documentation: C4i versus C4, EOC as the space and MOC as the function, the CMT naming clash (Crowd Management Team versus Crisis Management Team), and the Bronze, Silver, Gold and Political tier labels.</t>
  </si>
  <si>
    <t>CM.C4i.01.4</t>
  </si>
  <si>
    <t>C4i Framework V1 approved</t>
  </si>
  <si>
    <t>Framework V1 taken through review and formal approval.</t>
  </si>
  <si>
    <t>C4i Plan V1 submitted to James and David.</t>
  </si>
  <si>
    <t>https://crowdedevents.sharepoint.com/:p:/g/IQBSUFFtZeXBTZa7MiWTtgvIATznVIXFw0GqqekJnOOdyW0?e=u9EJfA</t>
  </si>
  <si>
    <t>CM.C4i.01.6</t>
  </si>
  <si>
    <t>Framework socialisation and departmental briefing complete</t>
  </si>
  <si>
    <t>Brief departments and consortium partners on the framework, so the model is understood before it is applied through the C4i Plan and SOPs.</t>
  </si>
  <si>
    <t>Lead with education rather than ownership. Runs alongside the CM.C4i.06.6 alignment cadence.</t>
  </si>
  <si>
    <t>CM.C4i.01.7</t>
  </si>
  <si>
    <t>Structural decisions register issued and Project Director ruling received</t>
  </si>
  <si>
    <t>Table the open structural decisions (including the EOC and MOC nesting question) for sign-off, so drafting of the remaining sections is unblocked.</t>
  </si>
  <si>
    <t>Dependant on Security C4i Alignment Meeting (list of questions for David and James)</t>
  </si>
  <si>
    <t>CM.C4i.02</t>
  </si>
  <si>
    <t>C4i Plan, Annexes &amp; Operating Protocols</t>
  </si>
  <si>
    <t>Review C4i framework, operational plans, SOPs, guidance documents and protocols to ensure alignment across departments, partners and agencies.</t>
  </si>
  <si>
    <t>PARENT (Tier 2, fixed). Mirrors C4i-S01.4 and C4i-S01.5. Feeds KM.139 Final C4 Conops Approved, KM.149 All Operating Plans Published (01-Dec-26), KM.143 All Operations Guides Published (01-Oct-26). DATE CHANGE PROPOSED: V1 end of 30-Jan-27 does not cover the SOP suite publication at 28-Feb-27.</t>
  </si>
  <si>
    <t>CM.C4i.02.1</t>
  </si>
  <si>
    <t>C4i Plan V1 drafted and published</t>
  </si>
  <si>
    <t>Full operational detail plan built on the approved framework.</t>
  </si>
  <si>
    <t>Dependent on CM.C4i.01.4 framework approval. Precedes C4i-S01.4 C4i Plan (Final) Approved (15-Jan-27).</t>
  </si>
  <si>
    <t>CM.C4i.02.1.1</t>
  </si>
  <si>
    <t>Plan structure and contents agreed with section owners</t>
  </si>
  <si>
    <t>Agreed skeleton, section owners and contribution deadlines before drafting starts.</t>
  </si>
  <si>
    <t>CM.C4i.02.1.2</t>
  </si>
  <si>
    <t>Core operating sections drafted (includes sections 5 to 9)</t>
  </si>
  <si>
    <t>Activation, operating modes, daily rhythm, reporting and interfaces written up.</t>
  </si>
  <si>
    <t>Draws on CM.C4i.03 operating model outputs.</t>
  </si>
  <si>
    <t>CM.C4i.02.1.3</t>
  </si>
  <si>
    <t>Annexes and quick-reference cards drafted</t>
  </si>
  <si>
    <t>Role cards, escalation cards, contact directory and communications annexes.</t>
  </si>
  <si>
    <t>CM.C4i.02.2</t>
  </si>
  <si>
    <t>Peak and special operating annexes drafted</t>
  </si>
  <si>
    <t>Named annexes for the periods that break steady state: Opening, National Days, Head of State and VIP visits, Closing, and adverse weather.</t>
  </si>
  <si>
    <t>Thinking about adding these annexes for specific operational days to streamline site-wide coms. An exposition runs an endurance operation with periodic peaks, not one spike. A single steady-state plan does not cover the peaks, and the peaks are where the model gets tested.</t>
  </si>
  <si>
    <t>CM.C4i.02.3</t>
  </si>
  <si>
    <t>Degraded and business continuity operating procedures defined</t>
  </si>
  <si>
    <t>Define how the MOC continues to operate when radio, the incident platform, network, power or the MOC facility itself is lost, including fallback location and manual logging procedure.</t>
  </si>
  <si>
    <t>NEW. Pairs with CM.C4i.07.3 technology resilience requirements. Distinct from crisis response, which sits outside the C4i model.</t>
  </si>
  <si>
    <t>CM.C4i.02.4</t>
  </si>
  <si>
    <t>C4i operational protocols and SOP suite defined</t>
  </si>
  <si>
    <t>Define and draft the SOP set: briefing materials, AM activation, escalation, shift handover, log keeping, SITREP, debrief and stand-down.</t>
  </si>
  <si>
    <t>Mirrors C4i-S01.5 C4i Operational Protocols &amp; Guidance Documents Published (28-Feb-27). Read across to CM.SEC.09 Security Operating Procedures Review (Matt/Steve).</t>
  </si>
  <si>
    <t>CM.C4i.02.4.1</t>
  </si>
  <si>
    <t>Core MOC SOPs drafted (activation, handover, log, SITREP, debrief)</t>
  </si>
  <si>
    <t>The non-negotiable operating procedures for the MOC.</t>
  </si>
  <si>
    <t>CM.C4i.02.4.2</t>
  </si>
  <si>
    <t>Interface SOPs drafted (EOC, external agency, partner centre)</t>
  </si>
  <si>
    <t>Procedures governing the seams between centres.</t>
  </si>
  <si>
    <t>Links C4i-S05.3, VMG-S02.2 and VMG-S02.3.</t>
  </si>
  <si>
    <t>CM.C4i.02.4.3</t>
  </si>
  <si>
    <t>SOP suite published and referenced in the C4i Plan</t>
  </si>
  <si>
    <t>Final versions issued to the CEG share drive and cross-referenced from the plan.</t>
  </si>
  <si>
    <t>CM.C4i.02.5</t>
  </si>
  <si>
    <t>C4i Plan (Final) submitted and approved</t>
  </si>
  <si>
    <t>Final plan issued for approval and publication.</t>
  </si>
  <si>
    <t>Feeds KM.1 C4i Plan Approved (15-Jan-27). Absorbs the former C4 ConOps scope.</t>
  </si>
  <si>
    <t>CM.C4i.03</t>
  </si>
  <si>
    <t>MOC &amp; EOC Operating Models</t>
  </si>
  <si>
    <t>Support development of MOC and EOC structures, operating modes, staffing models, seating plans, operating rhythms and coordination centre requirements.</t>
  </si>
  <si>
    <t>PARENT (Tier 2, fixed). Mirrors dept task C4i-T02. Feeds KM MOC Operating Model Approved (15-Sep-26). DATE CHANGE PROPOSED: the master parent end of 15-Sep-26 covers V1 only; C4i-S02.9 Final Operating Model sits at 10-Feb-27.</t>
  </si>
  <si>
    <t>CM.C4i.03.1</t>
  </si>
  <si>
    <t>MOC operational requirements defined</t>
  </si>
  <si>
    <t>Define what the MOC must be able to do: functions, occupancy, adjacency, technology and resilience requirements.</t>
  </si>
  <si>
    <t>Mirrors C4i-S02.1 MOC Operational Requirements Defined (15-Aug-26).
Waiting on Senior Leadership to advance</t>
  </si>
  <si>
    <t>updated 18/8 
Blocked</t>
  </si>
  <si>
    <t>CM.C4i.03.2</t>
  </si>
  <si>
    <t>MOC space, layout and seating plan reviewed</t>
  </si>
  <si>
    <t>Review the existing MOC room layout and fit-out against operational requirements, and advise on seating and space allocation rather than propose a competing layout.</t>
  </si>
  <si>
    <t>Mirrors C4i-S02.2 MOC Space Design Complete (30-Sep-26) and C4i-S02.5 MOC Departmental Seating &amp; Space Allocation Plan Approved (30-Nov-26). Existing layout and fit-out work is Security-owned, credit explicitly. Links SEC-S02.3.</t>
  </si>
  <si>
    <t>CM.C4i.03.3</t>
  </si>
  <si>
    <t>MOC FF&amp;E and as-built gap schedule issued</t>
  </si>
  <si>
    <t>Compare the as-built MOC against the operational requirement and issue a costed gap schedule for furniture, fittings and equipment, with a procurement route for each line.</t>
  </si>
  <si>
    <t>NEW. Currently the top escalated blocker (FF&amp;E scoping and procurement). Without a costed schedule and a named procurement owner, the seating plan and the operating model both stall.</t>
  </si>
  <si>
    <t>CM.C4i.03.4</t>
  </si>
  <si>
    <t>MOC Operating Model V1 published</t>
  </si>
  <si>
    <t>Support production and publication of the V1 MOC operating model.</t>
  </si>
  <si>
    <t>Mirrors C4i-S02.3 (30-Sep-26). Read across to KM.147 MOC Security Operating Model Approved (SEC, 15-Nov-26). Two operating models must not diverge.</t>
  </si>
  <si>
    <t>CM.C4i.03.5</t>
  </si>
  <si>
    <t>EOC and departmental coordination centre model V1</t>
  </si>
  <si>
    <t>Define the departmental coordination centre tier: which departments run one, what it does and how it reports into the MOC.</t>
  </si>
  <si>
    <t>Mirrors C4i-S02.4 (30-Sep-26). Overlaps VMG-T02, VMG-S02.3, KM Expo Operations Centre (EOC) Delivered (01-Dec-26) and CM.VMG.T08 (Ilkin). Coordinate with Ilkin to avoid duplicate deliverables. Working position: EOC is the space, MOC is the function within it.</t>
  </si>
  <si>
    <t>CM.C4i.03.6</t>
  </si>
  <si>
    <t>MOC and EOC representation confirmed (departments, zones, seats)</t>
  </si>
  <si>
    <t>Close out the placeholder department list and zone count, and confirm which functions are seated, which are on call and which are remote.</t>
  </si>
  <si>
    <t>NEW. Department list and zone count are currently placeholders in several documents. Seating, fleetmap, staffing and accreditation all depend on one confirmed structure, so this needs to resolve once rather than per document.</t>
  </si>
  <si>
    <t>CM.C4i.03.7</t>
  </si>
  <si>
    <t>MOC staffing and shift model developed (full operating period)</t>
  </si>
  <si>
    <t>Develop the staffing model, position list and shift pattern required to run the MOC across pre-opening, the 93 operating days and post-closure.</t>
  </si>
  <si>
    <t>Mirrors C4i-S02.6 MOC Staffing &amp; Shift Model Approved (20-Dec-26). RENAMED from the V1 wording 93-day shift model: the 93 days cover the core Expo period only (15-May to 15-Aug-27); MOC operations begin before opening and continue after closing. Feeds WKF-S01.1 and WKF-S01.3.</t>
  </si>
  <si>
    <t>CM.C4i.03.7.1</t>
  </si>
  <si>
    <t>MOC position list and role cards drafted</t>
  </si>
  <si>
    <t>Every seat in the room defined with a role card.</t>
  </si>
  <si>
    <t>Feeds WKF-S01.3 position catalogue (titles, JDs, locations, training, accreditation zones).</t>
  </si>
  <si>
    <t>CM.C4i.03.7.2</t>
  </si>
  <si>
    <t>Shift pattern and rota modelled across the full operating period</t>
  </si>
  <si>
    <t>Shift lengths, coverage, rest compliance and reliever requirement, modelled separately for ramp-up, steady state and peak days.</t>
  </si>
  <si>
    <t>Must comply with WKF-S07.27 Shift Duration and Rest Policy and WKF-S07.28.</t>
  </si>
  <si>
    <t>CM.C4i.03.7.3</t>
  </si>
  <si>
    <t>Fatigue, welfare and rotation model defined for sustained operations</t>
  </si>
  <si>
    <t>Rotation, leave, reliever depth and fatigue management designed for a multi-month run rather than a short surge.</t>
  </si>
  <si>
    <t>NEW. The workforce model observed through the MZE series is built for a spike, not a marathon. This is the C4i-side correction for the MOC roster.</t>
  </si>
  <si>
    <t>CM.C4i.03.7.4</t>
  </si>
  <si>
    <t>MOC headcount submitted into Workforce master plan</t>
  </si>
  <si>
    <t>Numbers issued to Workforce for consolidation.</t>
  </si>
  <si>
    <t>Feeds WKF-S01.1 and WKF-S01.2 Master Headcount Plan Consolidated (31-Dec-26) and KM.3 Event-Time Headcount Approved (15-Jan-27).</t>
  </si>
  <si>
    <t>CM.C4i.03.7.5</t>
  </si>
  <si>
    <t>MOC positions dot-planned and accreditation zones confirmed</t>
  </si>
  <si>
    <t>MOC positions entered against locations and zone privileges confirmed.</t>
  </si>
  <si>
    <t>Links WKF-S01.8 and WKF-S01.9 Dot-Planning V2 Complete (29-Oct-26) and ACR-T01 Zoning Plan &amp; Privilege Matrix.</t>
  </si>
  <si>
    <t>CM.C4i.03.7.6</t>
  </si>
  <si>
    <t>MOC and EOC structures reflected in ETOS</t>
  </si>
  <si>
    <t>MOC and EOC structures represented in the event-time organisational structure.</t>
  </si>
  <si>
    <t>End date added (blank in V1). Links WKF-S01.10, WKF-S01.11 and KM.16 Final Event-Time Operating Structure Published (15-Nov-26).</t>
  </si>
  <si>
    <t>CM.C4i.03.8</t>
  </si>
  <si>
    <t>MOC access, room discipline and visitor protocol defined</t>
  </si>
  <si>
    <t>Define who is entitled to be in the room, under what accreditation, and the protocol for observers, VIPs, dignitaries and media visits.</t>
  </si>
  <si>
    <t>NEW. A command room with an undefined guest list stops being a command room on day one. Links ACR-T01 privilege matrix and CM.C4i.03.7.5.</t>
  </si>
  <si>
    <t>CM.C4i.03.9</t>
  </si>
  <si>
    <t>MOC operating modes defined (Normal, Heightened, Incident, Crisis)</t>
  </si>
  <si>
    <t>Define the operating modes, their triggers, who authorises a mode change and what changes in each.</t>
  </si>
  <si>
    <t>CM.C4i.03.10</t>
  </si>
  <si>
    <t>MOC daily rhythm published</t>
  </si>
  <si>
    <t>Define the daily cycle: briefings, SITREP cut-offs, handovers, meeting cadence and reporting deadlines.</t>
  </si>
  <si>
    <t>Mirrors C4i-S02.8 (10-Feb-27). Direct overlap with VMG-S05.1 Daily Run Sheet, VMG-S05.2 Pre-Event Checklist and KM Daily Command &amp; Control Rhythm Established (01-Feb-27). Feeds CM.C4i.05.4 SITREP cadence. Must close the 09:30 to 10:00 service gap observed across the MZE series.</t>
  </si>
  <si>
    <t>CM.C4i.03.11</t>
  </si>
  <si>
    <t>MOC welfare, catering and sustainment arrangements confirmed</t>
  </si>
  <si>
    <t>Confirm the practical sustainment of a room that runs for months: catering, breaks, rest space, cleaning, consumables and out-of-hours access.</t>
  </si>
  <si>
    <t>NEW. Endurance operation. Unglamorous and routinely forgotten until week two. Links LOG and WKF catering arrangements.</t>
  </si>
  <si>
    <t>CM.C4i.03.12</t>
  </si>
  <si>
    <t>MOC and EOC Operating Model (Final) approved</t>
  </si>
  <si>
    <t>Final consolidated operating model taken to approval.</t>
  </si>
  <si>
    <t>Mirrors C4i-S02.9 (10-Feb-27).</t>
  </si>
  <si>
    <t>CM.C4i.03.13</t>
  </si>
  <si>
    <t>MOC Operating Model V1 approved</t>
  </si>
  <si>
    <t>CM.C4i.04</t>
  </si>
  <si>
    <t>Governance, Delegations &amp; Escalation</t>
  </si>
  <si>
    <t>Assess delegations of authority, decision thresholds, escalation pathways, issue management processes and incident response arrangements.</t>
  </si>
  <si>
    <t>PARENT (Tier 2, fixed). Mirrors dept task C4i-T03. Parent end date was blank in V1 and is proposed here. Feeds KM Event-Time Governance &amp; Delegations Framework Signed Off (01-Oct-26) and KM Incident Management &amp; Escalation Framework Approved (VMG, 15-Nov-26).</t>
  </si>
  <si>
    <t>CM.C4i.04.1</t>
  </si>
  <si>
    <t>Delegations of authority and decision thresholds defined</t>
  </si>
  <si>
    <t>Define who holds which decision, at which command tier, and the financial and operational thresholds attached.</t>
  </si>
  <si>
    <t>Mirrors C4i-S03.1 (31-Oct-26). Builds on the tier model in CM.C4i.01.2.2. Target: roughly 95 percent of decisions resolving at Bronze.</t>
  </si>
  <si>
    <t>CM.C4i.04.1.1</t>
  </si>
  <si>
    <t>Decision inventory built</t>
  </si>
  <si>
    <t>Catalogue of the decisions that actually get made during operations, sourced from the MZE observations and departmental interviews.</t>
  </si>
  <si>
    <t>can be deleted</t>
  </si>
  <si>
    <t>CM.C4i.04.1.2</t>
  </si>
  <si>
    <t>Thresholds and delegation levels assigned by tier</t>
  </si>
  <si>
    <t>Each decision mapped to a tier and a named authority.</t>
  </si>
  <si>
    <t>CM.C4i.04.1.3</t>
  </si>
  <si>
    <t>Off-hours and degraded-mode delegations defined</t>
  </si>
  <si>
    <t>Who decides when the primary authority is unavailable.</t>
  </si>
  <si>
    <t>Links VMG-T01 Define Off-Hours Operating Model.</t>
  </si>
  <si>
    <t>CM.C4i.04.2</t>
  </si>
  <si>
    <t>Political tier routing defined (Rights Holder and Host State lanes)</t>
  </si>
  <si>
    <t>Split the Political tier into a rights holder lane (BIE and exposition governance) and a host state lane (Serbian government), each with a named entry point, so escalation routing names which door rather than just saying Political.</t>
  </si>
  <si>
    <t>NEW. The two lanes hold different authorities and escalate in different directions. Collapsing them creates ambiguous routing during a live incident, which is exactly when it cannot be worked out on the fly.</t>
  </si>
  <si>
    <t>CM.C4i.04.3</t>
  </si>
  <si>
    <t>Authority matrix and escalation pathways approved</t>
  </si>
  <si>
    <t>Produce the authority matrix and the escalation routes between Bronze, Silver, Gold and Political.</t>
  </si>
  <si>
    <t>Mirrors C4i-S03.2 (30-Nov-26). Read across to SEC-S00.3 Roles &amp; Responsibilities Matrix (RACI) and CM.SEC.05 Joint Agency Governance Framework Design, to avoid two competing matrices. No-bypass escalation is the governing principle.</t>
  </si>
  <si>
    <t>CM.C4i.04.4</t>
  </si>
  <si>
    <t>Issue resolution and risk escalation framework published</t>
  </si>
  <si>
    <t>Define how issues and risks are raised, triaged, owned and escalated during operations, using the Log, Case, Incident, Issue, Crisis ladder.</t>
  </si>
  <si>
    <t>Mirrors C4i-S03.3 (31-Dec-26). Reuse the MZE observations and actions tracker structure. Talk-first-then-log applies: talk to the owning function before logging, so logs are not read as complaints.</t>
  </si>
  <si>
    <t>CM.C4i.04.5</t>
  </si>
  <si>
    <t>Departmental escalation routes mapped and reconciled</t>
  </si>
  <si>
    <t>Map each department's own escalation route into the C4i model and reconcile the inconsistencies.</t>
  </si>
  <si>
    <t>Cross-department: GTS-T06, TMO-S02.4, TMO-S05.4, CAW-T07, WKF-S07.7, VOL communication and incident response protocol, VMG-S00.0.8.</t>
  </si>
  <si>
    <t>CM.C4i.04.6</t>
  </si>
  <si>
    <t>C4i to crisis management interface defined</t>
  </si>
  <si>
    <t>Define the trigger that moves an event out of the C4i model and into crisis response, who makes that call, how command transfers and how it returns.</t>
  </si>
  <si>
    <t>NEW. Crisis and emergency response sit outside C4i in a separate procedure, so the seam between the two needs writing down. Also resolves the CMT naming clash in practice. Links CM.CMT.02 Evacuation &amp; Emergency Response Plan Review.</t>
  </si>
  <si>
    <t>CM.C4i.04.7</t>
  </si>
  <si>
    <t>Scenario-based validation of decision thresholds complete</t>
  </si>
  <si>
    <t>Test the thresholds and escalation routes against realistic scenarios and refine.</t>
  </si>
  <si>
    <t>Mirrors C4i-S03.4 (date TBC in dept plan). Delivered through the TTX at CM.C4i.08.4, not as a separate exercise. Also links CM.SEC.07.</t>
  </si>
  <si>
    <t>CM.C4i.05</t>
  </si>
  <si>
    <t>C4 Plan: Communications &amp; Information Management (section and issued artefacts)</t>
  </si>
  <si>
    <t>Review communication protocols, radio structures, incident reporting requirements, common operating picture, SITREP processes and information flows.</t>
  </si>
  <si>
    <t>CM.C4i.05.1</t>
  </si>
  <si>
    <t>Incident logging and reporting requirements issued to IMS supplier</t>
  </si>
  <si>
    <t>Define and issue the incident logging, categorisation and reporting requirements the incident platform must satisfy.</t>
  </si>
  <si>
    <t>Mirrors C4i-S04.1 (30-Sep-26). Dependency on VMG-T03 and VMG-S03.1. Must land before KM.15 Technology Business Requirements Freeze.</t>
  </si>
  <si>
    <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t>
  </si>
  <si>
    <t>CM.C4i.05.1.1</t>
  </si>
  <si>
    <t>Incident categories and severity scale defined</t>
  </si>
  <si>
    <t>Categories, severity levels and mandatory data fields, using the Log, Case, Incident, Issue, Crisis ladder.</t>
  </si>
  <si>
    <t>Part of the C4i Plan. Financial thresholds tbc by Finance.</t>
  </si>
  <si>
    <t>https://crowdedevents.sharepoint.com/:p:/g/IQBSUFFtZeXBTZa7MiWTtgvIATznVIXFw0GqqekJnOOdyW0?e=i3h2xl&amp;nav=eyJzSWQiOjIxNDc0ODE0NzEsImNJZCI6MzA1MDkxMjY0Mn0</t>
  </si>
  <si>
    <t>CM.C4i.05.1.2</t>
  </si>
  <si>
    <t>Logging workflow, ownership and audit rules defined</t>
  </si>
  <si>
    <t>Who logs, who triages, who closes, and the audit requirements.</t>
  </si>
  <si>
    <t>CM.C4i.05.1.3</t>
  </si>
  <si>
    <t>Requirements pack issued to IMS and Technology</t>
  </si>
  <si>
    <t>Formal handover of requirements to the platform workstream.</t>
  </si>
  <si>
    <t>Recipient: VMG-S03.1 and IT. Links VMG-S03.2 Incident Location Identification.</t>
  </si>
  <si>
    <t>CM.C4i.05.2</t>
  </si>
  <si>
    <t>Common Operating Picture requirements defined</t>
  </si>
  <si>
    <t>Define what the COP must show, to whom, at what refresh rate and from which source systems.</t>
  </si>
  <si>
    <t>Mirrors C4i-S04.2 (31-Oct-26). Source systems span VMG (IMS, BMS), TMO-T07, CMT-T06, WKF-T03 and ACR.</t>
  </si>
  <si>
    <t>CM.C4i.05.3</t>
  </si>
  <si>
    <t>C4i communication protocols defined (internal and external)</t>
  </si>
  <si>
    <t>Define the communication protocols, channels, conventions and escalation communications between centres, departments and external agencies.</t>
  </si>
  <si>
    <t>Mirrors C4i-S04.3 (30-Nov-26). Overlaps SEC-S01.6, SEC-S01.5, TMO-S03.4 and VOL comms protocols.</t>
  </si>
  <si>
    <t>CM.C4i.05.3.1</t>
  </si>
  <si>
    <t>Channel, callsign and voice procedure conventions issued</t>
  </si>
  <si>
    <t>Naming, callsign structure and voice procedure standards, common across departments.</t>
  </si>
  <si>
    <t>NEW. Feeds the fleetmap at CM.C4i.05.7 and the training packages at CM.C4i.08.3.</t>
  </si>
  <si>
    <t>CM.C4i.05.4</t>
  </si>
  <si>
    <t>SITREP templates and reporting cadence approved</t>
  </si>
  <si>
    <t>Design the situation reporting templates, cut-off times and distribution lists.</t>
  </si>
  <si>
    <t>Mirrors C4i-S04.4 (31-Dec-26). Must align to CM.C4i.03.10 operating rhythm and VMG-S05.1 Daily Run Sheet.</t>
  </si>
  <si>
    <t>CM.C4i.05.5</t>
  </si>
  <si>
    <t>MOC to Communications and public information interface agreed</t>
  </si>
  <si>
    <t>Agree how operational information reaches the communications function, who authorises public statements, and how holding lines are triggered from the MOC.</t>
  </si>
  <si>
    <t>NEW. Currently no defined route from the operational picture to the public message. This is a predictable failure point at the first incident with a camera on it.</t>
  </si>
  <si>
    <t>CM.C4i.05.6</t>
  </si>
  <si>
    <t>Information management, records and retention requirements defined</t>
  </si>
  <si>
    <t>Log retention, evidential standard, data protection and legal hold requirements for MOC records.</t>
  </si>
  <si>
    <t>NEW. The I in C4i covers the record as well as the flow. Also protects the organisation post-event.</t>
  </si>
  <si>
    <t>CM.C4i.05.7</t>
  </si>
  <si>
    <t>Org-wide radio fleetmap developed and issued for programming</t>
  </si>
  <si>
    <t>Build the organisation-wide radio fleetmap and hand it to Technology for programming.</t>
  </si>
  <si>
    <t>Mirrors C4i-S04.5 (28-Feb-27). Stand-ups with Venue Management already running. VMG fleetmaps (VMG-S05.3) must nest inside the org-wide map, not sit alongside it. FLEETMAP OWNERSHIP STILL UNCONFIRMED, see QA Flags.</t>
  </si>
  <si>
    <t>CM.C4i.05.7.1</t>
  </si>
  <si>
    <t>Departmental radio requirements collected</t>
  </si>
  <si>
    <t>Talkgroup, user and coverage requirements gathered per department.</t>
  </si>
  <si>
    <t>CM.C4i.05.7.2</t>
  </si>
  <si>
    <t>Talkgroup architecture and callsign convention drafted</t>
  </si>
  <si>
    <t>Fleetmap logical design agreed.</t>
  </si>
  <si>
    <t>CM.C4i.05.7.3</t>
  </si>
  <si>
    <t>Radio hardware quantity schedule issued</t>
  </si>
  <si>
    <t>Handset, spare and accessory quantities by department and shift.</t>
  </si>
  <si>
    <t>Feeds procurement and CM.WKF.07 Workforce Uniform &amp; Equipment Planning.</t>
  </si>
  <si>
    <t>CM.C4i.05.7.4</t>
  </si>
  <si>
    <t>Fleetmap V1 issued to Technology for programming</t>
  </si>
  <si>
    <t>Formal issue for programming and spectrum coordination.</t>
  </si>
  <si>
    <t>Links SEC-S00.8 Wireless Spectrum Activity Plan and KM.12 Technology Design Freeze (15-Mar-27).</t>
  </si>
  <si>
    <t>CM.C4i.05.8</t>
  </si>
  <si>
    <t>IMS configuration validated against C4i requirements</t>
  </si>
  <si>
    <t>Validate the delivered platform configuration against the issued C4i requirements and log the gaps.</t>
  </si>
  <si>
    <t>Mirrors C4i-S04.6 (28-Feb-27). DATE RISK: VMG-S03.5 Test End to End completes 01-May-27, so validation is currently scheduled before its own input. See QA Flags.</t>
  </si>
  <si>
    <t>CM.C4i.05.9</t>
  </si>
  <si>
    <t>Video wall and COP content plan approved</t>
  </si>
  <si>
    <t>Agree what is displayed on the MOC video wall, in what layout, sourced from where and maintained by whom.</t>
  </si>
  <si>
    <t>Mirrors C4i-S04.7 (31-Mar-27). Links VMG-S04.4 and KM.12 Technology Design Freeze.</t>
  </si>
  <si>
    <t>CM.C4i.06</t>
  </si>
  <si>
    <t>Stakeholder Integration &amp; Interface Management</t>
  </si>
  <si>
    <t>Establish coordination frameworks, stakeholder maps, RACI models and working arrangements between MOC, EOCs, departments and external agencies.</t>
  </si>
  <si>
    <t>CM.C4i.06.1</t>
  </si>
  <si>
    <t>C4i stakeholder map and interface register complete</t>
  </si>
  <si>
    <t>Build the stakeholder map and the register of every interface the C4i model has to manage.</t>
  </si>
  <si>
    <t xml:space="preserve">Planned to complete end of week </t>
  </si>
  <si>
    <t>CM.C4i.06.2</t>
  </si>
  <si>
    <t>C4i RACI matrix approved</t>
  </si>
  <si>
    <t>Produce and secure approval of the C4i RACI across departments and command tiers.</t>
  </si>
  <si>
    <t>CM.C4i.06.3</t>
  </si>
  <si>
    <t>External agency identification and engagement plan issued</t>
  </si>
  <si>
    <t>Identify every external agency in the C4i environment, confirm each one's mode of presence per location (seated, remote or on call), assign liaison owners and set the engagement cadence.</t>
  </si>
  <si>
    <t>CM.C4i.06.4</t>
  </si>
  <si>
    <t>EOC interface protocols agreed with departments</t>
  </si>
  <si>
    <t>Agree the working protocols between the MOC and each departmental coordination centre.</t>
  </si>
  <si>
    <t>CM.C4i.06.5</t>
  </si>
  <si>
    <t>External agency integration arrangements confirmed</t>
  </si>
  <si>
    <t>Confirm working arrangements with police, fire, medical, city authorities and partner operations centres.</t>
  </si>
  <si>
    <t>CM.C4i.06.6</t>
  </si>
  <si>
    <t>C4i alignment governance maintained (recurring)</t>
  </si>
  <si>
    <t>Maintain the standing alignment cadence with Security, Venue Management and the Operations Director through to activation.</t>
  </si>
  <si>
    <t>CM.C4i.07</t>
  </si>
  <si>
    <t>C4i Systems &amp; Technology Integration</t>
  </si>
  <si>
    <t>Support IMS configuration, technology integration, video wall requirements, communications systems and operational readiness of C4i platforms.</t>
  </si>
  <si>
    <t>CM.C4i.07.1</t>
  </si>
  <si>
    <t>C4i systems integration map produced</t>
  </si>
  <si>
    <t>Map every system the MOC depends on, the data it needs from each and the integration status.</t>
  </si>
  <si>
    <t>Spans VMG-T03 IMS, TMO-T07, CMT-T06, WKF-T03, ACR (CM.ACR.04), FMT-S07.1 and LOG-S04.1.</t>
  </si>
  <si>
    <t>CM.C4i.07.2</t>
  </si>
  <si>
    <t>IMS functional requirements and configuration support</t>
  </si>
  <si>
    <t>Support platform specification, configuration decisions and acceptance criteria on behalf of C4i.</t>
  </si>
  <si>
    <t>Sibling of CM.C4i.05.1 and CM.C4i.05.8. Owner-side rows: VMG-S03.1, VMG-S03.2, VMG-S03.5. SME-side sibling: CM.VMG.T09 (Ilkin).</t>
  </si>
  <si>
    <t>Status update</t>
  </si>
  <si>
    <t>CM.C4i.07.3</t>
  </si>
  <si>
    <t>MOC technology resilience and failover requirements issued</t>
  </si>
  <si>
    <t>Identify the single points of failure across radio, incident platform, network, power and display, and state the required fallback for each.</t>
  </si>
  <si>
    <t>NEW. Pairs with CM.C4i.02.3 degraded operating procedures: one states what the technology must do, the other states what people do when it does not.</t>
  </si>
  <si>
    <t>CM.C4i.07.4</t>
  </si>
  <si>
    <t>MOC display and video wall technical requirements issued</t>
  </si>
  <si>
    <t>Issue the technical specification for MOC displays, sources and control.</t>
  </si>
  <si>
    <t>Precedes CM.C4i.05.9 content plan. Links VMG-S04.4 and KM.12 Technology Design Freeze.</t>
  </si>
  <si>
    <t>CM.C4i.07.5</t>
  </si>
  <si>
    <t>Radio and voice communications systems integration supported</t>
  </si>
  <si>
    <t>Support integration of radio, telephony, PA and voice alarm into the C4i operating picture.</t>
  </si>
  <si>
    <t>Links VMG-S04.1, VMG-S04.2 and SEC-S00.8.</t>
  </si>
  <si>
    <t>CM.C4i.07.6</t>
  </si>
  <si>
    <t>C4i participation in Technology Rehearsals 1 and 2</t>
  </si>
  <si>
    <t>Represent C4i requirements in the technology rehearsal programme and log defects.</t>
  </si>
  <si>
    <t>Mirrors KM.13 (10-Apr-27) and KM.14 (15-Apr-27). Also links KM.117 Technical Security Systems Integrated (31-Mar-27).</t>
  </si>
  <si>
    <t>CM.C4i.08</t>
  </si>
  <si>
    <t>C4i Training &amp; Exercise Frameworks</t>
  </si>
  <si>
    <t>Support development of training materials, exercise scenarios, tabletop exercises and simulation activities to validate C4i processes.</t>
  </si>
  <si>
    <t>CM.C4i.08.2</t>
  </si>
  <si>
    <t>Model Zone Exercise programme: C4i contribution and outputs</t>
  </si>
  <si>
    <t>C4i design, facilitation and reporting contribution to the MZE series, including the observations and actions tracker and the leadership report.</t>
  </si>
  <si>
    <t>SLIMMED: the MZE programme itself is owned and tracked under CM.VMG.T01 and CM.VMG.S01.1 to S01.8 (Ilkin). This row records the C4i contribution only and points at the VMG refs, rather than duplicating the programme. Outputs: MZE Observations and Actions Tracker V1.4, leadership deck, nine headline observations.</t>
  </si>
  <si>
    <t>CM.C4i.08.3</t>
  </si>
  <si>
    <t>MOC training packages developed (MOC MOC, Who's There)</t>
  </si>
  <si>
    <t>Develop the training packages for MOC and EOC staff, by role.</t>
  </si>
  <si>
    <t>Mirrors C4i-S06.1 (28-Feb-27). Must route through the LMS: WKF-T04, WKF-S04.1, WKF-S04.2, CM.WKF.05 and CM.WKF.06 (Kirsty). Also WKF-S05.2 and WKF-S05.4 Training Strategy &amp; Methodology.</t>
  </si>
  <si>
    <t>CM.C4i.08.3.1</t>
  </si>
  <si>
    <t>MOC training needs analysis by role</t>
  </si>
  <si>
    <t>What each seat in the room needs to know and be able to do.</t>
  </si>
  <si>
    <t>Derived from CM.C4i.03.7.1 role cards.</t>
  </si>
  <si>
    <t>CM.C4i.08.3.2</t>
  </si>
  <si>
    <t>Core C4i awareness module developed</t>
  </si>
  <si>
    <t>Common module for all MOC and EOC facing staff, covering the tiers, the escalation ladder and radio-first discipline.</t>
  </si>
  <si>
    <t>Delivered via LMS (WKF-T04).</t>
  </si>
  <si>
    <t>CM.C4i.08.3.3</t>
  </si>
  <si>
    <t>Role-specific MOC and EOC modules developed</t>
  </si>
  <si>
    <t>Position-specific training content and assessment.</t>
  </si>
  <si>
    <t>Links KM.121 Staff and Vendor VST/RST Training Complete (01-Apr-27) and KM.17 General Training Commence (01-Dec-26).</t>
  </si>
  <si>
    <t>CM.C4i.08.4</t>
  </si>
  <si>
    <t>Tabletop Exercise 1 (C4i and escalation) designed and delivered</t>
  </si>
  <si>
    <t>Design, facilitate and report the first C4i tabletop exercise, testing escalation and decision thresholds.</t>
  </si>
  <si>
    <t>Mirrors C4i-S06.2 (28-Feb-27). Also delivers CM.C4i.04.7. Coordinate with CM.CMT.10, CM.SEC.07 and CMT-S01.8 for shared scenarios.</t>
  </si>
  <si>
    <t>CM.C4i.08.4.1</t>
  </si>
  <si>
    <t>TTX scope, objectives and success criteria agreed</t>
  </si>
  <si>
    <t>What the exercise is testing and how pass or fail is judged.</t>
  </si>
  <si>
    <t>CM.C4i.08.4.2</t>
  </si>
  <si>
    <t>Scenario and inject schedule built</t>
  </si>
  <si>
    <t>Scenario narrative, injects and timings.</t>
  </si>
  <si>
    <t>CM.C4i.08.4.3</t>
  </si>
  <si>
    <t>TTX delivered and hot debrief captured</t>
  </si>
  <si>
    <t>Exercise run with facilitation and immediate debrief.</t>
  </si>
  <si>
    <t>CM.C4i.08.4.4</t>
  </si>
  <si>
    <t>TTX report and lessons issued</t>
  </si>
  <si>
    <t>Findings, actions and owners issued to IDR.</t>
  </si>
  <si>
    <t>Feeds C4i-S06.6 Lessons Identified &amp; Continuous Improvement Log Live.</t>
  </si>
  <si>
    <t>CM.C4i.08.5</t>
  </si>
  <si>
    <t>MOC training delivery supported</t>
  </si>
  <si>
    <t>Support delivery of the training programme to MOC and EOC staff.</t>
  </si>
  <si>
    <t>Mirrors C4i-S06.3 (01-Mar to 15-Apr-27). Links KM.111 (01-Feb-27) and KM.121 (01-Apr-27).</t>
  </si>
  <si>
    <t>CM.C4i.08.6</t>
  </si>
  <si>
    <t>MOC familiarisation, walk-through and drill programme delivered</t>
  </si>
  <si>
    <t>Seat-level familiarisation in the actual room before live play: system log-ons, radio checks, handover drills and mode-change drills.</t>
  </si>
  <si>
    <t xml:space="preserve"> Sits between classroom training and live play. Cheap, high value, and routinely missed because it is not a named milestone anywhere.</t>
  </si>
  <si>
    <t>CM.C4i.08.7</t>
  </si>
  <si>
    <t>Simulation exercise (MOC live play) designed and delivered</t>
  </si>
  <si>
    <t>Design and support the live-play simulation validating the MOC in near-operational conditions.</t>
  </si>
  <si>
    <t>Mirrors C4i-S06.5 (31-Mar-27). Sequence against KM.13 and KM.14 Technology Rehearsals.</t>
  </si>
  <si>
    <t>CM.C4i.09</t>
  </si>
  <si>
    <t>C4i Readiness Reviews &amp; Validation Exercises</t>
  </si>
  <si>
    <t>Assess readiness of C4i frameworks, operating models, systems, staffing and procedures through exercises, testing and operational reviews.</t>
  </si>
  <si>
    <t>CM.C4i.09.1</t>
  </si>
  <si>
    <t>C4i readiness criteria and assurance framework defined</t>
  </si>
  <si>
    <t>Define the readiness criteria, evidence requirements and gate structure for C4i sign-off.</t>
  </si>
  <si>
    <t>Recommend one readiness template across all SMEs rather than ten: CM.VMG.T04, CM.SEC.07, CM.CMT.09, CM.GTS.08, CM.WKF.09, CM.TMO.07, CM.LOG.09, CM.ACR.07, CM.CAW.07. Coordinate with the Readiness Programme (Katy).</t>
  </si>
  <si>
    <t>CM.C4i.09.2</t>
  </si>
  <si>
    <t>C4i readiness gate reviews completed (R1, R2, R3)</t>
  </si>
  <si>
    <t>Run the staged readiness gates against the agreed criteria, so readiness is evidenced progressively rather than assessed once at the end.</t>
  </si>
  <si>
    <t>NEW. Aligns C4i to the programme readiness gate structure. Prevents a single pass or fail review two weeks before activation.</t>
  </si>
  <si>
    <t>CM.C4i.09.3</t>
  </si>
  <si>
    <t>Lessons identified and continuous improvement log live</t>
  </si>
  <si>
    <t>Stand up and run the lessons and continuous improvement log across exercises and soft operations.</t>
  </si>
  <si>
    <t>Mirrors C4i-S06.6 (31-Mar-27). Reuse the MZE tracker structure. Feeds CM.C4i.02.4 SOP revisions.</t>
  </si>
  <si>
    <t>CM.C4i.09.4</t>
  </si>
  <si>
    <t>MOC soft operations supported</t>
  </si>
  <si>
    <t>Support the MOC through soft operations, observing and correcting process in live conditions.</t>
  </si>
  <si>
    <t>Mirrors C4i-S06.4 MOC Soft Operations Commence (15-Mar-27). Aligns to KM.8 Extended Operations Commence (15-Apr-27) and KM.112 (01-Mar-27).</t>
  </si>
  <si>
    <t>CM.C4i.09.5</t>
  </si>
  <si>
    <t>MOC operational readiness review completed and assurance report issued</t>
  </si>
  <si>
    <t>Run the formal MOC readiness review against the agreed criteria and issue the assurance report.</t>
  </si>
  <si>
    <t>Mirrors C4i-S06.7 (30-Apr-27). NOTE: KM MOC Readiness Testing Programme Complete sits at 01-Mar-27, two months before the dept subtask. See QA Flags.</t>
  </si>
  <si>
    <t>CM.C4i.09.6</t>
  </si>
  <si>
    <t>Full MOC activation supported</t>
  </si>
  <si>
    <t>Support full activation and the transition into live operations.</t>
  </si>
  <si>
    <t>Mirrors C4i-S06.8 (01-May-27) and KM MOC Stands Up (01-May-27). Also KM.9, KM.132 Site Lock Down (10-May-27) and KM.134 (15-May-27). CONTRACT BOUNDARY: this sits at or beyond the current engagement end. See QA Flags.</t>
  </si>
  <si>
    <t>CM.C4i.09.7</t>
  </si>
  <si>
    <t>MOC stand-down, debrief and legacy plan produced</t>
  </si>
  <si>
    <t>Produce the stand-down procedure, debrief method and legacy report structure, written and handed over inside the engagement window rather than executed after it.</t>
  </si>
  <si>
    <t>RESCOPED from V1, which scheduled delivery at Oct to Dec 2027, roughly six months after the current engagement end. The plan is produced now; execution needs either a contract extension or a named client-side owner. No MOC Stands Down date exists in the master plan.</t>
  </si>
  <si>
    <t>CM.C4i.10</t>
  </si>
  <si>
    <t>C4i Reporting, Documentation &amp; Knowledge Management</t>
  </si>
  <si>
    <t>Provide regular reporting to the Project Director, maintain documentation and version control across all C4i outputs, define MOC performance measures and reporting dashboards, and ensure knowledge transfer to Expo 2027 Belgrade teams and consortium partners.</t>
  </si>
  <si>
    <t>PROPOSED NEW TIER 2: Reporting, Documentation &amp; Knowledge Management as a core accountability, and it is the only one of the seven with no home in CM.C4i.01 to 09. If a new Tier 2 is not wanted: will nest 10.1 to 10.5 under CM.C4i.09.</t>
  </si>
  <si>
    <t>CM.C4i.10.3</t>
  </si>
  <si>
    <t>MOC performance measures and reporting dashboard defined</t>
  </si>
  <si>
    <t>Define what good looks like for MOC operations and the measures and dashboard that evidence it during live running.</t>
  </si>
  <si>
    <t>NEW. Explicit Job Description accountability with no current milestone. Feeds the daily reporting cycle at CM.C4i.03.10.</t>
  </si>
  <si>
    <t>CM.C4i.10.4</t>
  </si>
  <si>
    <t>Knowledge transfer and capability handover to EX27 teams</t>
  </si>
  <si>
    <t>Structured handover of the C4i model, MOC operating model and supporting documentation to the Expo 2027 Belgrade teams and consortium partners.</t>
  </si>
  <si>
    <t>Explicit Job Description accountability. Should be planned, not left to the last week of the engagement.</t>
  </si>
  <si>
    <t>CM.C4i.10.5</t>
  </si>
  <si>
    <t>Intellectual Property and document handover process agreed and executed</t>
  </si>
  <si>
    <t>Agree the process, format and destination for handover of intellectual property and working documents, then execute against it.</t>
  </si>
  <si>
    <t>Currently an open blocker: no defined IP handover process exists. Needs a commercial as well as an operational answer.</t>
  </si>
  <si>
    <t>KM.158</t>
  </si>
  <si>
    <t>C4i Framework Approved</t>
  </si>
  <si>
    <t>Overarching Command, Control, Communications and Information framework signed off.</t>
  </si>
  <si>
    <t>Approves the full Framework (Sections 1 to 4). Requires new row CM.C4i.01.7 Framework V2 approved.</t>
  </si>
  <si>
    <t>KM.159</t>
  </si>
  <si>
    <t>MOC Operating Model Approved</t>
  </si>
  <si>
    <t>Main Operations Centre operating model agreed.</t>
  </si>
  <si>
    <t>KM.163</t>
  </si>
  <si>
    <t>C4i Stakeholder Interfaces and External Agency Arrangements Confirmed</t>
  </si>
  <si>
    <t>Integration of departmental desks and functional interfaces within the MOC complete.</t>
  </si>
  <si>
    <t>KM.164</t>
  </si>
  <si>
    <t>MOC Space Accepted Against Operational Requirements</t>
  </si>
  <si>
    <t>MOC Space Handed over to the responsible team and ready to operate (all ff&amp;e, technology and facility arrangements in place)</t>
  </si>
  <si>
    <t>KM.167</t>
  </si>
  <si>
    <t>MOC Operational Readiness Review Complete</t>
  </si>
  <si>
    <t>Testing programme for MOC systems and processes complete.</t>
  </si>
  <si>
    <t>KM.168</t>
  </si>
  <si>
    <t>MOC Stands Up</t>
  </si>
  <si>
    <t>Aligns to KM.9 Full Operations Commence (01-May-27). SME coverage beyond 30-Apr-27 is unconfirmed: every C4i Tier 2 row ends on or before 01-May-27. See OD-05.</t>
  </si>
  <si>
    <t>KM.169</t>
  </si>
  <si>
    <t xml:space="preserve">MOC Stands Down </t>
  </si>
  <si>
    <t>MOC Operations Concluded, space handed over back to relevant teams for dissolution.</t>
  </si>
  <si>
    <t>Stand-down procedure and legacy plan are produced under CM.C4i.09.7 (30-Apr-27). Execution sits outside current SME coverage. Bump-out coordination model unresolved, see OD-06.</t>
  </si>
  <si>
    <t>KM.170</t>
  </si>
  <si>
    <t>C4 Plan Approved</t>
  </si>
  <si>
    <t>Catering (CAT)</t>
  </si>
  <si>
    <t>NEW</t>
  </si>
  <si>
    <t>Catering department overview</t>
  </si>
  <si>
    <t>Three Pillar plan signed off</t>
  </si>
  <si>
    <t>David/Andrew</t>
  </si>
  <si>
    <t>EX27 Catering Department Overview 12.08.26 FINAL.pdf</t>
  </si>
  <si>
    <t>All Catering operator(s) procured and contracted</t>
  </si>
  <si>
    <t>Procurement completed and contracts signed </t>
  </si>
  <si>
    <t>Food Safety National Stakeholder Integration Group.</t>
  </si>
  <si>
    <t>To ensure all catering workstreams meet food safety, hygiene and licensing requirements ahead of operations.</t>
  </si>
  <si>
    <t>All Catering Levels of service finalised</t>
  </si>
  <si>
    <t>Define and approve standards of service for this client group</t>
  </si>
  <si>
    <t>All Catering Spaces fit-out complete </t>
  </si>
  <si>
    <t>All identified catering areas have completed physical fit out of their space</t>
  </si>
  <si>
    <t>All Catering Pre Event Services Operational</t>
  </si>
  <si>
    <t>All catering operations pre event activity live and tested </t>
  </si>
  <si>
    <t>All Catering Event Time Services Operational</t>
  </si>
  <si>
    <t>All catering operations live and tested ahead of event-time</t>
  </si>
  <si>
    <t>CM.CAT.01</t>
  </si>
  <si>
    <t>Catering Strategy &amp; Planning</t>
  </si>
  <si>
    <t>Strategy, policies and procedures, capacity and site wide catering 
planning, defining service levels, quality standards, and budgeting</t>
  </si>
  <si>
    <t>CM.CAT.01.01</t>
  </si>
  <si>
    <t>Catering stream Org structure</t>
  </si>
  <si>
    <t>Develop proposed catering Org structure and planned recruitment schedule</t>
  </si>
  <si>
    <t>David /Andrew</t>
  </si>
  <si>
    <t xml:space="preserve">Shared with Rastko &amp; Igor (1) and (2) </t>
  </si>
  <si>
    <t>Next steps to meet with Igor (1) and take him through the proposal in more detail</t>
  </si>
  <si>
    <t>CM.CAT.01.02</t>
  </si>
  <si>
    <t xml:space="preserve">Head of Catering recruitment </t>
  </si>
  <si>
    <t>Interview potential candidates for lead roles</t>
  </si>
  <si>
    <t>Head_of_Catering_Job_Description_EXPO2027 12.08.26.pdf</t>
  </si>
  <si>
    <t>CM.CAT.01.03</t>
  </si>
  <si>
    <t>Develop Job Descriptions</t>
  </si>
  <si>
    <t>Job Descriptions for key CAT roles</t>
  </si>
  <si>
    <t>Head_of_F&amp;B_Job_Description_EXPO2027 12.08.pdf
Event_Catering_Manager_JD_EXAMPLE.docx
Catering_Coordinator_JD.docx
Volunteer_Catering_Manager_JD_EXAMPLE.docx
Workforce_Catering_Expo2027 Belgrade_FINAL.docx</t>
  </si>
  <si>
    <t>CM.CAT.01.04</t>
  </si>
  <si>
    <t>Catering Department Strategy</t>
  </si>
  <si>
    <t>Overview of levels of service, division of department, timelines</t>
  </si>
  <si>
    <t>Catering Department Overview</t>
  </si>
  <si>
    <t>CM.CAT.01.05</t>
  </si>
  <si>
    <t>Catering KPI Tender Scoring Model</t>
  </si>
  <si>
    <t>Catering_KPI_Tender_Scoring_Model.xlsx</t>
  </si>
  <si>
    <t>CM.CAT.01.06</t>
  </si>
  <si>
    <t>TPM Planning Support</t>
  </si>
  <si>
    <t xml:space="preserve">Slides to guide the planning </t>
  </si>
  <si>
    <t>TPM Catering slides.pptx</t>
  </si>
  <si>
    <t>CM.CAT.02</t>
  </si>
  <si>
    <t>Workforce Catering Services</t>
  </si>
  <si>
    <t>Define scope of works and service levels for delivery of catering services for the WKF canteens for staff in BPA and THA zones on site</t>
  </si>
  <si>
    <t xml:space="preserve">Waiting on brokerage to return their anaylsis on the 3 options (deadline end of month) </t>
  </si>
  <si>
    <t>updated 8/9</t>
  </si>
  <si>
    <t>CM.CAT.02.01</t>
  </si>
  <si>
    <t>Define Workforce Canteen level of service</t>
  </si>
  <si>
    <t>Support CAT team by defining offering for Workforce canteen level of service</t>
  </si>
  <si>
    <t xml:space="preserve">Aleksander asked to visit vendor premises </t>
  </si>
  <si>
    <t>Workforce_Catering_Expo2027 Belgrade_FINAL_AH.docx</t>
  </si>
  <si>
    <t>CM.CAT.02.02</t>
  </si>
  <si>
    <t>Define Workforce Grab and go level of service</t>
  </si>
  <si>
    <t>Support CAT team by defining offering for Grab and Go services</t>
  </si>
  <si>
    <t>CM.CAT.02.03</t>
  </si>
  <si>
    <t>Workforce Tender Submissions</t>
  </si>
  <si>
    <t>Workforce tender submissions</t>
  </si>
  <si>
    <t>CM.CAT.03</t>
  </si>
  <si>
    <t>Volunteers Catering Services</t>
  </si>
  <si>
    <t>Define scope of works and service levels for the delivery of catering services for Cold packed meals, collection and delivery across the site</t>
  </si>
  <si>
    <t>CM.CAT.03.01</t>
  </si>
  <si>
    <t>Define Volunteer workforce catering levels of service</t>
  </si>
  <si>
    <t>Support CAT team to define the cold meal solution for Volunteers</t>
  </si>
  <si>
    <t>CM.CAT.03.02</t>
  </si>
  <si>
    <t xml:space="preserve">Procurement Support </t>
  </si>
  <si>
    <t xml:space="preserve">Tender Docs developed </t>
  </si>
  <si>
    <t>CM.CAT.04</t>
  </si>
  <si>
    <t>Event Catering Services</t>
  </si>
  <si>
    <t>Define scope of works and service levels for the delivery of event catering services for Talent, Media and Broadcast, Expo Family and Partners.</t>
  </si>
  <si>
    <t>CM.CAT.04.01</t>
  </si>
  <si>
    <t>Define Event Caterer scope</t>
  </si>
  <si>
    <t>Work to define the scope of event caterer, levels of service, FF&amp;E, CCG, logistics, FOH, BOH, and staffing levels</t>
  </si>
  <si>
    <t>CM.CAT.04.01.01</t>
  </si>
  <si>
    <t>Information Offers</t>
  </si>
  <si>
    <t>Version 1 and 2</t>
  </si>
  <si>
    <t xml:space="preserve">EXPO2027_EventCatering_InformationOffer_RFI_1.docx
EXPO2027_EventCatering_InformationOffer_RFI_2_AH.docx
</t>
  </si>
  <si>
    <t>CM.CAT.04.02</t>
  </si>
  <si>
    <t>Define event time ordering system</t>
  </si>
  <si>
    <t>Work to define the scope of event time ordering system and levels of required staffing for booking, event planners, invoicing and reporting</t>
  </si>
  <si>
    <t xml:space="preserve">Requires known/onboarded supplier to develop further </t>
  </si>
  <si>
    <t>Event Catering Market Research</t>
  </si>
  <si>
    <t>with Igor 1 for approval</t>
  </si>
  <si>
    <t>CM.CAT.05</t>
  </si>
  <si>
    <t>Pantry Services &amp; Water Distribution</t>
  </si>
  <si>
    <t>Define requirements for scope of work for pantry services provision and water distribution across all zones on site to WKF and VOL.</t>
  </si>
  <si>
    <t>confirmation not received where this sits</t>
  </si>
  <si>
    <t>CM.CAT.05.01</t>
  </si>
  <si>
    <t>Pantry Services</t>
  </si>
  <si>
    <t>Define and confirm the number of pantry areas across site in both fixed and temporary locations</t>
  </si>
  <si>
    <t>CM.CAT.05.02</t>
  </si>
  <si>
    <t>Water Distribution</t>
  </si>
  <si>
    <t>Develop and confirm water distribution methodology. Plastic bottles/ water fountains / VIK incoordination with Logistics</t>
  </si>
  <si>
    <t>CM.CAT.06</t>
  </si>
  <si>
    <t>Food Safety &amp; Quality</t>
  </si>
  <si>
    <t>Food Safety and HACCP compliance, allergen and special-diet management, temperature and hygiene control, audits, inspections, food sampling and traceability.</t>
  </si>
  <si>
    <t>CM.CAT.06.01</t>
  </si>
  <si>
    <t>Work with CAT team to identify an Organising Committee and National Stakeholder integration group. In relation to Food Safety compliance, Inspections, Food sampling and Food Security and Foodborne illness protocol</t>
  </si>
  <si>
    <t>CM.CAT.07</t>
  </si>
  <si>
    <t>Catering Services Infrastructure</t>
  </si>
  <si>
    <t>Define catering space requirements, preparation and production model, refrigeration and storage, fit-out requirements and food waste and recycling</t>
  </si>
  <si>
    <t>CM.CAT.07.01</t>
  </si>
  <si>
    <t>Catering Fit out requirements</t>
  </si>
  <si>
    <t>Define D&amp;C Fit out requirements, timelines and procurement.</t>
  </si>
  <si>
    <t xml:space="preserve">confirmation of spaces not expected until 1st week Nov from D&amp;C </t>
  </si>
  <si>
    <t>CM.CAT.07.02</t>
  </si>
  <si>
    <t>D&amp;C Catering Handover process</t>
  </si>
  <si>
    <t>Work with D&amp;C and CAT team to define handover process and testing / Commissioning need and permitting of kitchens</t>
  </si>
  <si>
    <t>CM.CAT.07.03</t>
  </si>
  <si>
    <t xml:space="preserve">Space Definement </t>
  </si>
  <si>
    <t>Volunteer and Contractor Spaces</t>
  </si>
  <si>
    <t>Space identified in IP zone, waiting on D&amp;C space confirmation to proceed with plans</t>
  </si>
  <si>
    <t>CM.CAT.08</t>
  </si>
  <si>
    <t>Contractor Meal Programme</t>
  </si>
  <si>
    <t>Contractor meal canteen offering for contractor staff; requirements to be defined and discussed further with EX27 Senior Leadership.</t>
  </si>
  <si>
    <t>CM.CAT.08.01</t>
  </si>
  <si>
    <t>Define Contrator Meal Program level of service</t>
  </si>
  <si>
    <t>Support CAT team by defining offering for the Contractor Meal Program level of service</t>
  </si>
  <si>
    <t>Document provided to support with the further development of the tender doc to be put out to market</t>
  </si>
  <si>
    <t>CM.CAT.08.02</t>
  </si>
  <si>
    <t>Contractor Meal Program Ordering System</t>
  </si>
  <si>
    <t>Define expression of interest, raising of invoice, payment and issuance of meal vouchers system process</t>
  </si>
  <si>
    <t>Workforce</t>
  </si>
  <si>
    <t>Non Operations</t>
  </si>
  <si>
    <t xml:space="preserve">Design &amp; Construction </t>
  </si>
  <si>
    <t xml:space="preserve">Site Handover Plan </t>
  </si>
  <si>
    <r>
      <t>Developed a Site Handover Plan</t>
    </r>
    <r>
      <rPr>
        <sz val="10"/>
        <color rgb="FF000000"/>
        <rFont val="Montserrat Regular"/>
      </rPr>
      <t> outlining the process, governance, roles and responsibilities, acceptance criteria, documentation requirements and transition activities for the transfer from construction to operations.</t>
    </r>
  </si>
  <si>
    <t xml:space="preserve">David </t>
  </si>
  <si>
    <t>Plan Circulation</t>
  </si>
  <si>
    <t>Presentation</t>
  </si>
  <si>
    <t>Venue Management (VMG)</t>
  </si>
  <si>
    <t>CM.VMG.01</t>
  </si>
  <si>
    <t>Venue Readiness &amp; Operational Integration</t>
  </si>
  <si>
    <t>Assess venue readiness, operational structures, resource allocation, venuisation progress and integration of functional teams across the Expo site.</t>
  </si>
  <si>
    <t>Ilkin</t>
  </si>
  <si>
    <t>CM.VMG.01.1</t>
  </si>
  <si>
    <t>Model Zone Exercise 1</t>
  </si>
  <si>
    <t xml:space="preserve">Sessions 1 - 6: development of the methodology, presentations, materials, delivered briefings, facilitated the sessions, provided full consolidated report including actions, findings and lessons learned. </t>
  </si>
  <si>
    <t>CM.VMG.01.1.01</t>
  </si>
  <si>
    <t>Development of MZE Content &amp; Strategy</t>
  </si>
  <si>
    <t>ilkin - can you please advise how long you were working on the development of the material</t>
  </si>
  <si>
    <t>CM.VMG.01.1.02</t>
  </si>
  <si>
    <t>Develop MZE delivery methodology and session structure</t>
  </si>
  <si>
    <t>Updated 21/8</t>
  </si>
  <si>
    <t>CM.VMG.01.1.03</t>
  </si>
  <si>
    <t>Develop and prepare MZE approach presentation materials</t>
  </si>
  <si>
    <t>CM.VMG.01.1.04</t>
  </si>
  <si>
    <t>Present proposed MZE approach and exercise model at Integrated Readiness Forum</t>
  </si>
  <si>
    <t>CM.VMG.01.1.05</t>
  </si>
  <si>
    <t>Incorporate stakeholder feedback and finalize MZE approach</t>
  </si>
  <si>
    <t>EXPO Village Ops</t>
  </si>
  <si>
    <t>CM.VIL.01</t>
  </si>
  <si>
    <t>Village Strategy &amp; Operational Plans</t>
  </si>
  <si>
    <t>Overarching Village Operating Plan (v1-v3), covering opening approach, operating model and phased scale-up to full operations.</t>
  </si>
  <si>
    <t>Andrew</t>
  </si>
  <si>
    <t>CM.VIL.01.01</t>
  </si>
  <si>
    <t>Department Operating Plans</t>
  </si>
  <si>
    <t>CM.VIL.01.01.01</t>
  </si>
  <si>
    <t>DOP V1 Review</t>
  </si>
  <si>
    <t>Assessment of Village initial draft of Ops Plan</t>
  </si>
  <si>
    <t>Daryl</t>
  </si>
  <si>
    <t>CM.VIL.01.01.02</t>
  </si>
  <si>
    <t>DOP V1.7 Review</t>
  </si>
  <si>
    <t>Assessment of updated Village draft of Ops Plan</t>
  </si>
  <si>
    <t>CM.VIL.01.02</t>
  </si>
  <si>
    <t xml:space="preserve">Key Handover Strategy </t>
  </si>
  <si>
    <t>Definifition of how all village keys (c.10k) will be handled</t>
  </si>
  <si>
    <t xml:space="preserve">all bedrooms will also have locks. This needs to be taken into account
Update on key tags original proposal not to include Apt ID or block - pushed back on this
Supposed to have 5 keys per apartment, this is now only going to be 2. Additional budget required (8million DIN) 
Keys are currently being stored in an apartment, managed by 2 girls there to sign in/out keys  </t>
  </si>
  <si>
    <t xml:space="preserve">EX27 did not take on the advise for Key handover or management. </t>
  </si>
  <si>
    <t xml:space="preserve">J &amp; K - keys </t>
  </si>
  <si>
    <t>CM.VIL.01.03</t>
  </si>
  <si>
    <t>Sample Project Plan</t>
  </si>
  <si>
    <t>RACI Matrix, Example of the Project Plan</t>
  </si>
  <si>
    <t>EX27_EXPO Village Suggested Project Plan.xlsx</t>
  </si>
  <si>
    <t>CM.VIL.01.04</t>
  </si>
  <si>
    <t>Issue Management Plan</t>
  </si>
  <si>
    <t>Esculation, Communication and Issue Management Stategy Proposal (Pre event and Event time)</t>
  </si>
  <si>
    <t>Pre Event and Event Time strategy
Teymur to provide C4 information for ET
Provided an english and serbian version</t>
  </si>
  <si>
    <t>CM.VIL.01.05</t>
  </si>
  <si>
    <t>Contingency Accommodation Plan</t>
  </si>
  <si>
    <t xml:space="preserve">Back up solution should the Village not be in a position to open </t>
  </si>
  <si>
    <t xml:space="preserve">Priority to establish a plan and share with Rastko. Asked the department to extend the plan up to end of the year
Legal have been asked by Rastko to add additional apartments to an existing scope - Oct &amp; Nov) </t>
  </si>
  <si>
    <t>CM.VIL.01.06</t>
  </si>
  <si>
    <t xml:space="preserve">Headcount Planning Proposal </t>
  </si>
  <si>
    <t>ETOS manpower numbers review</t>
  </si>
  <si>
    <t xml:space="preserve">Andrew provided a plan for numbers </t>
  </si>
  <si>
    <t>CM.VIL.02</t>
  </si>
  <si>
    <t>Village Space Planning &amp; Allocation Models</t>
  </si>
  <si>
    <t>Space Plan translation and apartment allocation model across residential blocks, commercial units and shared facilities.</t>
  </si>
  <si>
    <t>CM.VIL.02.01</t>
  </si>
  <si>
    <t>Allotment Strategy</t>
  </si>
  <si>
    <t>Support with creating a systemtatic approach to accommodation assignment. Workshops/conversations required with Protocol and IP to ensure there is no conflict</t>
  </si>
  <si>
    <t xml:space="preserve">during stakeholder meeting, discussion on preparation of strategy. Waiting on database being built in Opera </t>
  </si>
  <si>
    <t>Operational Space Assignment</t>
  </si>
  <si>
    <t>Main Reception, Key Management room, VOC</t>
  </si>
  <si>
    <t>CM.VIL.02.02</t>
  </si>
  <si>
    <t>Commercial Units</t>
  </si>
  <si>
    <t>Ground floor commecial spaces</t>
  </si>
  <si>
    <t>Workforce Accommodation Assignment</t>
  </si>
  <si>
    <t>Request forms provided to capture Department requirements for review</t>
  </si>
  <si>
    <t>Forms shared across the business</t>
  </si>
  <si>
    <t>CM.VIL.03</t>
  </si>
  <si>
    <t>Village Reservation System Implementation</t>
  </si>
  <si>
    <t>Implementation of the booking/reservation system and Services Tracker supporting day-to-day Village operations.</t>
  </si>
  <si>
    <t>CM.VIL.03.01</t>
  </si>
  <si>
    <t>Internal Reservation Platform and Opera integration</t>
  </si>
  <si>
    <t xml:space="preserve">Process of information transfer </t>
  </si>
  <si>
    <t xml:space="preserve">Delta need 1 month to build Opera. 
Moved from August to september </t>
  </si>
  <si>
    <t xml:space="preserve">Andrew to understand when Opera infrastructure will be start to be built. Allotment will need to be based on room allocation not just room. </t>
  </si>
  <si>
    <t>CM.VIL.03.02</t>
  </si>
  <si>
    <t xml:space="preserve">Opera Live </t>
  </si>
  <si>
    <t>CM.VIL.04</t>
  </si>
  <si>
    <t>Village Services &amp; Operator Frameworks</t>
  </si>
  <si>
    <t>Village Operator Specification and services framework covering cleaning, laundry, F&amp;B and other resident-facing services.</t>
  </si>
  <si>
    <t>CM.VIL.04.01</t>
  </si>
  <si>
    <t>Village Operator Scope and Contract Review</t>
  </si>
  <si>
    <t>Identifying gaps in the scope, seeking clarity on some of the assumptions, and highlighting risks of items which have been omitted from the contract</t>
  </si>
  <si>
    <t>Andrew/Daryl</t>
  </si>
  <si>
    <t xml:space="preserve">comments and guidance provided to highlight aspects where </t>
  </si>
  <si>
    <t>CM.VIL.04.02</t>
  </si>
  <si>
    <t>Cleaning and Waste Services</t>
  </si>
  <si>
    <t>Support of the integration of handover, to services commencing</t>
  </si>
  <si>
    <t>Weekly meetings scheduled and happening</t>
  </si>
  <si>
    <t>CM.VIL.04.02.01</t>
  </si>
  <si>
    <t>Housekeeping storage</t>
  </si>
  <si>
    <t xml:space="preserve">Align with Cleaning and Waste and Logistics to have spaces prepared for operations for housekeeping storage (Studio apartments) </t>
  </si>
  <si>
    <t xml:space="preserve">Logistics </t>
  </si>
  <si>
    <t>Logisitcs can only start bump out of FFE of studio apartments once buildings are handed over</t>
  </si>
  <si>
    <t>CM.VIL.04.03</t>
  </si>
  <si>
    <t>FM Services</t>
  </si>
  <si>
    <t xml:space="preserve">Services could start from handover of each building </t>
  </si>
  <si>
    <t>CM.VIL.05</t>
  </si>
  <si>
    <t>Village Readiness &amp; Safety Assessment</t>
  </si>
  <si>
    <t>Security and safety protocol, house rules and access control readiness ahead of Village opening.</t>
  </si>
  <si>
    <t>CM.VIL.05.01</t>
  </si>
  <si>
    <t xml:space="preserve">Overview of house rules </t>
  </si>
  <si>
    <t>CM.VIL.05.02</t>
  </si>
  <si>
    <t>Technical Certificate</t>
  </si>
  <si>
    <t>issues with hot water - 15th November new target date</t>
  </si>
  <si>
    <t>Evacuation plan</t>
  </si>
  <si>
    <t>Following up with Steve on the wider plan, this also needs to be accounted for in Policies and procedures. 
Due to early arrivals being rehoused the plan can be aligned to new arrival dates</t>
  </si>
  <si>
    <t>CM.VIL.06</t>
  </si>
  <si>
    <t>Village Onboarding Frameworks</t>
  </si>
  <si>
    <t>Phased apartment handover process from GDS/fit-out consortium, and onboarding of residents and staff into Village operations.</t>
  </si>
  <si>
    <t>CM.VIL.06.01</t>
  </si>
  <si>
    <t>Operator Mobilised</t>
  </si>
  <si>
    <t>Coverage not known if it will commence at Business hours, and increase coverage once village opens. Where they will be based is outstanding</t>
  </si>
  <si>
    <t xml:space="preserve">Handover Process </t>
  </si>
  <si>
    <t>Process : GDS to Expo to Merrar. 3rd Party will manage to handover from GDS to Expo (Including I&amp;I)</t>
  </si>
  <si>
    <t>CM.VIL.06.01.01</t>
  </si>
  <si>
    <t xml:space="preserve">1st Handover (Not accepted) </t>
  </si>
  <si>
    <t xml:space="preserve">Building J &amp; K handover </t>
  </si>
  <si>
    <t xml:space="preserve">Keys received, but paperwork is outstanding . Missing full end to end paperwork. With Legal </t>
  </si>
  <si>
    <t>CM.VIL.06.01.02</t>
  </si>
  <si>
    <t xml:space="preserve">2nd Handover (Not accepted) </t>
  </si>
  <si>
    <t xml:space="preserve">G,D,H Building handover </t>
  </si>
  <si>
    <t>due to the small resource conducting the 1st handover, likely delay to second. 4 groups of people required per apartment 
Andrew to check with the team progress</t>
  </si>
  <si>
    <t>CM.VIL.08</t>
  </si>
  <si>
    <t>Resident Services &amp; Community Planning</t>
  </si>
  <si>
    <t>Planning for resident welfare, common area usage and community/social spaces within the Village.</t>
  </si>
  <si>
    <t>CM.VIL.09</t>
  </si>
  <si>
    <t>Village Readiness Reviews</t>
  </si>
  <si>
    <t>Structured operational readiness reviews ahead of partial and full Village operations (KM.141, KM.115).</t>
  </si>
  <si>
    <t>KM.107</t>
  </si>
  <si>
    <t>EXPO Village Operator Awarded</t>
  </si>
  <si>
    <t xml:space="preserve">contract signing still outstanding (meeting planned for 18th Aug) </t>
  </si>
  <si>
    <t>KM.115</t>
  </si>
  <si>
    <t>Expo Village Fully Operational</t>
  </si>
  <si>
    <t>KM.141</t>
  </si>
  <si>
    <t>Partial Expo Village Operations Commence</t>
  </si>
  <si>
    <t>potenially back of house, but will not have any guests resident</t>
  </si>
  <si>
    <t>Dates changed from Oct</t>
  </si>
  <si>
    <t>Technical Certification Complete</t>
  </si>
  <si>
    <t xml:space="preserve">due to issues with hot water which is required for sign off. Sub station is also at risk </t>
  </si>
  <si>
    <t>Expo Village Apartment Handover</t>
  </si>
  <si>
    <t xml:space="preserve">500 units expected to be handed over to EX27 </t>
  </si>
  <si>
    <t xml:space="preserve">Technical sign off required first. Building K is planned to be first handover which comprises of 122 apartments </t>
  </si>
  <si>
    <t>Started but delayed, it Is also not a fully handover as technical acceptance isnt included</t>
  </si>
  <si>
    <t xml:space="preserve">Expo Village First Guests </t>
  </si>
  <si>
    <t>VOC Operational</t>
  </si>
  <si>
    <t>Expo Village Operational Centre Live</t>
  </si>
  <si>
    <t>Finance</t>
  </si>
  <si>
    <t>Anchor</t>
  </si>
  <si>
    <t>KM.2</t>
  </si>
  <si>
    <t>Event-Time Budget Approved</t>
  </si>
  <si>
    <t>FMT-CAW</t>
  </si>
  <si>
    <t>KM.97</t>
  </si>
  <si>
    <t>Operations Strategy Approved</t>
  </si>
  <si>
    <t>KM.101</t>
  </si>
  <si>
    <t>Operational Plan Approved</t>
  </si>
  <si>
    <t>KM.103</t>
  </si>
  <si>
    <t>Service Providers Contracted and Started Work</t>
  </si>
  <si>
    <t>KM.106</t>
  </si>
  <si>
    <t>FM Operations On Site Commence</t>
  </si>
  <si>
    <t>KM.120</t>
  </si>
  <si>
    <t>FM Operator Activities Commence</t>
  </si>
  <si>
    <t>KM.123</t>
  </si>
  <si>
    <t>Facilities Management &amp; Cleaning &amp; Waste - Event Testing Phase Complete</t>
  </si>
  <si>
    <t>KM.125</t>
  </si>
  <si>
    <t>Facility Management Operations on Site Commence Fully Operational</t>
  </si>
  <si>
    <t>Cleaning &amp; Waste (CAW)</t>
  </si>
  <si>
    <t>CM.CAW.01</t>
  </si>
  <si>
    <t>Cleaning &amp; Waste Strategies &amp; Operational Plans</t>
  </si>
  <si>
    <t>Review cleaning, waste management, sustainability and service delivery strategies against event requirements and industry best practice.</t>
  </si>
  <si>
    <t>S21</t>
  </si>
  <si>
    <t xml:space="preserve">TBC if this is applicable </t>
  </si>
  <si>
    <t>CM.CAW.01.1</t>
  </si>
  <si>
    <t>DOP V1</t>
  </si>
  <si>
    <t>Assessment of the information presented</t>
  </si>
  <si>
    <t>Ilkin - Soft oversight</t>
  </si>
  <si>
    <t>Comments added directly on presentation</t>
  </si>
  <si>
    <t>CM.FMT.01.1</t>
  </si>
  <si>
    <t>Guest Services (GTS)</t>
  </si>
  <si>
    <t>CM.GTS.01</t>
  </si>
  <si>
    <t>Guest Services Strategies &amp; Operational Plans</t>
  </si>
  <si>
    <t>Review GTS operating plans, visitor services strategies, school programme plans and operational procedures against event requirements.</t>
  </si>
  <si>
    <t>Lynn</t>
  </si>
  <si>
    <t>Production of a Contact Centre Operating Plan and Schools Programme Operating plan. All ops plans being updated when there's new information</t>
  </si>
  <si>
    <t>CM.GTS.01.1</t>
  </si>
  <si>
    <t>GTS Department Operating Plan finalised</t>
  </si>
  <si>
    <t>Revisions/updates in progress for v2</t>
  </si>
  <si>
    <t>CM.GTS.01.2</t>
  </si>
  <si>
    <t xml:space="preserve">Visitor Complaint Procedure </t>
  </si>
  <si>
    <t xml:space="preserve">Developed a procedure aliging with the Contact Centre Operations </t>
  </si>
  <si>
    <t>With the department for review and feedback</t>
  </si>
  <si>
    <t>added 17/8</t>
  </si>
  <si>
    <t>CM.GTS.01.3</t>
  </si>
  <si>
    <t xml:space="preserve">Spectator Map Analysis </t>
  </si>
  <si>
    <t>CM.GTS.1.04</t>
  </si>
  <si>
    <t>Development of the GTS Daily Run Sheet</t>
  </si>
  <si>
    <t>Support the GTS Team develop their DRS while Mira was away</t>
  </si>
  <si>
    <t xml:space="preserve">V1 done </t>
  </si>
  <si>
    <t>added 26/8</t>
  </si>
  <si>
    <t>EXPO2027_Department_Daily_Run_Sheet_Guest Services v1.xlsx</t>
  </si>
  <si>
    <t>CM.GTS.02</t>
  </si>
  <si>
    <t>Contact Centre</t>
  </si>
  <si>
    <t>CM.GTS.02.01</t>
  </si>
  <si>
    <t>Contact Centre Operating Plan &amp; Readiness - Phase 1 Launch</t>
  </si>
  <si>
    <t>Assess visitor contact centre strategy, supplier model, service levels, systems, knowledge management, escalation processes and reporting requirements.</t>
  </si>
  <si>
    <t>Materials prepared, awaiting information from Ticketing. System finalisation and testing in October.  Awaiting confirmation of Agency.  Expected to delay launch of CC until Novembr - TBC</t>
  </si>
  <si>
    <t>CM.GTS.02.2</t>
  </si>
  <si>
    <t>Contact Centre Operating Plan V1</t>
  </si>
  <si>
    <t>Awaiting updated plan from Biljana with new configurations</t>
  </si>
  <si>
    <t>S21_EX27_Guest_Services_Contact_Centre_Ops reformatted v1.5.pdf</t>
  </si>
  <si>
    <t>CM.GTS.02.3</t>
  </si>
  <si>
    <t>Q&amp;A Doc</t>
  </si>
  <si>
    <t>Supplier questions coming back to team, providing an FAQ doc to support answers</t>
  </si>
  <si>
    <t>CM.GTS.03</t>
  </si>
  <si>
    <t xml:space="preserve">School Programme </t>
  </si>
  <si>
    <t>GTS School Visits Ops Plan v1.6 170926.pptx</t>
  </si>
  <si>
    <t>CM.GTS.03.1</t>
  </si>
  <si>
    <t>School Visit DOP V1</t>
  </si>
  <si>
    <t>Describes how the school visit will be delivered for Expo2027.  Operationalises all the planning into one document.</t>
  </si>
  <si>
    <t>Working Document. Version 1.5 in progress</t>
  </si>
  <si>
    <t>Eighty percent</t>
  </si>
  <si>
    <t>CM.GTS.03.2</t>
  </si>
  <si>
    <t>Initial draft of School Visits Headcount Proposal</t>
  </si>
  <si>
    <t>Preparation for Headcount Exercise and request for additional staff, a School Visit Lead, and a staggered shift to account for later arrivals.</t>
  </si>
  <si>
    <t>Met with Milena and Mira and the document is being updated in preparation for headcount review.  Met with Teymur to consider potential Command Centre school visits to facilitate direct contact with schools.  Formal request has been sent to Mira to fill out.  Unsure of space availabilty on site, may need to be located at Expo Village.</t>
  </si>
  <si>
    <t>S21_GTS_School_Visits_Workforce_Headcount_Proposal_v1 030926.pptx</t>
  </si>
  <si>
    <t>CM.GTS.03.3</t>
  </si>
  <si>
    <t xml:space="preserve">School Programme Operating Plan &amp; Readiness </t>
  </si>
  <si>
    <t>Review school visit operations, booking processes, group logistics, tour routes, safeguarding protocols and stakeholder coordination arrangements.</t>
  </si>
  <si>
    <t>V1 complete. Tour journey to be input and headcount confirmed.  Next step to review with Steve and Matt for crowd modelling purposes and also TMO and SEC</t>
  </si>
  <si>
    <t>CM.GTS.03.4</t>
  </si>
  <si>
    <t>CEO Presentation - Capability</t>
  </si>
  <si>
    <t xml:space="preserve">Visitor Journey and capability review and analysis </t>
  </si>
  <si>
    <t>CM.GTS.07</t>
  </si>
  <si>
    <t>Visitor Centre</t>
  </si>
  <si>
    <t>CM.GTS.07.1</t>
  </si>
  <si>
    <t xml:space="preserve">Visitor Information Management and Updates </t>
  </si>
  <si>
    <t xml:space="preserve">Provided a proposed procedure that defines how Guest Services will maintain the accuracy of visitor information, in coordination with key departments on the lead up to Expo2027.  
Accurate, up-to-date information is fundamental to service delivery and guest satisfaction, both at the Contact Centre, Visitor App and at Visitor Centre Hubs onsite.   </t>
  </si>
  <si>
    <t>Mira to meet with Marketing to confirm process but Marketing not forthcoming.  Procedure updated and suggested Mira send to marketing for review and feedback.</t>
  </si>
  <si>
    <t>S21_Expo2027_GTS_PRO_008_Visitor_Information_Management_Procedure_ENG_new template.docx</t>
  </si>
  <si>
    <t>CM.GTS.07.2</t>
  </si>
  <si>
    <t xml:space="preserve">Visitor Map Analysis </t>
  </si>
  <si>
    <t>Was asked to provide an estimated number of visitor maps for production</t>
  </si>
  <si>
    <t>S21_Expo27_Visitor_Maps_calculation_recalculated_SR.pptx</t>
  </si>
  <si>
    <t xml:space="preserve">Guest Services (GTS) </t>
  </si>
  <si>
    <t>CM.GTS.07.3</t>
  </si>
  <si>
    <t>Visitor Complaint Procedure Support</t>
  </si>
  <si>
    <t>Process for handling and escalating visitor complaints agreed.</t>
  </si>
  <si>
    <t>Procedure complete - awaiting final comments from Mira.  Part of P&amp;P roll out in Sept/Oct</t>
  </si>
  <si>
    <t>CM.GTS.04</t>
  </si>
  <si>
    <t xml:space="preserve">Workforce &amp; Training </t>
  </si>
  <si>
    <t>Support development of workforce models, staffing plans, rostering, role profiles, training requirements and readiness processes for paid staff and volunteers.</t>
  </si>
  <si>
    <t>Awaiting final headcount confirmation and paid staff start dates.  Framework in place but need to work on detail with Team.    TNA developed with outline training framework with Mira for further discussion</t>
  </si>
  <si>
    <t>CM.GTS.04.1</t>
  </si>
  <si>
    <t>Guest Services Paid &amp; Volunteer staff headcount finalisation</t>
  </si>
  <si>
    <t>To be confirmed under the Headcount Review process which is currently underway.</t>
  </si>
  <si>
    <t>Expo27_GTS_Expo_ETOS v2 230926.pptx</t>
  </si>
  <si>
    <t>CM.GTS.05</t>
  </si>
  <si>
    <t xml:space="preserve">Guest Services Systems &amp; Technology Integration </t>
  </si>
  <si>
    <t xml:space="preserve">Support implementation and integration of contact centre systems, visitor applications, booking platforms, dashboards and operational technology solutions.((Chatbot, App, L&amp;F database) </t>
  </si>
  <si>
    <t>On track - scripts, FAQ, procedures and CRM system completed .  Expected delay of CC launch to November in line with ticketing launch and to avoid elections.</t>
  </si>
  <si>
    <t xml:space="preserve">  </t>
  </si>
  <si>
    <t>CM.GTS.05.1</t>
  </si>
  <si>
    <t>Specification of the system for schools to register for Expo school visits</t>
  </si>
  <si>
    <t>A centralised digital system is being developed that allows schools to register for organised EXPO 2027 Belgrade visits and select time slots, with automatic management of capacity, slots and arrival waves</t>
  </si>
  <si>
    <t>System will be ready for testing and demo 1st October. School Booking System launched in November after elections.  Second phase will be dependent upon interest.</t>
  </si>
  <si>
    <t>CM.GTS.05.2</t>
  </si>
  <si>
    <t>Business Specification for Lost and Found system</t>
  </si>
  <si>
    <t>GTS Manager requested my support in the developmen of a business spec for a Lost and Found System</t>
  </si>
  <si>
    <t>Awaiting feedback from Mira.  If none she will submit to IT</t>
  </si>
  <si>
    <t>Expo2027_Lost_and_Found_BRS_v0_2_100926.docx</t>
  </si>
  <si>
    <t>CM.GTS.06</t>
  </si>
  <si>
    <t xml:space="preserve">Visitor Journey &amp; Service Standards </t>
  </si>
  <si>
    <t>Establish target service standards consistent with international visitor expectations and arrival profiles</t>
  </si>
  <si>
    <t>To meet with Mira for review - meetings keep being cancelled due to other committments.  Reviewing document viability from a cultural perspective.  Other priorities at the moment but hope to reintroduce in the future.</t>
  </si>
  <si>
    <t>CM.GTS.06.1</t>
  </si>
  <si>
    <t xml:space="preserve">Service Level Proposal </t>
  </si>
  <si>
    <t>S21_Expo27_GTS_Service_Level_BLG_Ops.pdf</t>
  </si>
  <si>
    <t xml:space="preserve">Accessibility </t>
  </si>
  <si>
    <t>Accessibility Equipment Procured</t>
  </si>
  <si>
    <t>Wheelchairs and baby carriers procured and ready for deployment.</t>
  </si>
  <si>
    <t>Market research to start 1/10</t>
  </si>
  <si>
    <t>CM.GTS.08</t>
  </si>
  <si>
    <t>Review Guest Services Facilities &amp; Operational Readiness</t>
  </si>
  <si>
    <t>Assess GST spaces, visitor centres, welfare facilities, FF&amp;E requirements, accessibility equipment and operational infrastructure readiness.</t>
  </si>
  <si>
    <t>Rest area gap identified of 400 seats which impacts school visit programme. On risk register and monitoring.  Still waiting confirmation from D&amp;C.  [Would be helpful to initate a space planning exercise between D&amp;C and Depts to confirm].  GTS Team still not fully aware space handover dates.  Weekly updates provided at GTS Team meeting but seems to take a lot of time to get resolution on D&amp;C matters.</t>
  </si>
  <si>
    <t>CM.GTS.09</t>
  </si>
  <si>
    <t>Guest Services Readiness Reviews</t>
  </si>
  <si>
    <t>Assess readiness of Guest Services operations, workforce, systems, suppliers, spaces and procedures against agreed readiness criteria.</t>
  </si>
  <si>
    <t>Ongoing.  Main concern is no proactive delegation from GTS Manager to Coordinators.</t>
  </si>
  <si>
    <t xml:space="preserve">Contact Centre Training Materials </t>
  </si>
  <si>
    <t>KM.109</t>
  </si>
  <si>
    <t>School Programme Concept of Operations development</t>
  </si>
  <si>
    <t>V1.6 under development with new headcount information, and assumptive journey information</t>
  </si>
  <si>
    <t>KM.133</t>
  </si>
  <si>
    <t>School Programme Management System scope defined</t>
  </si>
  <si>
    <t>System ready for a demo and testing in October, ready for launch to Schools in November after the elections</t>
  </si>
  <si>
    <t>?</t>
  </si>
  <si>
    <t>TNA Development</t>
  </si>
  <si>
    <t>KM.98</t>
  </si>
  <si>
    <t>School Visits Operations Finalised</t>
  </si>
  <si>
    <t>Confirm GST Operating Plan: operations with Transport, Venue Management, Schools, Security, Crowd Management</t>
  </si>
  <si>
    <t>Operating Plan v1 complete, now working on v2.  Milena working on tour routes and LO working on staffing/headcount plan.  Basically the creation of a new team.  Operational validation and crowd modelling required.  Meeting with Steve and Matt to review operations.  Need to validate operations with Security, Transport and Crowd Management.</t>
  </si>
  <si>
    <t xml:space="preserve">Contact Centre Operational </t>
  </si>
  <si>
    <t>Interface with chatbot scheduled for early 2027. All materials are being compiled and an operating plan developed. Contact Centre operational date expected to change to November.  Awaiting ticketing information and final system configuration.  Contact Centre Agency decision by mid October, ready to go live in November.</t>
  </si>
  <si>
    <t xml:space="preserve">Contact Centre Outsourced Supplier Confirmed </t>
  </si>
  <si>
    <t>Presentations by Agents completed.  Expected decision by mid October - to go live in November after elections</t>
  </si>
  <si>
    <t xml:space="preserve">Confirmation of what services will be available to guests at each location. </t>
  </si>
  <si>
    <t>31-Nov-26</t>
  </si>
  <si>
    <t>Draft V2 in progress.  New GTS ETOS structure input into the draft version.</t>
  </si>
  <si>
    <t>School Programme Management System Live</t>
  </si>
  <si>
    <t>Technology system supporting school programme bookings operational.</t>
  </si>
  <si>
    <t>System to be ready by 1 October and launched to Schools in November</t>
  </si>
  <si>
    <t>GTS Technology &amp; App Support Confirmed</t>
  </si>
  <si>
    <t>Technology equipment and app support arrangements confirmed with IT.</t>
  </si>
  <si>
    <t>App content provided to IT</t>
  </si>
  <si>
    <t>GTS Golf Buggy Fleet Operations Commence</t>
  </si>
  <si>
    <t>Golf buggy fleet procured and operational for on-site guest support.</t>
  </si>
  <si>
    <t>Toute planning expected via Venue Management in October.  Transport provide accessible buggies and training for GTS staff. 3 buggies planned and confirmed with TMO.  To work through collection, training, storage, charging and confirm buggy routes with VEM, SEC and TMO</t>
  </si>
  <si>
    <t xml:space="preserve">Health &amp; Safety </t>
  </si>
  <si>
    <t xml:space="preserve">Site H&amp;S  Induction Plan </t>
  </si>
  <si>
    <t>Developed a comprehensive site induction framework outlining mandatory induction requirements, delivery approach, content, stakeholder responsibilities and onboarding process for all personnel accessing the site</t>
  </si>
  <si>
    <t>Currently with Medical, Security for review. HSE SMEs expected to be in Belgrade for a meeting to discuss W/C 27th July</t>
  </si>
  <si>
    <t>HR</t>
  </si>
  <si>
    <t>KM.3</t>
  </si>
  <si>
    <t>Event-Time Headcount Approved</t>
  </si>
  <si>
    <t>KM.17</t>
  </si>
  <si>
    <t>General Training Commence</t>
  </si>
  <si>
    <t>IT</t>
  </si>
  <si>
    <t>KM.12</t>
  </si>
  <si>
    <t>Technology Design Freeze</t>
  </si>
  <si>
    <t>KM.13</t>
  </si>
  <si>
    <t>Technology Rehearsal 1 - Complete</t>
  </si>
  <si>
    <t>KM.14</t>
  </si>
  <si>
    <t>Technology Rehearsal 2 - Complete</t>
  </si>
  <si>
    <t>KM.15</t>
  </si>
  <si>
    <t>Technology Business Requirements Freeze</t>
  </si>
  <si>
    <t>Logistics (LOG)</t>
  </si>
  <si>
    <t>KM.108</t>
  </si>
  <si>
    <t>Logistics Operator (Official Logistics Service Provider) Awarded</t>
  </si>
  <si>
    <t>Provides services on site for the Logistics operation such as Warehousing &amp; Manpower</t>
  </si>
  <si>
    <t>Vijay</t>
  </si>
  <si>
    <t>No suitable LSP with full scope of work covered via the tenders received so far.
LSP should be awarded by 11th Sept 2026. Updated 31.08.26</t>
  </si>
  <si>
    <t>KM.152</t>
  </si>
  <si>
    <t>Logistics Operator (Partnership) Awarded</t>
  </si>
  <si>
    <t>Provides full Logistics Freight operations from country of origin to Expo Belgrade and reverse Logistics</t>
  </si>
  <si>
    <t>The responses from the tendor were not detail and no actually costing per country were received or were incomplete. Instead the responses gave a ceiling number. Meeting with Ops Director to go to Contracts Department and see if OC can agree a markup on the cost with the Vendor (Eg 20% markup on cost price per complete shipment as their profit)
The Partnership LSP will be awarded by 11th Sept 2026. Updated 31.08.26</t>
  </si>
  <si>
    <t>KM.153</t>
  </si>
  <si>
    <t>Logistics Zone Fully Operational (including VSA)</t>
  </si>
  <si>
    <t>No changes or any reason to push the date back. Updated 31.08.26</t>
  </si>
  <si>
    <t>KM.154</t>
  </si>
  <si>
    <t>Delivery Management System (DMS) Go Live</t>
  </si>
  <si>
    <t>System that is used for the management of vehicles to site.</t>
  </si>
  <si>
    <t>Provided by the Official Logistics Service Provider (LSP)
LSP will be awarded by 11th Sept 2026. Then LOG will immediately start DMS Workshops with the LSP. Also Ex27 IT department have an initial scope incase LSP cannot provide us a DMS solution. Updated 31.08.26.</t>
  </si>
  <si>
    <t>KM.155</t>
  </si>
  <si>
    <t>On-Site Customs Office Fully Operational</t>
  </si>
  <si>
    <t>No update Received. Updated 31.08.26</t>
  </si>
  <si>
    <t>KM.156</t>
  </si>
  <si>
    <t>Last Mile Phase Commence</t>
  </si>
  <si>
    <t>Suppliers/Vendors who want to deliver to site must first deliver to the LSP warheouse and then the LSP will consolidate all loads and deliver to site on behalf of the suppliers/Vendors</t>
  </si>
  <si>
    <t>Cancelled</t>
  </si>
  <si>
    <t>LSP to provide the Last Mile service which is not recommended. Could be removed from the Key Milestones</t>
  </si>
  <si>
    <t>cancel - no last mile</t>
  </si>
  <si>
    <t>KM.157</t>
  </si>
  <si>
    <t>Dissolution Plan</t>
  </si>
  <si>
    <t>Create a Dissolution plan for post event.</t>
  </si>
  <si>
    <t>Q1 2027</t>
  </si>
  <si>
    <t>This is an unknown - more investigation required. Updated 31.08.26</t>
  </si>
  <si>
    <t>KM.151</t>
  </si>
  <si>
    <t>On- Site Logistics Warehouse Fully Operational</t>
  </si>
  <si>
    <t>Warehouse re-construction may delay the handover of the warehouse. The request for re-construction was made by the Logistics team for operational purposes.
Logistics warehouse handover is currently planned for 15th October 2026 to support the IP operation commencing on 1st October. However, LOG has requeted one of the wwarehouse to be handed over for 1st October 2026. Updated 31.08.26.</t>
  </si>
  <si>
    <t>Customs Clearance &amp; Freight Forwarding Services Live</t>
  </si>
  <si>
    <t>Customs clearance and freight forwarding services fully operational.</t>
  </si>
  <si>
    <t xml:space="preserve">2 new starters, one will focus on Customs and one on Freight Forwarding </t>
  </si>
  <si>
    <t>Logistics Support Services Fully Operational</t>
  </si>
  <si>
    <t>Full suite of on-site logistics support services live.</t>
  </si>
  <si>
    <t>CM.LOG.01</t>
  </si>
  <si>
    <t>Logistics Strategies &amp; Operational Plans</t>
  </si>
  <si>
    <t>Review logistics strategies, operating plans, delivery models, dependencies and operational procedures against event requirements.</t>
  </si>
  <si>
    <t>On going support to the LOG department. Updated 31.08.26</t>
  </si>
  <si>
    <t>CM.LOG.01.1</t>
  </si>
  <si>
    <t>Please link doc from S21 Sharepoint</t>
  </si>
  <si>
    <t>CM.LOG.01.2</t>
  </si>
  <si>
    <t>Logistics Revenue Generation Strategy</t>
  </si>
  <si>
    <t>Requested by Ops Director - with Directors for decision
No further outcomes from the Presentation to the director has been actioned. Updated 31.08.26</t>
  </si>
  <si>
    <t>CM.LOG.01.3</t>
  </si>
  <si>
    <t>Material Transfer Area Strategy</t>
  </si>
  <si>
    <t>Sent to the Log Manager a consolidated 10 slide presentation including the MTA, VSA, and VCP presentation so he can present to the SEC department. This has not been presented to SEC. Updated 31.08.2026</t>
  </si>
  <si>
    <t>CM.LOG.01.4</t>
  </si>
  <si>
    <t>Vendor Certificate Programme</t>
  </si>
  <si>
    <t>CM.LOG.01.5</t>
  </si>
  <si>
    <t>Water Distribution Strategy</t>
  </si>
  <si>
    <t>Requested by Ops Director
Awaiting outcome of the Workforce Headcount evaluation before the presentation can be updated with new workforce numbers and delivery points. Updated 31.08.26</t>
  </si>
  <si>
    <t>Handed over to EX27</t>
  </si>
  <si>
    <t>Water Distribution Strategy V1.5 07.08.2026.pptx</t>
  </si>
  <si>
    <t>CM.LOG.01.6</t>
  </si>
  <si>
    <t>Fast Track Procurement Process for Event Time</t>
  </si>
  <si>
    <t>Requested by Ops Director &amp; Procurement</t>
  </si>
  <si>
    <t>CM.LOG.01.7</t>
  </si>
  <si>
    <t>Site Hands Strategy</t>
  </si>
  <si>
    <t>New Ex27 departments have a need for site hands. LOG will gather their requirements and update the presentation accordingly. Updated 31.08.26</t>
  </si>
  <si>
    <t>CM.LOG.01.8</t>
  </si>
  <si>
    <t>Dissolution Strategy</t>
  </si>
  <si>
    <t>Not started</t>
  </si>
  <si>
    <t>CM.LOG.01.9</t>
  </si>
  <si>
    <t xml:space="preserve">VSA </t>
  </si>
  <si>
    <t>Meeting required with security to advance</t>
  </si>
  <si>
    <t>CM.LOG.02</t>
  </si>
  <si>
    <t>Logistics Operator &amp; Supply Chain Planning</t>
  </si>
  <si>
    <t>Assess logistics operator readiness, warehousing model, manpower requirements, freight operations, supplier interfaces and service delivery arrangements.</t>
  </si>
  <si>
    <t>CM.LOG.03</t>
  </si>
  <si>
    <t>Customs &amp; Freight Management Processes</t>
  </si>
  <si>
    <t>Review customs clearance processes, freight forwarding arrangements, logistics guides, compliance requirements and regulatory procedures.</t>
  </si>
  <si>
    <t>Supported the Freight Forwading team on the Transit Timeline spreadsheet and reviewed the IP Logistics RACI Matrix Presentation . Updated 31.08.26</t>
  </si>
  <si>
    <t>CM.LOG.04</t>
  </si>
  <si>
    <t>Delivery Management System Frameworks</t>
  </si>
  <si>
    <t>Support development of DMS governance, operating procedures, user requirements, booking processes, reporting structures and escalation workflows.</t>
  </si>
  <si>
    <t>This is at risk as LOG have not seen the LSP's DMS as the contract has not yet been awarded.  By 11th Sept 2026 we should have the LSP onboarded and begin DMS Workshops. Back ground work on this has commened. UPdated 31.08.2026
LSP does not have a system - exploring information shared to develop software</t>
  </si>
  <si>
    <t>Potentially considering Motus One</t>
  </si>
  <si>
    <t>CM.LOG.04.01</t>
  </si>
  <si>
    <t>VAPP Presentation</t>
  </si>
  <si>
    <t>Completed on our side - still to be discussed with IT Futher development required</t>
  </si>
  <si>
    <t>CM.LOG.05</t>
  </si>
  <si>
    <t>Logistics Zone &amp; Warehouse Readiness</t>
  </si>
  <si>
    <t>Assess logistics zone setup, warehousing operations, storage capacity and operational readiness.</t>
  </si>
  <si>
    <t>CM.LOG.08</t>
  </si>
  <si>
    <t>UDC</t>
  </si>
  <si>
    <t>Planning and Logistical support for the Uniform Distribtion Centre (UDC) at Playground and the Village operation.</t>
  </si>
  <si>
    <t>Awaiting confirmation from Senior Management where the initial location of the distribution centre will be located, Expo Office or Play ground. 
Also need to plan the layout from a Logistics perspective of the UDC at the Village. Updated 31.08.26</t>
  </si>
  <si>
    <t>CM.LOG.09</t>
  </si>
  <si>
    <t>Conduct Logistics Readiness Reviews</t>
  </si>
  <si>
    <t>Assess readiness of logistics operations, suppliers, systems, facilities, workforce and procedures against agreed readiness criteria</t>
  </si>
  <si>
    <t>CM.LOG.10</t>
  </si>
  <si>
    <t>FFE/Commodities</t>
  </si>
  <si>
    <t xml:space="preserve">support with templates, collection of data, review of quantities </t>
  </si>
  <si>
    <t>D&amp;C have not provided any FFE list with spaces for the site. Updated 31.08.26</t>
  </si>
  <si>
    <t>CM.LOG.10.1</t>
  </si>
  <si>
    <t>Stationery and Consumables Scope and Procurement Process</t>
  </si>
  <si>
    <t>Requested by Ops Director. LOG team is requesting information from all departments at Ex27 not just operations. Updated 31.08.26</t>
  </si>
  <si>
    <t>Handed over to EX27. capture scope for wider business as one scope.</t>
  </si>
  <si>
    <t>Consumables Stationery Central Supply Kits Catalogue v1 14.07.2026.pptx
https://crowdedevents.sharepoint.com/:x:/g/IQDU5W8lG7-ESbprRzQtmPvPAaIa5zCOv_Pwqe2vPpTyHUg?e=vbfMlm</t>
  </si>
  <si>
    <t>CM.LOG.10.2</t>
  </si>
  <si>
    <t>Contingency FF&amp;E Strategy</t>
  </si>
  <si>
    <t xml:space="preserve">Waiting on list from D&amp;C </t>
  </si>
  <si>
    <t>KM.1</t>
  </si>
  <si>
    <t>CONOPS Approved</t>
  </si>
  <si>
    <t>KM.8</t>
  </si>
  <si>
    <t>Extended Operations Commence</t>
  </si>
  <si>
    <t>KM.9</t>
  </si>
  <si>
    <t>Full Operations Commence</t>
  </si>
  <si>
    <t>KM.18</t>
  </si>
  <si>
    <t>Final Site Operating Plan Published</t>
  </si>
  <si>
    <t>Program &amp; Content</t>
  </si>
  <si>
    <t>KM.11</t>
  </si>
  <si>
    <t>Closing Ceremony Full Dress Rehearsal Complete</t>
  </si>
  <si>
    <t>Security and Crowd Management (SEC &amp; CMT)</t>
  </si>
  <si>
    <t>Crowd Management (CMT)</t>
  </si>
  <si>
    <t>CM.CMT.01</t>
  </si>
  <si>
    <t>Crowd Management Strategies &amp; Operational Plans</t>
  </si>
  <si>
    <t>Review CM Concept of Operations, risk framework, operational plans,  procedures and readiness requirements against event objectives and best practice.</t>
  </si>
  <si>
    <t>Matt and Steve</t>
  </si>
  <si>
    <t>On -going review and analysis of SEC plans and procedures</t>
  </si>
  <si>
    <t>CM.CMT.01.1</t>
  </si>
  <si>
    <t>CM.CMT.01.1.01</t>
  </si>
  <si>
    <t>CM.CMT.01.1.02</t>
  </si>
  <si>
    <t>DOP V2</t>
  </si>
  <si>
    <t>Oct</t>
  </si>
  <si>
    <t>CM.CMT.01.2</t>
  </si>
  <si>
    <t>Crowd Management Plan</t>
  </si>
  <si>
    <t>CM.CMT.01.2.01</t>
  </si>
  <si>
    <t>Crowd Management Plan V1</t>
  </si>
  <si>
    <t>Provide assistance on SEC team completing Crowd Management Plan V1  - CMT Dot Planning assessement, post prioritisation analysis</t>
  </si>
  <si>
    <t xml:space="preserve">SME to assist SEC to create all CMP contents. Matt has completed the template for this </t>
  </si>
  <si>
    <t>Expo2027 Crowd Management Plan V1.pptx</t>
  </si>
  <si>
    <t>CM.CMT.01.2.02</t>
  </si>
  <si>
    <t>Crowd Management Plan V2</t>
  </si>
  <si>
    <t>Provide assistance on SEC team completing Crowd Management Plan V2</t>
  </si>
  <si>
    <t>SME to assist SEC to crerate all CMP contents</t>
  </si>
  <si>
    <t>Crowd Management Plan V3</t>
  </si>
  <si>
    <t>Provide assistance on SEC team completing Crowd Management Plan V3</t>
  </si>
  <si>
    <t>CM.CMT.01.3</t>
  </si>
  <si>
    <t xml:space="preserve">Crowd Management Job Descriptions </t>
  </si>
  <si>
    <t>CM.CMT.02</t>
  </si>
  <si>
    <t>Site Capacity &amp; Density Modelling Validation</t>
  </si>
  <si>
    <t>Validate deparmental modelling for maximum safe occupancy levels and pedestrian flow rates across the Expo site.  In addition to overall site capacity assessment, this validation will encompass all event stages (Main stage, Global Stage, Auditorium and National Day)</t>
  </si>
  <si>
    <t>Review methodology and data inputs, validate against best-practice standards - this section - to also include Opening &amp; Closing Ceremonies. Meeting held on Friday - in progress</t>
  </si>
  <si>
    <t xml:space="preserve">Still missing site gate information - drawings needed </t>
  </si>
  <si>
    <t>CM.CMT.02.01</t>
  </si>
  <si>
    <t>Ceremony Capacity Strategy</t>
  </si>
  <si>
    <t xml:space="preserve">No response from Balich. Meeting scheduled for next Monday. 
Meeting planned for this afternoon (14th Sept) 2nd meeting scheduled with MED and Balich on Thursday (17th Sept) </t>
  </si>
  <si>
    <t>CM.CMT.02.02</t>
  </si>
  <si>
    <t>Stage Capacity Strategy and Calculations</t>
  </si>
  <si>
    <t>Need to understand basics from Programme and Content to progress to others</t>
  </si>
  <si>
    <t>Sym Stage V1 Report</t>
  </si>
  <si>
    <t>CM.CMT.03</t>
  </si>
  <si>
    <t xml:space="preserve">Evacuation &amp; Emergency Response Plan </t>
  </si>
  <si>
    <t>Provide assurance that evacuation planning is comprehensive and has been tested - this can only begin once we have access to site.</t>
  </si>
  <si>
    <t>Review plan, facilitate tabletop exercise, capture findings</t>
  </si>
  <si>
    <t xml:space="preserve">Site Exit gates also required for this </t>
  </si>
  <si>
    <t>CM.CMT.03.1</t>
  </si>
  <si>
    <t>Template for Fitness Certificate V1</t>
  </si>
  <si>
    <t xml:space="preserve">To be provided to all IPs to complete and submit </t>
  </si>
  <si>
    <t>CM.CMT.04</t>
  </si>
  <si>
    <t>Crowd Flow &amp; Behaviour Modelling</t>
  </si>
  <si>
    <t>Provide assurance on pedestrian flow modelling, crowd science principles, behavioural analysis and decision support tools</t>
  </si>
  <si>
    <t xml:space="preserve">Due to begin crowd modelling analysis in Oct - also includes Venue Hot Spot analysis linked to crowd management risk assessment including popularity scales </t>
  </si>
  <si>
    <t>CM.CMT.05</t>
  </si>
  <si>
    <t>Queue Management Strategy Development</t>
  </si>
  <si>
    <t xml:space="preserve">Review and advise on site queue management principles, commercial activation requirements, stakeholder interfaces, public realm strategies and queue risk assessments.  </t>
  </si>
  <si>
    <t>Linked to IP &amp; Expo main Pavilion Risk Management analysis.  Spreadsheet set up to review all design reviews to validate RAG analysis of these spaces.  Queue management linked to this process and validation of internal and external queues.</t>
  </si>
  <si>
    <t>CM.CMT.05.01</t>
  </si>
  <si>
    <t>Crowd Barrier Design and Strategy V1</t>
  </si>
  <si>
    <t>A site wide barrier scope analysis together with proposed actions going forward was sent to Rastko with accompanying e-mail suggesting next steps.  The analysis summarises the current position and identifies areas regarding further review</t>
  </si>
  <si>
    <t xml:space="preserve">Discussions had with Rastko to get his buy in
Rastko looking for update by 15th - Discussing further with James and David
</t>
  </si>
  <si>
    <t>S21 Barrier Review - Sept _26.docx</t>
  </si>
  <si>
    <t>CM.CMT.07</t>
  </si>
  <si>
    <t>Last Mile &amp; Arrival/Departure Planning</t>
  </si>
  <si>
    <t>Review last mile services, egress strategies, arrival and departure profiles, and integration with Transport and Venue Operations</t>
  </si>
  <si>
    <t>This will be incorporated within the CMP
Meeting held with TRA - further work required from Crowd Mgt to take into consideration with Transport Plans</t>
  </si>
  <si>
    <t>CM.CMT.08</t>
  </si>
  <si>
    <t>Crowd Management Systems &amp; Technology Solutions</t>
  </si>
  <si>
    <t>Provide assurance on crowd management system requirements, technology implementation, reporting tools and operational suitability</t>
  </si>
  <si>
    <t>This will include advice on items items such as the IP QMS.  Also assisting BLG IT department on setting up IT capability and systems to support and initiate site capacity and occupancy systems to be in place and all fed back tothe MOC reuslting in accurate venue counts</t>
  </si>
  <si>
    <t>S21 CMP Scoping Document_V1.pptx</t>
  </si>
  <si>
    <t>CM.CMT.08.1</t>
  </si>
  <si>
    <t>Drafted Business requirements for Crowd management System</t>
  </si>
  <si>
    <t>Matt to chase S21 IT on progress. S21 IT advised this has been shared to Marko.
Still sitting with IT</t>
  </si>
  <si>
    <t>CM.CMT.09</t>
  </si>
  <si>
    <t>Facilitate Cross-Functional Crowd Management Integration</t>
  </si>
  <si>
    <t>Coordinate alignment between Security, Transport, Ticketing,  Medical, Venue Operations, Emergency Planning and key Functional Areas</t>
  </si>
  <si>
    <t>On-going support and advice given to these departments - some of these departments will be incorporated in the CMP Versions 1,2 &amp; 3</t>
  </si>
  <si>
    <t>CM.CMT.10</t>
  </si>
  <si>
    <t>Crowd Management Operational Readiness</t>
  </si>
  <si>
    <t>Assess readiness against agreed criteria, validate plans, staffing, procedures, capacities and contingency arrangements</t>
  </si>
  <si>
    <t>This validation and review will begin once regular access to site is confirmed</t>
  </si>
  <si>
    <t>CM.CMT.10.1</t>
  </si>
  <si>
    <t>Crowd Management Exercises &amp; Scenario Testing</t>
  </si>
  <si>
    <t>Facilitate tabletop exercises, operational simulations, evacuation reviews and lessons learned activities</t>
  </si>
  <si>
    <t>It is anticipated that this assistance will begin from Jan onwards</t>
  </si>
  <si>
    <t>Security (SEC)</t>
  </si>
  <si>
    <t>CM.SEC.01</t>
  </si>
  <si>
    <t>Security Strategies &amp; Operational Plans</t>
  </si>
  <si>
    <t>Review Security Concept of Operations, risk framework, operational plans, security procedures and readiness requirements against event objectives and best practice.</t>
  </si>
  <si>
    <t>CM.SEC.01.1</t>
  </si>
  <si>
    <t xml:space="preserve"> Security Workforce and Dot Planning </t>
  </si>
  <si>
    <t>Review and analyse all SEC Workforce plans and principles across all event time positions (including Last Mile and village operations).</t>
  </si>
  <si>
    <t>on going analysis - include all FOH/BOH positions - Also to include analysis of the x5 SEC agenies used - to consider all training, deployment, shift patterns etc</t>
  </si>
  <si>
    <t>CM.SEC.01.2</t>
  </si>
  <si>
    <t xml:space="preserve">Support the development and refinement of the operational plans at each cycle </t>
  </si>
  <si>
    <t>CM.SEC.01.2.1</t>
  </si>
  <si>
    <t>CM.SEC.01.3</t>
  </si>
  <si>
    <t>Security ConOps Review &amp; Gap Analysis</t>
  </si>
  <si>
    <t>Validate the security Concept of Operations against international best practice and event scale</t>
  </si>
  <si>
    <t>Review, benchmark against comparable Games/Expos, identify gaps. Gap Analysis &amp; Recommendations Paper</t>
  </si>
  <si>
    <t>CM.SEC.01.4</t>
  </si>
  <si>
    <t>Security Operating Procedures Review</t>
  </si>
  <si>
    <t>Confirm SOPs are complete, consistent and aligned to the security ConOps</t>
  </si>
  <si>
    <t>Review SOP library against ConOps requirements, recommend gaps to close
SOP Gap Analysis</t>
  </si>
  <si>
    <t>CM.CMT.02.03</t>
  </si>
  <si>
    <t>Overall Site Capacity Strategy</t>
  </si>
  <si>
    <t xml:space="preserve">Normal and peak </t>
  </si>
  <si>
    <t>CM.SEC.02</t>
  </si>
  <si>
    <t>Cross Department Operational Planning</t>
  </si>
  <si>
    <t>S21_EXPO2027_ Evacuation Crowd Modelling_180826_ Draft v1.0.pptx</t>
  </si>
  <si>
    <t>CM.SEC.02.1</t>
  </si>
  <si>
    <t>Soft &amp; Hard Ticket Checks</t>
  </si>
  <si>
    <t xml:space="preserve">Report </t>
  </si>
  <si>
    <t xml:space="preserve">Discussions with Jamie started Fri11th Sept - potential manpower supplier to provide staffing. Unknown who will manage this process 
Meeting planned for 21st Sept
Ticket checks will be managed by VMG 
</t>
  </si>
  <si>
    <t xml:space="preserve">Breifing Presentation </t>
  </si>
  <si>
    <t>CM.SEC.02.2</t>
  </si>
  <si>
    <t xml:space="preserve">School Visits </t>
  </si>
  <si>
    <t>Meeting planned for Thursday 17th - postponed until Friday</t>
  </si>
  <si>
    <t>CM.SEC.02.3</t>
  </si>
  <si>
    <t>Expo Village</t>
  </si>
  <si>
    <t xml:space="preserve">initial converation on evacuation - raised more questions which answers were unknown. Plan needed for Pre and Event time </t>
  </si>
  <si>
    <t>CM.SEC.03</t>
  </si>
  <si>
    <t>Site Emergency Evacuation/Invacuation/Lockdown plan</t>
  </si>
  <si>
    <t xml:space="preserve">Establish Site Emergency Evacuation/Invacuation/Lockdown plan, to include awareness briefing/training to all affected stakeholders and  workforce depts. </t>
  </si>
  <si>
    <t>Steve</t>
  </si>
  <si>
    <t>Draft Evacaution Strategy circulated within Team 18/8/26</t>
  </si>
  <si>
    <t>Crowd Barrier Design and Strategy V2</t>
  </si>
  <si>
    <t>CM.SEC.05</t>
  </si>
  <si>
    <t>Joint Agency Governance Framework Design</t>
  </si>
  <si>
    <t>Establish clear governance for integrating police, military and emergency services into the command chain</t>
  </si>
  <si>
    <t>Facilitate workshops with agencies, draft governance model, validate RACI - suggect to merge with C4i</t>
  </si>
  <si>
    <t>CM.SEC.06</t>
  </si>
  <si>
    <t>VIP/VVIP Security Planning Assurance</t>
  </si>
  <si>
    <t>Assess VIP/VVIP security requirements, protective security measures, evacuation planning, airspace management and specialist security arrangements.</t>
  </si>
  <si>
    <t>Review plans, liaise with protocol and security leads, identify gaps</t>
  </si>
  <si>
    <t>CM.SEC.07</t>
  </si>
  <si>
    <t>Conduct Security Readiness Reviews &amp; Exercises</t>
  </si>
  <si>
    <t>Assess security readiness, validate plans, participate in exercises, review security sweeps, lockdown procedures, prohibited items lists and other operational activation requirements.</t>
  </si>
  <si>
    <t>On-going support and analysis</t>
  </si>
  <si>
    <t>CM.SEC.08</t>
  </si>
  <si>
    <t>Physical Security</t>
  </si>
  <si>
    <t xml:space="preserve">Not part of these discussions </t>
  </si>
  <si>
    <t>CM.SEC.09</t>
  </si>
  <si>
    <t xml:space="preserve">Logistics and Vehicle Control </t>
  </si>
  <si>
    <t>Vijay has prepared a presentation - currently on hold until approval given to approach the subject with SEC
Still holding</t>
  </si>
  <si>
    <t>CM.SEC.10</t>
  </si>
  <si>
    <t>MOC Operations</t>
  </si>
  <si>
    <t>Review and establish overall SEC involvement in MOC Operations including all technical and operational requirements</t>
  </si>
  <si>
    <t xml:space="preserve">Ensure all key MOC operations are instigated - SEC team to produce separate MOC Operations Plan to include SEC resources, key timings and operations details - link with C4i </t>
  </si>
  <si>
    <t>CM.SEC.11</t>
  </si>
  <si>
    <t>Venue Security Sweep Operation</t>
  </si>
  <si>
    <t>Establish framework and development of venue sweep and lockdown in conjunction with all key stakeholders - to include pre and post event time activities and processes</t>
  </si>
  <si>
    <t>All SEC related - to be communicated and porperly planned accordingly</t>
  </si>
  <si>
    <t>CM.SEC.12</t>
  </si>
  <si>
    <t>PSA &amp; VSA Screening Operations</t>
  </si>
  <si>
    <t>Establish a framework to cover all VSA &amp; main operations and activities- to include equipment needed, operations, staffing , layout, systems etc</t>
  </si>
  <si>
    <t>CM.SEC.12.1</t>
  </si>
  <si>
    <t>PSA Operations</t>
  </si>
  <si>
    <t>PSA Analysis and calculations V1</t>
  </si>
  <si>
    <t>Shared with Rastko and SEC team</t>
  </si>
  <si>
    <t>CM.SEC.12.2</t>
  </si>
  <si>
    <t>Prohibited Items and Restricted Actions</t>
  </si>
  <si>
    <t>Establish all agreed Prohibited Items and restrictions / Restricted items and actions</t>
  </si>
  <si>
    <t>CM.SEC.12.2.01</t>
  </si>
  <si>
    <t>Prohibited Items &amp; Restricted Actions V1</t>
  </si>
  <si>
    <t>Establish all agreed Prohibited Items and restrictions / Restricted items and actions.  Also tools of the trade list - V1 of this to be completed by 4th Aug</t>
  </si>
  <si>
    <t>V1 list discussed and initially agreed with S21 &amp; SEC ahead of senior leadership and external agency approval - V2 of this doc to be sign off estimated at end of October</t>
  </si>
  <si>
    <t>PSA_Screening_Slides_v6.1.pptx</t>
  </si>
  <si>
    <t>CM.SEC.12.2.02</t>
  </si>
  <si>
    <t>Prohibited Items &amp; Restricted Actions V2</t>
  </si>
  <si>
    <t>V2 of the above description - to be completed and signed off by 31st Oct</t>
  </si>
  <si>
    <t>Discussion needed on boards</t>
  </si>
  <si>
    <t>CM.SEC.12.3</t>
  </si>
  <si>
    <t xml:space="preserve">VSA Operations </t>
  </si>
  <si>
    <t>To include Material Screening Facility (MSF) and Ops, Vendor Certification Programme? - also to touch upon "3 keys to the gate" etc - full review with LOG required to</t>
  </si>
  <si>
    <t>kicking off this month</t>
  </si>
  <si>
    <t>CM.SEC.12.3.01</t>
  </si>
  <si>
    <t>Prepared a Security presentation for the Material Transfer Area after identifying a gap in the current planning and a lack of clear evidence that a defined Security process was in place. The presentation set out the proposed MTA operating concept, Security requirements, screening process, responsibilities, and controls required to support the safe movement of goods onto the Expo site.</t>
  </si>
  <si>
    <t>Material Transfer Area (MTA) Operations Security Briefing Ex27 ENG (V1) 22.09.2026.pptx</t>
  </si>
  <si>
    <t>CM.SEC.12.3.02</t>
  </si>
  <si>
    <t xml:space="preserve">VSA Breifing </t>
  </si>
  <si>
    <t>Prepared a Security presentation for the VSA after identifying a gap in the current planning and a lack of clear evidence that a defined Security process was in place. The presentation set out the proposed VSA operating concept, Security requirements, screening process, responsibilities, and controls required to support the safe movement of goods onto the Expo site.</t>
  </si>
  <si>
    <t xml:space="preserve">
VSA Security Briefing Ex27 ENG - V1 22.09.2026.pptx</t>
  </si>
  <si>
    <t>CM.SEC.13</t>
  </si>
  <si>
    <t xml:space="preserve">Airspace Management </t>
  </si>
  <si>
    <t>Drones</t>
  </si>
  <si>
    <t>CM.SEC04</t>
  </si>
  <si>
    <t>Review Security Systems &amp; Technical Readiness</t>
  </si>
  <si>
    <t>Assess integration of technical security systems, communications infrastructure, screening equipment, prohibited items processes and operational technology requirements.</t>
  </si>
  <si>
    <t>On-going support and analysis - link with S21 and BLG IT teams</t>
  </si>
  <si>
    <t>KM.10</t>
  </si>
  <si>
    <t>Security Sweep Complete</t>
  </si>
  <si>
    <t>with the reduction in legth do the dates get udated?</t>
  </si>
  <si>
    <t>KM.111</t>
  </si>
  <si>
    <t>Mandatory Security Staff Training Complete</t>
  </si>
  <si>
    <t>Has this started?</t>
  </si>
  <si>
    <t>KM.117</t>
  </si>
  <si>
    <t>Technical Security Systems Integrated</t>
  </si>
  <si>
    <t>CM.SEC.03.01</t>
  </si>
  <si>
    <t>Evacuation Modelling</t>
  </si>
  <si>
    <t>Received the information required for gates</t>
  </si>
  <si>
    <t>KM.132</t>
  </si>
  <si>
    <t>Site Lock Down</t>
  </si>
  <si>
    <t xml:space="preserve">Reduced by 2 weeks - specific dates are to be confirmed. Waiting on written confirmation </t>
  </si>
  <si>
    <t>KM.134</t>
  </si>
  <si>
    <t>Security Operations Commence On-Site</t>
  </si>
  <si>
    <t>KM.135</t>
  </si>
  <si>
    <t>Security Bump Out</t>
  </si>
  <si>
    <t>KM.142</t>
  </si>
  <si>
    <t>Security Concept &amp; Risk Framework Approved</t>
  </si>
  <si>
    <t>KM.145</t>
  </si>
  <si>
    <t>Allocation Of Security Roles Complete</t>
  </si>
  <si>
    <t>KM.146</t>
  </si>
  <si>
    <t>Site Security Takeover Complete</t>
  </si>
  <si>
    <t>KM.147</t>
  </si>
  <si>
    <t>MOC Security Operating Model Approved</t>
  </si>
  <si>
    <t>Currently it reads as the security of MOC (the access protocol and control, space protection, should be changed to MOC Operating Model) - TT</t>
  </si>
  <si>
    <t>KM.148</t>
  </si>
  <si>
    <t>Security Plans Signed Off &amp; Published</t>
  </si>
  <si>
    <t>VIP/VVIP Security &amp; Protection Plan Approved</t>
  </si>
  <si>
    <t>VIP delegation security requirements, evacuation and personal protection plans agreed.</t>
  </si>
  <si>
    <t>Crowd Management Plan (CMP) Approved</t>
  </si>
  <si>
    <t>Master Crowd Management Plan signed off.</t>
  </si>
  <si>
    <t>Site Capacities &amp; Crowd Density Thresholds Confirmed</t>
  </si>
  <si>
    <t>Expo site capacity limits and crowd density thresholds agreed.</t>
  </si>
  <si>
    <t xml:space="preserve">Potentially needs to move end date - applies to many elements that need to be completed.  Missing information for pop ups, CADs for Ceremonies public areas. </t>
  </si>
  <si>
    <t>updated 7/9</t>
  </si>
  <si>
    <t>With Dept to update accordingly</t>
  </si>
  <si>
    <t>Queue Management Strategy Agreed</t>
  </si>
  <si>
    <t>Principles and strategies for queue management across venues agreed.</t>
  </si>
  <si>
    <t>Last Mile Crowd Management Plan Approved</t>
  </si>
  <si>
    <t>Crowd flow plan for last-mile arrival/departure points signed off.</t>
  </si>
  <si>
    <t>Site Evacuation Plan Signed Off</t>
  </si>
  <si>
    <t>Site-wide evacuation plan, assembly points and IP evacuation planning agreed.</t>
  </si>
  <si>
    <t>EXPO 2027 Evacuation Plan Draft V1.3 160926.pptx</t>
  </si>
  <si>
    <t>Security Manpower Contractor Onboarded &amp; Equipped</t>
  </si>
  <si>
    <t>Contracted security personnel vetted, inducted and equipped.</t>
  </si>
  <si>
    <t>TBC</t>
  </si>
  <si>
    <t>KM.16</t>
  </si>
  <si>
    <t>Final Event-Time Operating Structure Published</t>
  </si>
  <si>
    <t>Transport (TMO)</t>
  </si>
  <si>
    <t>KM.102</t>
  </si>
  <si>
    <t>Expo Fleet Pre-Event Operations Commence</t>
  </si>
  <si>
    <t>KM.118</t>
  </si>
  <si>
    <t>Railway Transportation Operations Commence</t>
  </si>
  <si>
    <t>KM.119</t>
  </si>
  <si>
    <t>Expo Fleet Event Operations Commence</t>
  </si>
  <si>
    <t>KM.124</t>
  </si>
  <si>
    <t>EXPO Site- Public Transport Fully Operational</t>
  </si>
  <si>
    <t>KM.127</t>
  </si>
  <si>
    <t>Transport Coordination Centre Fully Operational</t>
  </si>
  <si>
    <t>KM.128</t>
  </si>
  <si>
    <t>Parking Areas B, C, P Complete</t>
  </si>
  <si>
    <t>KM.129</t>
  </si>
  <si>
    <t>Micromobility Operations Commence</t>
  </si>
  <si>
    <t>KM.130</t>
  </si>
  <si>
    <t>School Bus Transport Operations Commence</t>
  </si>
  <si>
    <t>KM.131</t>
  </si>
  <si>
    <t>Phase III Public Bus Transport Plan Complete</t>
  </si>
  <si>
    <t>CM.TMO.01</t>
  </si>
  <si>
    <t xml:space="preserve"> Transport Strategies &amp; Operational Plans</t>
  </si>
  <si>
    <t>Review integrated transport plans, demand modelling, mobility concepts, operational procedures and interfaces with Venue, Security and wider operations.</t>
  </si>
  <si>
    <t>CM.TMO.01.1</t>
  </si>
  <si>
    <t>CM.VMG.01.1.06</t>
  </si>
  <si>
    <t>Identify and confirm MZE participant / attendee groups</t>
  </si>
  <si>
    <t>CM.VMG.01.1.07</t>
  </si>
  <si>
    <t>Define S21 team roles and responsibilities for MZE support</t>
  </si>
  <si>
    <t>CM.VMG.01.1.08</t>
  </si>
  <si>
    <t>Brief S21 team on MZE approach, expectations and support responsibilities</t>
  </si>
  <si>
    <t>CM.VMG.01.1.09</t>
  </si>
  <si>
    <t>Establish MZE briefing and debriefing approach</t>
  </si>
  <si>
    <t>CM.VMG.01.1.10</t>
  </si>
  <si>
    <t>Establish MZE action capture, review and tracking process</t>
  </si>
  <si>
    <t>CM.VMG.01.1.11</t>
  </si>
  <si>
    <t>Ran MZE Session 1</t>
  </si>
  <si>
    <t>Model Zone Exercise Sessions 1 &amp; 2 - Visitor Journey</t>
  </si>
  <si>
    <t>CM.VMG.01.1.12</t>
  </si>
  <si>
    <t>Prepare / update Session 1 presentation and exercise materials</t>
  </si>
  <si>
    <t>CM.VMG.01.1.13</t>
  </si>
  <si>
    <t>Coordinate S21 team support for Session 1</t>
  </si>
  <si>
    <t>CM.VMG.01.1.14</t>
  </si>
  <si>
    <t>Incorporate Session 1 learnings into subsequent MZE sessions</t>
  </si>
  <si>
    <t>CM.VMG.01.1.15</t>
  </si>
  <si>
    <t>Ran MZE Session 2</t>
  </si>
  <si>
    <t>CM.VMG.01.1.16</t>
  </si>
  <si>
    <t>Prepare / update Session 2 presentation and exercise materials</t>
  </si>
  <si>
    <t>CM.VMG.01.1.17</t>
  </si>
  <si>
    <t>Coordinate S21 team support for Session 2</t>
  </si>
  <si>
    <t>CM.VMG.01.1.18</t>
  </si>
  <si>
    <t>Incorporate Session 2 learnings into subsequent MZE sessions</t>
  </si>
  <si>
    <t>CM.VMG.01.1.19</t>
  </si>
  <si>
    <t>Ran MZE Session 3</t>
  </si>
  <si>
    <t>Model Zone Exercise Session 3 - Zone Specific DOPs</t>
  </si>
  <si>
    <t>CM.VMG.01.1.20</t>
  </si>
  <si>
    <t>Prepare / update Session 3 presentation and exercise materials</t>
  </si>
  <si>
    <t>CM.VMG.01.1.21</t>
  </si>
  <si>
    <t>Coordinate S21 team support for Session 3</t>
  </si>
  <si>
    <t>CM.VMG.01.1.22</t>
  </si>
  <si>
    <t>Incorporate Session 3 learnings into subsequent MZE sessions</t>
  </si>
  <si>
    <t>CM.VMG.01.1.23</t>
  </si>
  <si>
    <t>Ran MZE Session 4</t>
  </si>
  <si>
    <t>MZE Session 4</t>
  </si>
  <si>
    <t>CM.VMG.01.1.24</t>
  </si>
  <si>
    <t>Prepare / update Session 4  presentation and exercise materials</t>
  </si>
  <si>
    <t>CM.VMG.01.1.25</t>
  </si>
  <si>
    <t>Coordinate S21 team support for Session 4</t>
  </si>
  <si>
    <t>CM.VMG.01.1.26</t>
  </si>
  <si>
    <t>Incorporate Session 4 learnings into subsequent MZE sessions</t>
  </si>
  <si>
    <t>CM.VMG.01.1.27</t>
  </si>
  <si>
    <t>Prepare / update Session 5 presentation and exercise materials</t>
  </si>
  <si>
    <t>CM.VMG.01.1.28</t>
  </si>
  <si>
    <t>Ran MZE Session 5</t>
  </si>
  <si>
    <t>Model Zone Exercise Session 5 - Day in a life of a Zone</t>
  </si>
  <si>
    <t>Coordinate S21 team support for Session 5</t>
  </si>
  <si>
    <t>CM.VMG.01.1.29</t>
  </si>
  <si>
    <t>Incorporate Session 5 learnings into subsequent MZE sessions</t>
  </si>
  <si>
    <t>CM.VMG.01.1.30</t>
  </si>
  <si>
    <t>Ran MZE Session 6</t>
  </si>
  <si>
    <t>Model Zone Exercise Session 6 - Day in a life of a Zone</t>
  </si>
  <si>
    <t>CM.VMG.01.1.31</t>
  </si>
  <si>
    <t>Prepare / update Session 6 presentation and exercise materials</t>
  </si>
  <si>
    <t>CM.VMG.01.1.32</t>
  </si>
  <si>
    <t>Coordinate S21 team support for Session 6</t>
  </si>
  <si>
    <t>CM.VMG.01.1.33</t>
  </si>
  <si>
    <t>Incorporate Session 6 learnings into subsequent MZE sessions</t>
  </si>
  <si>
    <t>CM.VMG.01.1.34</t>
  </si>
  <si>
    <t>Prepare consolidated post-MZE Session 6 summary</t>
  </si>
  <si>
    <t>CM.VMG.01.1.35</t>
  </si>
  <si>
    <t>Consolidate key findings, actions and lessons learned across the MZE cycle</t>
  </si>
  <si>
    <t>MZE_Observations_and_Actions_Tracker.xlsx
https://switch21ae.sharepoint.com/:u:/r/sites/Switch21/Shared%20Documents/Consulting/Belgrade%20Expo%202027%20Phase%202/Consulting/10%20SHARED/01.%20Operations/03.%20Model%20Zone%20Exercise%20(MZE)/MZE_Observations_Dashboard.html?d=w83e4bd5c766141eab7f742d4648d6051&amp;csf=1&amp;web=1&amp;e=fZzwwp</t>
  </si>
  <si>
    <t>CM.VMG.01.1.36</t>
  </si>
  <si>
    <t>Develop MZE outcomes / readiness summary for IDK</t>
  </si>
  <si>
    <t>CM.VMG.01.1.37</t>
  </si>
  <si>
    <t>Present MZE summary and key outcomes at IDK Session Kick-Off</t>
  </si>
  <si>
    <t>CM.VMG.01.1.38</t>
  </si>
  <si>
    <t>Transition outstanding MZE actions into the next phase / appropriate governance forum</t>
  </si>
  <si>
    <t>CM.VMG.01.1.39</t>
  </si>
  <si>
    <t>CM.VMG.01.1.40</t>
  </si>
  <si>
    <t>CM.VMG.01.7</t>
  </si>
  <si>
    <t xml:space="preserve">IDK Sessions </t>
  </si>
  <si>
    <t xml:space="preserve">Facilitate and drive the agenda </t>
  </si>
  <si>
    <t xml:space="preserve">on going sessions </t>
  </si>
  <si>
    <t>CM.VMG.01.7.01</t>
  </si>
  <si>
    <t>IDK Event Time Pre-Work Guide</t>
  </si>
  <si>
    <t>IDK - Event Time Pre-Work Guide .pptx</t>
  </si>
  <si>
    <t>IDK Session 1</t>
  </si>
  <si>
    <t>Develop the summary from the Model Zone Exercise capturing the number of the actions and summary by actions by categories to be presented to Iqor (COO) before IDK, and all attendees at IDK.</t>
  </si>
  <si>
    <t>CM.VMG.01.7.02</t>
  </si>
  <si>
    <t>IDK Leadership Endorsement for Priority Actions</t>
  </si>
  <si>
    <t>Leadership Endorsement for Priority Actions_EXPO2027_v1.4.pptx</t>
  </si>
  <si>
    <t>IDK Session 2</t>
  </si>
  <si>
    <t>Facilitation of the session 2 of the IDK. Worked with Venue Management and Programming and Content team to develop the presentation for the Playground. Public Procurement has been issued already. Concept design for the Playground been shared with all departments for their familiarization.</t>
  </si>
  <si>
    <t>CM.VMG.01.7.03</t>
  </si>
  <si>
    <t>IDK Session 3</t>
  </si>
  <si>
    <t>Daily Run Sheet presented during session 3 of the IDK</t>
  </si>
  <si>
    <t>CM.VMG.01.7.04</t>
  </si>
  <si>
    <t>IDK Session 4</t>
  </si>
  <si>
    <t>Support facilitation of the IDK session, presentation of the workforce presentation and review of pending actions</t>
  </si>
  <si>
    <t>CM.VMG.01.7.05</t>
  </si>
  <si>
    <t>IDK Session 5</t>
  </si>
  <si>
    <t>Present daily run sheet development progress status</t>
  </si>
  <si>
    <t>CM.VMG.01.7.06</t>
  </si>
  <si>
    <t>IDK New Format</t>
  </si>
  <si>
    <t>Develop and share the updated format for the IDK sessions to David and James</t>
  </si>
  <si>
    <t>CM.VMG.01.7.07</t>
  </si>
  <si>
    <t>Alignment on IDK new format with S21 IDR</t>
  </si>
  <si>
    <t>Update IDK presentation if any comments feedback from David or James and present to Katy, Christine and Simone</t>
  </si>
  <si>
    <t>If these two tasks won't be completed on time, it will have knockdown effect on the zone project plan task deadlines moving all the deadlines for 2 weeks ahead.</t>
  </si>
  <si>
    <t xml:space="preserve">aligned </t>
  </si>
  <si>
    <t>CM.VMG.01.7.08</t>
  </si>
  <si>
    <t>Present new format to Expo Belgrade COO</t>
  </si>
  <si>
    <t>Present new format of the IDK to Igor to get his buy in and cascade the format with tasks in batches from directors to the teams to work with venue management. New approach will help validate the tasks on top level, cascading them down and PCU will in advance know the agenda and have opportunity to control and confirm if departments are ready</t>
  </si>
  <si>
    <t>CM.VMG.01.7.09</t>
  </si>
  <si>
    <t>IDK Session 6</t>
  </si>
  <si>
    <t>Priority Actions presentation endorsed by Management been presented to the audience at IDK explaining that 2 batches of tasks will be circulated on monthly basis and and bi-weekly we will meet to review the progress and completion of each batch. Completed DRS and Daily Run Sheet Summary been also shared with audience for review and feedback</t>
  </si>
  <si>
    <t>CM.VMG.02</t>
  </si>
  <si>
    <t>Zone Planning</t>
  </si>
  <si>
    <t>Dec</t>
  </si>
  <si>
    <t>CM.VMG.02.01</t>
  </si>
  <si>
    <t>Start Zonal Meetings</t>
  </si>
  <si>
    <t xml:space="preserve">Initial establishment in IDK sessions. December when more resources in team to split in to zones and transition </t>
  </si>
  <si>
    <t>4\</t>
  </si>
  <si>
    <t>CM.VMG.02.02</t>
  </si>
  <si>
    <t>Transition to sitting in Zonal Teams</t>
  </si>
  <si>
    <t>CM.VMG.02.03</t>
  </si>
  <si>
    <t>Zone Naming Convention</t>
  </si>
  <si>
    <t>EX27_VMG_Zone Naming Convention_v1.pptx</t>
  </si>
  <si>
    <t>CM.VMG.02.04</t>
  </si>
  <si>
    <t>Zone Fact Sheet Template</t>
  </si>
  <si>
    <t>EX27_VMG_Zone Fact Sheet Template_v1.pptx</t>
  </si>
  <si>
    <t>CM.VMG.02.05</t>
  </si>
  <si>
    <t>Zone Operating Plan TOC (Table of Content)</t>
  </si>
  <si>
    <t>EX27_VMG_Zone Operating Plan TOC_v1.pptx</t>
  </si>
  <si>
    <t>CM.VMG.02.06</t>
  </si>
  <si>
    <t>Department Operating Model Alignment Matrix</t>
  </si>
  <si>
    <t>EX27_VMG_Department Operating Model Alignment Matrix_v1.pptx</t>
  </si>
  <si>
    <t>CM.VMG.02.07</t>
  </si>
  <si>
    <t>Zone Contact List Template</t>
  </si>
  <si>
    <t>EX2027_VMG_Zone Contact List_v1.xlsx</t>
  </si>
  <si>
    <t>CM.VMG.02.08</t>
  </si>
  <si>
    <t>Zone Managers Authority and Decision Rights</t>
  </si>
  <si>
    <t>EX27_VMG_Zone Manager Authority &amp; Decision Rights_v1.pptx</t>
  </si>
  <si>
    <t>CM.VMG.02.09</t>
  </si>
  <si>
    <t>Zone Boundaries &amp; Operational Footprint Definition</t>
  </si>
  <si>
    <t>EX27_VMG_Zone Boundaries &amp; Operational Footprint Definition_v1.pptx</t>
  </si>
  <si>
    <t>CM.VMG.03</t>
  </si>
  <si>
    <t>Venue Management Strategies &amp; Operational Plans</t>
  </si>
  <si>
    <t>Review Site Operating Plans, Zone Operating Plans, venue guidelines and operational procedures against event requirements and operational best practice.</t>
  </si>
  <si>
    <t>CM.VMG.03.1</t>
  </si>
  <si>
    <t>CM.VMG.03.2</t>
  </si>
  <si>
    <t>Fleet Map</t>
  </si>
  <si>
    <t xml:space="preserve">Support with the development of the fleet map
</t>
  </si>
  <si>
    <t>Existing Fleet Map is captured in the Venue Management Department Operating Plan, however due to lack of experience building the fleet map for big scale events, fleet map acounts for 2 channels only, which doesn't consider cross and intra departmental channels within zones and across site to support effective communication</t>
  </si>
  <si>
    <t>To be presented to S21 for feedback and comment by 21.08.2026</t>
  </si>
  <si>
    <t>CM.VMG.03.2.1</t>
  </si>
  <si>
    <t xml:space="preserve">Fleet Map and Communication Framework Presentation Development </t>
  </si>
  <si>
    <t>Fleet map and Communication framework slides development to explain the audience - why fleet map matters, communication methods and principles, channel architecture and fleet map, information flow and escalation, communication and link to the Incident Management Platform</t>
  </si>
  <si>
    <t>Presentation slides has been developed</t>
  </si>
  <si>
    <t>CM.VMG.03.2.2</t>
  </si>
  <si>
    <t>Incident Communication Workflow development</t>
  </si>
  <si>
    <t>Develop incident communication workflows to explain that not all and every communication will be happening through the radio</t>
  </si>
  <si>
    <t xml:space="preserve">5 incident workflow will be created to show communication methods and levels using different scenarios. </t>
  </si>
  <si>
    <t>CM.VMG.03.2.3</t>
  </si>
  <si>
    <t xml:space="preserve">Fleet Map template development </t>
  </si>
  <si>
    <t>Develop fleet map template to be circulated after presentation and launch of the fleet map exercise</t>
  </si>
  <si>
    <t>Fleet map template development</t>
  </si>
  <si>
    <t>CM.VMG.03.2.4</t>
  </si>
  <si>
    <t>Fleet Map Introduction and alignment</t>
  </si>
  <si>
    <t>Alignment meeting with Fleet Map Project Lead from Venue Management (Dalibor) and Predrag. Alignment is needed before meeting with Police who will be providing the radio devices.</t>
  </si>
  <si>
    <t xml:space="preserve">next steps to illustrate talk groups etc </t>
  </si>
  <si>
    <t>CM.VMG.03.2.5</t>
  </si>
  <si>
    <t xml:space="preserve">Launch of Fleet Map Exercise to collect data from Departments </t>
  </si>
  <si>
    <t>Present slides, workflow and template to the audience explaining the purpose of the exercise and how we will be capturing details for the fleet map.</t>
  </si>
  <si>
    <t>Further clarification in terms of date needed. - through IDK 
Post meeting with Police to ensure everyone is aligned before sharing</t>
  </si>
  <si>
    <t>CM.VMG.03.2.6</t>
  </si>
  <si>
    <t>Fleet Map presentation, template and communication architecture html file sharing</t>
  </si>
  <si>
    <t>Fleet map presentation, excel template and communication architecture html file shared with S21  and wider Venue Management teams (separately) for review and feedback</t>
  </si>
  <si>
    <t>​EX27_Radio_3D_Story_v1.html​
S21_Fleet_Map_Communication_Framework_DRAFT_v5.pptx
S21_Expo_Radio_Communications_v2.xlsx</t>
  </si>
  <si>
    <t>CM.VMG.03.2.7</t>
  </si>
  <si>
    <t>Presentation of communication architecture to police</t>
  </si>
  <si>
    <t>Meeting with Venue Management and Police to present the communication architecture and align on frequency, channels, devices and quantities</t>
  </si>
  <si>
    <t>Aligned with Security - no issues, endorsed. Next step to meet with Police. (next week by 2nd Oct)</t>
  </si>
  <si>
    <t>CM.VMG.03.4</t>
  </si>
  <si>
    <t>Department champions Establishment</t>
  </si>
  <si>
    <t>List of sectors and departments with assigned list of venue management representatives pulled together to determine who is looking after which department internally</t>
  </si>
  <si>
    <t>Venue Management Weekly meeting slot used to discuss primary and secondary liaison. excel spreadsheet and presentation slides developed and circulated to the team</t>
  </si>
  <si>
    <t>Link to the folder on S21 SharePoint</t>
  </si>
  <si>
    <t>CM.VMG.03.4.1</t>
  </si>
  <si>
    <t>Introduction of Department Champions and Site Wide Project assignment approach to the team</t>
  </si>
  <si>
    <t>Development of the presentation that was describing 3 layers, existing layer which is zone operations, and two additional layers, department champions and site wide projects</t>
  </si>
  <si>
    <t>Presentation developed and shared with Venue Management team on suggested structure and been endorsed by team to use going forward.</t>
  </si>
  <si>
    <t>Link to the file on S21 Sharepoint</t>
  </si>
  <si>
    <t>CM.VMG.03.4.2</t>
  </si>
  <si>
    <t>Workshops</t>
  </si>
  <si>
    <t xml:space="preserve">Workshop with Venue Management team to review the list of departments and assign Venue Management liason to sector / department levels. Develop v.1 presentation slides and excel spreadsheet that shows split and load of responsibilities per person where they lead and support. </t>
  </si>
  <si>
    <t>CM.VMG.03.4.3</t>
  </si>
  <si>
    <t>Site Wide Project Spreadsheet</t>
  </si>
  <si>
    <t>Site Wide Project Spreadsheet is developed and shared with team to populate and lock on completion</t>
  </si>
  <si>
    <t>Zeljko is assigned to lead on this task and will be collecting all the information on behalf of the team</t>
  </si>
  <si>
    <t>CM.VMG.03.5</t>
  </si>
  <si>
    <t>Zone Project Plan Development and Launch</t>
  </si>
  <si>
    <t>CM.VMG.03.5.1</t>
  </si>
  <si>
    <t>Zone Project Plan 1st draft</t>
  </si>
  <si>
    <t>Zone Project Plan 1st draft presented to S21 leadership and feedback received.</t>
  </si>
  <si>
    <t>CM.VMG.03.5.2</t>
  </si>
  <si>
    <t>Updated Zone Project Plan</t>
  </si>
  <si>
    <t>Updates made based on comments received from S21 leadership and document recirculated to S21 wider team for their review and sense check</t>
  </si>
  <si>
    <t>CM.VMG.03.5.3</t>
  </si>
  <si>
    <t>Share Zone Project Plan with Zone Managers</t>
  </si>
  <si>
    <t>Zone Project Plan and Dashboard shared with Zone Managers for their review and feedback.</t>
  </si>
  <si>
    <t>CM.VMG.03.5.4</t>
  </si>
  <si>
    <t>Translation check</t>
  </si>
  <si>
    <t>Venue Management team is reviewing the translation to Serbian for 2 columns and will revert back when correct translation is completed</t>
  </si>
  <si>
    <t>CM.VMG.03.5.5</t>
  </si>
  <si>
    <t>First batch of actions assigned</t>
  </si>
  <si>
    <t>First Batch of tasks assigned and team need to review and decide who will be leading on which line item</t>
  </si>
  <si>
    <t xml:space="preserve">Alex from Venue Management will be working on development of the table of content for the zone operating plan.
Milos is working on alignment of venue management operating model with all the other department to ensure that we have full visibility of how we are engaging with other departments who follow our operating model, who has hybrid model, i.e they are operating on zone and venue level but not sector and department specific model that doesn't follow our current model and we need to understand how we will be engaging with them. </t>
  </si>
  <si>
    <t>CM.VMG.03.6</t>
  </si>
  <si>
    <t>Zone Manager Authority and Decision Rights presentation</t>
  </si>
  <si>
    <t xml:space="preserve">Develop Zone Manager Authority and Decision right statement and slides explaining what is the role of the zone manager and how he will be engaging with stakeholders on ground, </t>
  </si>
  <si>
    <t>CM.VMG.03.7</t>
  </si>
  <si>
    <t>Department Alignment Matrix</t>
  </si>
  <si>
    <t>Alignment matrix slide template capturing whether department is represented on site, zone or venue level and who they will engage with from venue management</t>
  </si>
  <si>
    <t>CM.VMG.03.7.1</t>
  </si>
  <si>
    <t>Operating Model Alignment Matrix</t>
  </si>
  <si>
    <t>Meet with departments and align on their operating model and interaction with venue management</t>
  </si>
  <si>
    <t>CM.VMG.03.8</t>
  </si>
  <si>
    <t xml:space="preserve"> Zone Operating Plan Table of Content</t>
  </si>
  <si>
    <t>1st draft of the Zone Operating Plan Table of Content</t>
  </si>
  <si>
    <t>CM.VMG.03.8.1</t>
  </si>
  <si>
    <t>1 st draft of Zone Operating Plan Table of Content</t>
  </si>
  <si>
    <t>Review the Zone Project Plan excel and summarize all deliverables into sections to formalize the 1st draft of the Table of Content for the Zone Operating Plan in word file</t>
  </si>
  <si>
    <t>CM.VMG.03.8.2</t>
  </si>
  <si>
    <t>Use DOP template table of content to capture zone operating plan table of content in similar format</t>
  </si>
  <si>
    <t>CM.VMG.03.8.3</t>
  </si>
  <si>
    <t>Share table of content with S21 and Expo 2027 Operations Sector Director for review and feedback</t>
  </si>
  <si>
    <t>Received only 1 comment from S21 Christine - updated with feedback</t>
  </si>
  <si>
    <t>CM.VMG.03.9</t>
  </si>
  <si>
    <t>Development of the Zone Fact Sheet Template</t>
  </si>
  <si>
    <t>Zone Fact Sheet Template developed and shared with Venue Management team to populate</t>
  </si>
  <si>
    <t>CM.VMG.03.10</t>
  </si>
  <si>
    <t>Zone Contact List template developed and shared with Venue management team to populate</t>
  </si>
  <si>
    <t>CM.VMG.03.11</t>
  </si>
  <si>
    <t>Zone Boundary &amp; Operational Footprint Definition</t>
  </si>
  <si>
    <t>Develop presentation for the zone boundaries and operational footprint which sets out where each Zone's boundary sits, what falls inside or outside it, and how the Expo Site, Zone, Cluster and Venue levels link together. It also makes clear that a Zone boundary decides where work is coordinated and escalated, while each department still owns its service, standards, budget and technical decisions.</t>
  </si>
  <si>
    <t>CM.VMG.04</t>
  </si>
  <si>
    <t>Venue Masterplan</t>
  </si>
  <si>
    <t>Guide the site drawings, release dates, space planning and integration across the site</t>
  </si>
  <si>
    <t>CM.VMG.04.1</t>
  </si>
  <si>
    <t>Space Plan</t>
  </si>
  <si>
    <t>This is sitting static -  FFE details are supposed to be filled (Ekaterina) 
Incorporate in to Batch 2- IDK</t>
  </si>
  <si>
    <t>CM.VMG.05</t>
  </si>
  <si>
    <t xml:space="preserve">Venue Fitness Certification </t>
  </si>
  <si>
    <t>Linked to Steve from evacuation plans</t>
  </si>
  <si>
    <t>CM.VMG.05.1</t>
  </si>
  <si>
    <t xml:space="preserve">Intergration to IP Portal </t>
  </si>
  <si>
    <t>CM.VMG.05.2</t>
  </si>
  <si>
    <t>Medical Services Plan</t>
  </si>
  <si>
    <t>Medical currently sits within Venue Management's scope, Operating Plan captures details on Medical Operations, but no meeting been held with third party actually providing the service. No Medical procedures and policies have been shared describing the standard operating procedures and SLAs of the third party. Further discussions needed to understand operating principles, working hours etc.</t>
  </si>
  <si>
    <t>CM.VMG.06</t>
  </si>
  <si>
    <t>Review Command, Control &amp; Incident Management Planning</t>
  </si>
  <si>
    <t>Assess command and control structures, incident management frameworks, escalation processes, operational communications and integration with the Operations Centre.</t>
  </si>
  <si>
    <t>CM.VMG.06.1</t>
  </si>
  <si>
    <t>Incident Location Identification</t>
  </si>
  <si>
    <t>All the buildings, venues and spaces within the Expo Site (except IP) will have specific code to link incident to the space</t>
  </si>
  <si>
    <t xml:space="preserve">Add date </t>
  </si>
  <si>
    <t xml:space="preserve">public realm is currently completely missing and vendor can't guarantee functionality of choosing location of the incident based on GPS. Linked to IMP 
QR codes for staff to can to support completing the tickets </t>
  </si>
  <si>
    <t>CM.VMG.06.2</t>
  </si>
  <si>
    <t>Review of IMP development</t>
  </si>
  <si>
    <t xml:space="preserve">Tiering, SLA's, Useage </t>
  </si>
  <si>
    <t>CM.VMG.07</t>
  </si>
  <si>
    <t>Support Operations Centre Planning &amp; Integration</t>
  </si>
  <si>
    <t>Support planning and implementation of the Expo Operations Centre, Venue Communication Centre, partner operations centres and functional operations centre interfaces.</t>
  </si>
  <si>
    <t>CM.VMG.07.01</t>
  </si>
  <si>
    <t>Daily Run Sheet</t>
  </si>
  <si>
    <t xml:space="preserve">development of template, governance, training information </t>
  </si>
  <si>
    <t xml:space="preserve">Daily Run Sheet presentation to Expo2027 team by 18.08.2026
</t>
  </si>
  <si>
    <t>Responses from departments were lacking detail, causing a lot of additional work to fulfil the basic requirements</t>
  </si>
  <si>
    <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t>
  </si>
  <si>
    <t>CM.VMG.07.01.01</t>
  </si>
  <si>
    <t>1st draft of Master Daily Run Sheet Development</t>
  </si>
  <si>
    <t>Collect department specific daily run sheets into master daily run sheet.</t>
  </si>
  <si>
    <t>Not all departments have submitted their department specific run sheets. Master DRS v.1 is still in progress and once all department submit their run sheets, activities will be collated into the master run sheet for review and finalization.
Transport and Hosting and Hospitality outstanding</t>
  </si>
  <si>
    <t>Shenal to receive the complete file with the supporting working completed by Ilkin and the original file that departments submitted</t>
  </si>
  <si>
    <t>Link to the Master Daily Run Sheet (Work In Progress)</t>
  </si>
  <si>
    <t>CM.VMG.07.01.02</t>
  </si>
  <si>
    <t>Complete 1st draft of Master Daily Run Sheet, present and share</t>
  </si>
  <si>
    <t>1st draft of consolidated master daily run sheet presented at Integrated delivery kolegijum, summary for department specific run sheets and master daily run sheet shared with PCU post IDK to share with departments.</t>
  </si>
  <si>
    <t>Following department run sheets are still missing - Facilities Management, Volunteers, Catering</t>
  </si>
  <si>
    <t>Validation of Data Entry</t>
  </si>
  <si>
    <t xml:space="preserve">Review and circulate for feedback </t>
  </si>
  <si>
    <t xml:space="preserve">Summary completed </t>
  </si>
  <si>
    <t>CM.VMG.08</t>
  </si>
  <si>
    <t>Venue Systems &amp; Operational Technology Readiness</t>
  </si>
  <si>
    <t>Assess incident management platforms, communication systems, Building Management Systems, public address systems, technology integration and operational readiness.</t>
  </si>
  <si>
    <t>Validate business requirements for the Incident Management platform</t>
  </si>
  <si>
    <t>CM.VMG.08.1</t>
  </si>
  <si>
    <t xml:space="preserve">Digital Screen </t>
  </si>
  <si>
    <t>Support with the development of materials to be shown on the screens. Scripts, visuals, programme planned</t>
  </si>
  <si>
    <t>Where does this sit?</t>
  </si>
  <si>
    <t>CM.VMG.08.2</t>
  </si>
  <si>
    <t>PAVA Development and Implementation</t>
  </si>
  <si>
    <t>Develop and implement PAVA framework</t>
  </si>
  <si>
    <t>CM.VMG.08.2.1</t>
  </si>
  <si>
    <t>Kick Off Meeting with MarComms</t>
  </si>
  <si>
    <t>First meeting with MarComms to make sure that we are aligned with MarComms and they acknowledge that they will be helping tidying up the messages for all PAVA</t>
  </si>
  <si>
    <t>CM.VMG.08.2.2</t>
  </si>
  <si>
    <t>PAVA Meeting with all stakeholders</t>
  </si>
  <si>
    <t>Wider meeting to present PAVA Framework and next steps</t>
  </si>
  <si>
    <t>Pava Presentation Link</t>
  </si>
  <si>
    <t>CM.VMG.08.2.3</t>
  </si>
  <si>
    <t>Develop and share template for message library development</t>
  </si>
  <si>
    <t>Develop and share the template for Message Library</t>
  </si>
  <si>
    <t>Message Library for PAVA Link</t>
  </si>
  <si>
    <t>CM.VMG.9</t>
  </si>
  <si>
    <t xml:space="preserve"> Venue Safety &amp; Emergency Planning</t>
  </si>
  <si>
    <t>Support integration of medical, fire, evacuation, emergency response, voice alarm systems and life safety requirements into venue operations.</t>
  </si>
  <si>
    <t>KM.112</t>
  </si>
  <si>
    <t>All Expo Owned Venues Operational Readiness Complete</t>
  </si>
  <si>
    <t>KM.113</t>
  </si>
  <si>
    <t>All Venues Operational Guidelines Published</t>
  </si>
  <si>
    <t>KM.114</t>
  </si>
  <si>
    <t>Integrated And Functional Management Of Event Spaces On The Expo Site Activated</t>
  </si>
  <si>
    <t>KM.116</t>
  </si>
  <si>
    <t>Final Zone Operating Plan Version Approved</t>
  </si>
  <si>
    <t>Check is the department is correct?</t>
  </si>
  <si>
    <t>KM.126</t>
  </si>
  <si>
    <t>Venue Management On- Site Operations Commence</t>
  </si>
  <si>
    <t>KM.136</t>
  </si>
  <si>
    <t>VMG Work Structure Approved And On Site</t>
  </si>
  <si>
    <t>KM.137</t>
  </si>
  <si>
    <t>All Venues Fitness Certificate Approved</t>
  </si>
  <si>
    <t>KM.138</t>
  </si>
  <si>
    <t>Final All International Participants Operating Plans Approved</t>
  </si>
  <si>
    <t>KM.143</t>
  </si>
  <si>
    <t>All Operations Guides Published</t>
  </si>
  <si>
    <t>KM.149</t>
  </si>
  <si>
    <t>All Operating Plans Published</t>
  </si>
  <si>
    <t>Expo Operations Centre (EOC) Delivered</t>
  </si>
  <si>
    <t>Expo Operations Centre space and systems delivered.</t>
  </si>
  <si>
    <t>Suggested to change to "SPACE delivered" and double check if it's with VMG</t>
  </si>
  <si>
    <t>Incident Management Platform Live</t>
  </si>
  <si>
    <t>IM platform live with full location-tagging functionality.</t>
  </si>
  <si>
    <t>Suggest moving the deadline to 28 February to align with other relevant items.</t>
  </si>
  <si>
    <t>Sound, Vision &amp; Lighting Plan Approved</t>
  </si>
  <si>
    <t>Voice alarm, PA scripts and lighting integration plan signed off.</t>
  </si>
  <si>
    <t>Daily Command &amp; Control Rhythm Established</t>
  </si>
  <si>
    <t>Daily run sheet and pre-event checklist processes in place.</t>
  </si>
  <si>
    <t>Venuisation &amp; Space Handover Complete</t>
  </si>
  <si>
    <t>All venue spaces handed over and venuisation works complete.</t>
  </si>
  <si>
    <t>Zone-Specific Teams Established</t>
  </si>
  <si>
    <t>Zone-specific resourcing and teams in place across all departments.</t>
  </si>
  <si>
    <t>Incident Management &amp; Escalation Framework Approved</t>
  </si>
  <si>
    <t>Incident management and escalation framework signed off.</t>
  </si>
  <si>
    <t>Suggest changing to C4i x Teymur. Incuded in the C4 Plan - TT</t>
  </si>
  <si>
    <t>Volunteers</t>
  </si>
  <si>
    <t>KM.96</t>
  </si>
  <si>
    <t>Volunteer Strategy Published</t>
  </si>
  <si>
    <t>Kirsty</t>
  </si>
  <si>
    <t>KM.99</t>
  </si>
  <si>
    <t>Volunteer Program Commence</t>
  </si>
  <si>
    <t>KM.105</t>
  </si>
  <si>
    <t>Volunteers Recruitment And Training Commence</t>
  </si>
  <si>
    <t>Volunteer Handbook Published</t>
  </si>
  <si>
    <t>Core handbook covering policies, procedures and expectations published.</t>
  </si>
  <si>
    <t>Proposed new milestone - pending review</t>
  </si>
  <si>
    <t>First Wave Volunteer Recruitment Target Achieved</t>
  </si>
  <si>
    <t>Initial recruitment phase complete against staffing plan.</t>
  </si>
  <si>
    <t>Volunteer Marketing Campaign Launched</t>
  </si>
  <si>
    <t>Recruitment marketing campaign live across channels.</t>
  </si>
  <si>
    <t>Volunteer Retention &amp; Engagement Monitoring Live</t>
  </si>
  <si>
    <t>KPI framework for volunteer satisfaction and retention operational.</t>
  </si>
  <si>
    <t>Volunteer Insurance Policy &amp; Framework Approved</t>
  </si>
  <si>
    <t>Coverage scope, policy type and legal framework agreed.</t>
  </si>
  <si>
    <t>Volunteer Reward &amp; Recognition Programme Agreed</t>
  </si>
  <si>
    <t>Benefits package contracted and promoted to volunteer community.</t>
  </si>
  <si>
    <t>CM.VOL.01</t>
  </si>
  <si>
    <t>Volunteer Strategy &amp; Operational Plans</t>
  </si>
  <si>
    <t>Review volunteer strategy, operating plans, policies, procedures and delivery models against event requirements and operational objectives.</t>
  </si>
  <si>
    <t>CM.VOL.01.1</t>
  </si>
  <si>
    <t>CM.VOL.02</t>
  </si>
  <si>
    <t>Volunteer Workforce Planning &amp; Deployment Model</t>
  </si>
  <si>
    <t>Assess volunteer workforce requirements, role profiles, headcount assumptions, deployment models, shift structures and operational coverage.</t>
  </si>
  <si>
    <t>CM.VOL.03</t>
  </si>
  <si>
    <t>Volunteer Recruitment, Selection &amp; Onboarding Frameworks</t>
  </si>
  <si>
    <t>Support recruitment processes, selection criteria, onboarding journeys, eligibility requirements and volunteer mobilisation planning.</t>
  </si>
  <si>
    <t>CM.VOL.04</t>
  </si>
  <si>
    <t>Volunteer Engagement &amp; Retention Monitoring Framework Review</t>
  </si>
  <si>
    <t>Assure the KPI framework for volunteer satisfaction and retention is fit for purpose</t>
  </si>
  <si>
    <t>CM.VOL.05</t>
  </si>
  <si>
    <t>Volunteer Guidelines</t>
  </si>
  <si>
    <t>Provide guidance on what are suitable volunteer roles, hours of work, location assignment</t>
  </si>
  <si>
    <t>CM.VOL.06</t>
  </si>
  <si>
    <t>Volunteer Training &amp; Development Frameworks</t>
  </si>
  <si>
    <t>Assess training strategies, role-specific training requirements, induction programmes, accreditation needs and readiness processes.</t>
  </si>
  <si>
    <t>CM.VOL.07</t>
  </si>
  <si>
    <t>Volunteer Systems &amp; Technology Implementation</t>
  </si>
  <si>
    <t>Support volunteer management system requirements, configuration, testing, data management, scheduling tools and operational integration.</t>
  </si>
  <si>
    <t>CM.VOL.08</t>
  </si>
  <si>
    <t>Volunteer Welfare &amp; Support Frameworks</t>
  </si>
  <si>
    <t>Assess volunteer welfare arrangements, uniforms, catering, transport, facilities, communications and operational support requirements.</t>
  </si>
  <si>
    <t>CM.VOL.09</t>
  </si>
  <si>
    <t>Volunteer Deployment &amp; Command Structures</t>
  </si>
  <si>
    <t>Assess volunteer management structures, team leader models, reporting lines, escalation processes and integration with Venue and Functional Operations.</t>
  </si>
  <si>
    <t>CM.VOL.10</t>
  </si>
  <si>
    <t>Volunteer Readiness Reviews</t>
  </si>
  <si>
    <t>Assess volunteer programme readiness, workforce availability, training completion, systems, deployment plans and operational procedures against agreed criteria.</t>
  </si>
  <si>
    <t>Workforce (WKF)</t>
  </si>
  <si>
    <t>CM.WKF.01</t>
  </si>
  <si>
    <t>Workforce Strategy &amp; Operational Plans</t>
  </si>
  <si>
    <t>Review workforce strategies, headcount plans, organisational structures, workforce policies and operational procedures against event requirements.</t>
  </si>
  <si>
    <t>CM.WKF.01.1</t>
  </si>
  <si>
    <t>CM.WKF.01.1.01</t>
  </si>
  <si>
    <t>CM.WKF.02</t>
  </si>
  <si>
    <t>Workforce Planning &amp; Deployment Models</t>
  </si>
  <si>
    <t>Assess master headcount plans, position catalogues, critical roles, dot-planning, deployment models and Event-Time Organisational Structure (ETOS).</t>
  </si>
  <si>
    <t>CM.WKF.02.01</t>
  </si>
  <si>
    <t>ETOS Cycle 1</t>
  </si>
  <si>
    <t>To validate event-time headcount, align requirements with the HR Manpower Plan and establish a single agreed workforce baseline ahead of the formal headcount change and freeze process.</t>
  </si>
  <si>
    <t xml:space="preserve">Subject to leadership approval, </t>
  </si>
  <si>
    <t>CM.WKF.02.01.01</t>
  </si>
  <si>
    <t>Developmet of Strategy</t>
  </si>
  <si>
    <t xml:space="preserve">Roll out plan, dates </t>
  </si>
  <si>
    <t>endorsed by Igor (XXth Aug)</t>
  </si>
  <si>
    <t>CM.WKF.02.01.02</t>
  </si>
  <si>
    <t>ETOS mapping and the development of supporting guidance and governance documentation</t>
  </si>
  <si>
    <t>CM.WKF.02.01.03</t>
  </si>
  <si>
    <t>1:1 sessions with Business on Headcount (Baseline)</t>
  </si>
  <si>
    <t xml:space="preserve">sessions with departments, WKF and </t>
  </si>
  <si>
    <t>CM.WKF.02.02</t>
  </si>
  <si>
    <t>ETOS Cycle 2</t>
  </si>
  <si>
    <t>CM.WKF.02.03</t>
  </si>
  <si>
    <t xml:space="preserve">ETOS Change Control </t>
  </si>
  <si>
    <t>CM.WKF.02.04</t>
  </si>
  <si>
    <t xml:space="preserve">Workforce Working Hour Guidelines </t>
  </si>
  <si>
    <t>CM.WKF.03</t>
  </si>
  <si>
    <t>Workforce Management System Implementation</t>
  </si>
  <si>
    <t>Support WMS requirements, system development, configuration, testing, integrations and operational readiness.</t>
  </si>
  <si>
    <t>CM.WKF.03.1</t>
  </si>
  <si>
    <t>Systems Scope and Business Requirement review</t>
  </si>
  <si>
    <t>Produced technical specifications required for the WMS</t>
  </si>
  <si>
    <t>Full supporting documents provided</t>
  </si>
  <si>
    <t>Meeting held with IT to take them through the requirements. IT currently reviewing</t>
  </si>
  <si>
    <t>CM.WKF.03.1.01</t>
  </si>
  <si>
    <t>WMS Functional Specifications V1</t>
  </si>
  <si>
    <t>Expo 2027 WMS Functional Specification Version 1.0.xlsx</t>
  </si>
  <si>
    <t>CM.WKF.03.1.02</t>
  </si>
  <si>
    <t>WMS Dashboard Requirements V1</t>
  </si>
  <si>
    <t>Expo_2027_WMS_Dashboard_Requirements_v1.0.xlsx</t>
  </si>
  <si>
    <t>CM.WKF.03.1.03</t>
  </si>
  <si>
    <t>WMS Developer Reference Guide</t>
  </si>
  <si>
    <t>Expo_2027_WMS_Developer_Reference_Guide_v1.0.xlsx</t>
  </si>
  <si>
    <t>CM.WKF.03.1.04</t>
  </si>
  <si>
    <t>WMS Reports Catalogue</t>
  </si>
  <si>
    <t>Expo_2027_WMS_Reports_Catalogue_v1.0_styled.xlsx</t>
  </si>
  <si>
    <t>CM.WKF.03.1.05</t>
  </si>
  <si>
    <t>WMS Process Map (EN)</t>
  </si>
  <si>
    <t>WMS Process Map (EN).pdf</t>
  </si>
  <si>
    <t>CM.WKF.03.1.06</t>
  </si>
  <si>
    <t>Workforce Flow (EN)</t>
  </si>
  <si>
    <t>WORKFORCE Flow (English).pdf</t>
  </si>
  <si>
    <t>CM.WKF.03.2</t>
  </si>
  <si>
    <t>System Education</t>
  </si>
  <si>
    <t>EXPO STAFF Understanding the Workforce Journey.pptx</t>
  </si>
  <si>
    <t>CM.WKF.03.2.01</t>
  </si>
  <si>
    <t>Expo Staff Understanding the Workforce Journey</t>
  </si>
  <si>
    <t>Understanding the Contractor Workforce Journey.pptx</t>
  </si>
  <si>
    <t>CM.WKF.03.2.02</t>
  </si>
  <si>
    <t>Understanding the Contractor Workforce Journey</t>
  </si>
  <si>
    <t>WMS-ACR Integration.pptx</t>
  </si>
  <si>
    <t>CM.WKF.03.2.03</t>
  </si>
  <si>
    <t>WMS and ACE Integration</t>
  </si>
  <si>
    <t>CM.WKF.04</t>
  </si>
  <si>
    <t>Scheduling, Rostering &amp; Attendance Frameworks</t>
  </si>
  <si>
    <t>Assess rostering processes, shift planning, attendance management, rest policies, accreditation zone alignment and workforce tracking procedures.</t>
  </si>
  <si>
    <t>CM.WKF.04.1</t>
  </si>
  <si>
    <t xml:space="preserve">Strategy for roll out </t>
  </si>
  <si>
    <t>To endorsed by Igore</t>
  </si>
  <si>
    <t>CM.WKF.04.2</t>
  </si>
  <si>
    <t xml:space="preserve">Scheduling &amp; Rostering Guidelines </t>
  </si>
  <si>
    <t>CM.WKF.04.3</t>
  </si>
  <si>
    <t xml:space="preserve">Scheduling deadline </t>
  </si>
  <si>
    <t>Support with the completion and verification of schedules</t>
  </si>
  <si>
    <t>CM.WKF.04.4</t>
  </si>
  <si>
    <t xml:space="preserve">Rostering deadline </t>
  </si>
  <si>
    <t>CM.WKF.05</t>
  </si>
  <si>
    <t>Learning Management System (LMS) Readiness Assessment</t>
  </si>
  <si>
    <t>Assess readiness of the LMS platform and training content pipeline</t>
  </si>
  <si>
    <t>CM.WKF.06</t>
  </si>
  <si>
    <t xml:space="preserve"> Workforce Training &amp; Onboarding Frameworks</t>
  </si>
  <si>
    <t>Support development of training strategies, learning pathways, training matrices, LMS implementation and role-specific training programmes.</t>
  </si>
  <si>
    <t>CM.WKF.07</t>
  </si>
  <si>
    <t>Workforce Uniform &amp; Equipment Planning</t>
  </si>
  <si>
    <t>Assess uniform strategy, procurement, sizing, distribution processes, PPE requirements and workforce equipment readiness.</t>
  </si>
  <si>
    <t>CM.WKF.07.1</t>
  </si>
  <si>
    <t>Procurement Scope Review &amp; Guidance</t>
  </si>
  <si>
    <t>CM.WKF.08</t>
  </si>
  <si>
    <t>Workforce Catering &amp; Welfare Planning</t>
  </si>
  <si>
    <t>Assess workforce catering strategies, supplier arrangements, service levels, welfare facilities, rest areas and operational support requirements.</t>
  </si>
  <si>
    <t>CM.WKF.09</t>
  </si>
  <si>
    <t>Workforce Readiness Reviews</t>
  </si>
  <si>
    <t>Assess workforce readiness, staffing levels, training completion, systems, facilities and operational processes against agreed readiness criteria</t>
  </si>
  <si>
    <t>CM.WKF.10</t>
  </si>
  <si>
    <t>Uniforms</t>
  </si>
  <si>
    <t>CM.WKF.10.1</t>
  </si>
  <si>
    <t>Location</t>
  </si>
  <si>
    <t>UDAC Playground Layout V2</t>
  </si>
  <si>
    <t>UDAC Playground Layout v2.pptx</t>
  </si>
  <si>
    <t>CM.WKF.10.2</t>
  </si>
  <si>
    <t>UDC Expo Building Drawing &amp; Workings V2</t>
  </si>
  <si>
    <t>UDC Expo Building Drawing &amp; Workings v2.pptx</t>
  </si>
  <si>
    <t>CM.WKF.10.3</t>
  </si>
  <si>
    <t>Uniform DC Options Plan AB V2</t>
  </si>
  <si>
    <t>Uniform_DC_Options_Plan AB v2.pptx</t>
  </si>
  <si>
    <t>KM.104</t>
  </si>
  <si>
    <t>Workforce Catering Strategy Published</t>
  </si>
  <si>
    <t>KM.121</t>
  </si>
  <si>
    <t>Staff and Vendor - Venue Specific Training (VST) /Role Specific Training (RST) Training Complete</t>
  </si>
  <si>
    <t>KM.122</t>
  </si>
  <si>
    <t>First Wave of Volunteer Uniform Distribution Complete</t>
  </si>
  <si>
    <t>KM.150</t>
  </si>
  <si>
    <t>Workforce Catering Fully Operational</t>
  </si>
  <si>
    <t>Workforce Planning &amp; Headcount Model Approved</t>
  </si>
  <si>
    <t>Event-time workforce planning model and headcount approved.</t>
  </si>
  <si>
    <t>Workforce Management System (WFM) Live</t>
  </si>
  <si>
    <t>System for managing shifts, rostering and attendance operational.</t>
  </si>
  <si>
    <t>Uniform Design &amp; Sizing Finalised</t>
  </si>
  <si>
    <t>Uniform design finalised and sizing survey complete.</t>
  </si>
  <si>
    <t>ETOS V1 Review</t>
  </si>
  <si>
    <t>Business wide requirement</t>
  </si>
  <si>
    <t>ETOS Final Sign Off</t>
  </si>
  <si>
    <t>Schedule Submission Deadline</t>
  </si>
  <si>
    <t>Roster Submissions Deadline</t>
  </si>
  <si>
    <t>Technology</t>
  </si>
  <si>
    <t>CM.OPS.01</t>
  </si>
  <si>
    <t>Operations Technology Solutions</t>
  </si>
  <si>
    <t>Ensure the technical systems being developed for Operations meet business requirements, on track and operations integrate with Non Ops solutions</t>
  </si>
  <si>
    <t xml:space="preserve">Demos are being organised for SME to review and provide feedback </t>
  </si>
  <si>
    <t>EX27_Ops_Technology Systems Tracker.xlsx</t>
  </si>
  <si>
    <t>Consultant Milestones (S21)</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</si>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</sst>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mmm\-yyyy"/>
    <numFmt numFmtId="166" formatCode="dd\ mmm\ yyyy"/>
    <numFmt numFmtId="167" formatCode="[$-409]dd\-mmm\-yy;@"/>
  </numFmts>
  <fonts count="39">
    <font>
      <sz val="12"/>
      <color theme="1"/>
      <name val="Aptos Narrow"/>
      <family val="2"/>
      <charset val="1"/>
    </font>
    <font>
      <sz val="12"/>
      <color theme="1"/>
      <name val="Montserrat Regular"/>
      <charset val="1"/>
    </font>
    <font>
      <b/>
      <sz val="16"/>
      <color rgb="FFFFFFFF"/>
      <name val="Arial"/>
      <family val="2"/>
    </font>
    <font>
      <b/>
      <sz val="10"/>
      <color rgb="FF1F3864"/>
      <name val="Arial"/>
      <family val="2"/>
    </font>
    <font>
      <sz val="10"/>
      <color rgb="FF000000"/>
      <name val="Arial"/>
      <family val="2"/>
    </font>
    <font>
      <sz val="12"/>
      <name val="Montserrat Regular"/>
      <charset val="1"/>
    </font>
    <font>
      <sz val="9"/>
      <color rgb="FF404040"/>
      <name val="Arial"/>
      <family val="2"/>
    </font>
    <font>
      <b/>
      <sz val="10"/>
      <color rgb="FFFFFFFF"/>
      <name val="Calibri"/>
      <family val="2"/>
    </font>
    <font>
      <sz val="10"/>
      <name val="Calibri"/>
      <family val="2"/>
    </font>
    <font>
      <sz val="10"/>
      <color theme="1"/>
      <name val="Arial"/>
      <family val="2"/>
    </font>
    <font>
      <sz val="10"/>
      <color theme="1"/>
      <name val="Aptos Narrow"/>
    </font>
    <font>
      <sz val="10"/>
      <name val="Arial"/>
      <family val="2"/>
    </font>
    <font>
      <b/>
      <sz val="16"/>
      <color rgb="FF0D0B4E"/>
      <name val="Arial"/>
      <family val="2"/>
    </font>
    <font>
      <b/>
      <sz val="12"/>
      <color rgb="FFFFFFFF"/>
      <name val="Arial"/>
      <family val="2"/>
    </font>
    <font>
      <b/>
      <sz val="10"/>
      <color rgb="FFFFFFFF"/>
      <name val="Arial"/>
      <family val="2"/>
    </font>
    <font>
      <b/>
      <sz val="10"/>
      <name val="Arial"/>
      <family val="2"/>
    </font>
    <font>
      <b/>
      <sz val="10"/>
      <color theme="1"/>
      <name val="Calibri"/>
      <family val="2"/>
    </font>
    <font>
      <sz val="10"/>
      <color theme="1"/>
      <name val="Calibri"/>
      <family val="2"/>
    </font>
    <font>
      <u/>
      <sz val="12"/>
      <color theme="10"/>
      <name val="Aptos Narrow"/>
      <family val="2"/>
      <charset val="1"/>
    </font>
    <font>
      <sz val="12"/>
      <color rgb="FFFF0000"/>
      <name val="Montserrat Regular"/>
      <charset val="1"/>
    </font>
    <font>
      <sz val="10"/>
      <color rgb="FFFFFFFF"/>
      <name val="Calibri"/>
      <family val="2"/>
    </font>
    <font>
      <sz val="10"/>
      <color rgb="FF000000"/>
      <name val="Arial"/>
      <family val="2"/>
      <charset val="1"/>
    </font>
    <font>
      <sz val="10"/>
      <color theme="1"/>
      <name val="Montserrat Regular"/>
      <charset val="1"/>
    </font>
    <font>
      <sz val="9"/>
      <color theme="1"/>
      <name val="Montserrat Regular"/>
      <charset val="1"/>
    </font>
    <font>
      <sz val="12"/>
      <color theme="1"/>
      <name val="Montserrat Regular"/>
    </font>
    <font>
      <strike/>
      <sz val="12"/>
      <color theme="1"/>
      <name val="Montserrat Regular"/>
    </font>
    <font>
      <sz val="10"/>
      <color rgb="FF000000"/>
      <name val="Montserrat Regular"/>
    </font>
    <font>
      <sz val="10"/>
      <name val="Montserrat Regular"/>
    </font>
    <font>
      <sz val="10"/>
      <color theme="1"/>
      <name val="Montserrat Regular"/>
    </font>
    <font>
      <sz val="10"/>
      <color rgb="FFFF0000"/>
      <name val="Montserrat Regular"/>
    </font>
    <font>
      <u/>
      <sz val="10"/>
      <color theme="10"/>
      <name val="Montserrat Regular"/>
    </font>
    <font>
      <u/>
      <sz val="12"/>
      <color theme="10"/>
      <name val="Montserrat Regular"/>
    </font>
    <font>
      <sz val="12"/>
      <color rgb="FFFF0000"/>
      <name val="Montserrat Regular"/>
    </font>
    <font>
      <sz val="10"/>
      <color rgb="FF1F3864"/>
      <name val="Montserrat Regular"/>
    </font>
    <font>
      <sz val="10"/>
      <color rgb="FFFF0000"/>
      <name val="Arial"/>
      <family val="2"/>
    </font>
    <font>
      <strike/>
      <sz val="10"/>
      <color rgb="FFFF0000"/>
      <name val="Montserrat Regular"/>
    </font>
    <font>
      <strike/>
      <sz val="10"/>
      <color rgb="FFFF0000"/>
      <name val="Arial"/>
      <family val="2"/>
    </font>
    <font>
      <sz val="10"/>
      <name val="Montserrat Regular"/>
      <charset val="1"/>
    </font>
    <font>
      <sz val="10"/>
      <color rgb="FF000000"/>
      <name val="Montserrat"/>
    </font>
  </fonts>
  <fills count="68">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C6E0B4"/>
        <bgColor rgb="FFD9D9D9"/>
      </patternFill>
    </fill>
    <fill>
      <patternFill patternType="solid">
        <fgColor rgb="FFBDD7EE"/>
        <bgColor rgb="FFD9D9D9"/>
      </patternFill>
    </fill>
    <fill>
      <patternFill patternType="solid">
        <fgColor rgb="FFE4C7F1"/>
        <bgColor rgb="FFD9D9D9"/>
      </patternFill>
    </fill>
    <fill>
      <patternFill patternType="solid">
        <fgColor rgb="FFFFF2CC"/>
        <bgColor rgb="FFFBE3D6"/>
      </patternFill>
    </fill>
    <fill>
      <patternFill patternType="solid">
        <fgColor theme="6" tint="0.39997558519241921"/>
        <bgColor rgb="FF808000"/>
      </patternFill>
    </fill>
    <fill>
      <patternFill patternType="solid">
        <fgColor theme="0" tint="-0.249977111117893"/>
        <bgColor rgb="FFFFFFFF"/>
      </patternFill>
    </fill>
    <fill>
      <patternFill patternType="solid">
        <fgColor rgb="FF1F3864"/>
        <bgColor rgb="FF333333"/>
      </patternFill>
    </fill>
    <fill>
      <patternFill patternType="solid">
        <fgColor rgb="FFC9E5FF"/>
        <bgColor indexed="64"/>
      </patternFill>
    </fill>
    <fill>
      <patternFill patternType="solid">
        <fgColor rgb="FFF8CBAD"/>
        <bgColor rgb="FFFFE699"/>
      </patternFill>
    </fill>
    <fill>
      <patternFill patternType="solid">
        <fgColor rgb="FFFFF2CC"/>
        <bgColor rgb="FFF2F2F2"/>
      </patternFill>
    </fill>
    <fill>
      <patternFill patternType="solid">
        <fgColor rgb="FFFF6E00"/>
        <bgColor rgb="FFFBE3D6"/>
      </patternFill>
    </fill>
    <fill>
      <patternFill patternType="solid">
        <fgColor theme="5" tint="0.79998168889431442"/>
        <bgColor rgb="FFFFE699"/>
      </patternFill>
    </fill>
    <fill>
      <patternFill patternType="solid">
        <fgColor rgb="FFC0392B"/>
        <bgColor rgb="FFC0392B"/>
      </patternFill>
    </fill>
    <fill>
      <patternFill patternType="solid">
        <fgColor rgb="FFA9D18E"/>
        <bgColor rgb="FFA9D18E"/>
      </patternFill>
    </fill>
    <fill>
      <patternFill patternType="solid">
        <fgColor rgb="FFD9D9D9"/>
        <bgColor rgb="FFD9D9D9"/>
      </patternFill>
    </fill>
    <fill>
      <patternFill patternType="solid">
        <fgColor rgb="FF0FA85E"/>
        <bgColor rgb="FF0FA85E"/>
      </patternFill>
    </fill>
    <fill>
      <patternFill patternType="solid">
        <fgColor rgb="FFC77D22"/>
        <bgColor rgb="FFC77D22"/>
      </patternFill>
    </fill>
    <fill>
      <patternFill patternType="solid">
        <fgColor rgb="FFD9D9D9"/>
        <bgColor rgb="FFDCE6F1"/>
      </patternFill>
    </fill>
    <fill>
      <patternFill patternType="solid">
        <fgColor rgb="FFA9D18E"/>
        <bgColor rgb="FFC6E0B4"/>
      </patternFill>
    </fill>
    <fill>
      <patternFill patternType="solid">
        <fgColor rgb="FFFFFFFF"/>
        <bgColor rgb="FFF2F2F2"/>
      </patternFill>
    </fill>
    <fill>
      <patternFill patternType="solid">
        <fgColor theme="5" tint="0.79998168889431442"/>
        <bgColor rgb="FFC0392B"/>
      </patternFill>
    </fill>
    <fill>
      <patternFill patternType="solid">
        <fgColor rgb="FFC9E5FF"/>
        <bgColor rgb="FFC6E0B4"/>
      </patternFill>
    </fill>
    <fill>
      <patternFill patternType="solid">
        <fgColor rgb="FF0D0B4E"/>
        <bgColor rgb="FF000080"/>
      </patternFill>
    </fill>
    <fill>
      <patternFill patternType="solid">
        <fgColor rgb="FFF8CBAD"/>
        <bgColor rgb="FFF9CBAD"/>
      </patternFill>
    </fill>
    <fill>
      <patternFill patternType="solid">
        <fgColor rgb="FFC9E5FF"/>
        <bgColor rgb="FFDCE6F1"/>
      </patternFill>
    </fill>
    <fill>
      <patternFill patternType="solid">
        <fgColor rgb="FFE4C8F2"/>
        <bgColor rgb="FF993366"/>
      </patternFill>
    </fill>
    <fill>
      <patternFill patternType="solid">
        <fgColor rgb="FFFF6E00"/>
        <bgColor rgb="FFFF6E00"/>
      </patternFill>
    </fill>
    <fill>
      <patternFill patternType="solid">
        <fgColor theme="0" tint="-0.249977111117893"/>
        <bgColor rgb="FFDCE6F1"/>
      </patternFill>
    </fill>
    <fill>
      <patternFill patternType="solid">
        <fgColor rgb="FFC7E1B4"/>
        <bgColor rgb="FF01B04E"/>
      </patternFill>
    </fill>
    <fill>
      <patternFill patternType="solid">
        <fgColor rgb="FFFBE4D5"/>
      </patternFill>
    </fill>
    <fill>
      <patternFill patternType="solid">
        <fgColor rgb="FFFDF2EC"/>
      </patternFill>
    </fill>
    <fill>
      <patternFill patternType="solid">
        <fgColor rgb="FFF8CBAD"/>
      </patternFill>
    </fill>
    <fill>
      <patternFill patternType="solid">
        <fgColor rgb="FFC9E5FF"/>
        <bgColor rgb="FFD9D9D9"/>
      </patternFill>
    </fill>
    <fill>
      <patternFill patternType="solid">
        <fgColor rgb="FFFFF2CC"/>
        <bgColor rgb="FFD9D9D9"/>
      </patternFill>
    </fill>
    <fill>
      <patternFill patternType="solid">
        <fgColor rgb="FFF9CBAD"/>
        <bgColor rgb="FFFBE3D6"/>
      </patternFill>
    </fill>
    <fill>
      <patternFill patternType="solid">
        <fgColor rgb="FFE8F9F0"/>
      </patternFill>
    </fill>
    <fill>
      <patternFill patternType="solid">
        <fgColor rgb="FFF9CBAD"/>
        <bgColor indexed="64"/>
      </patternFill>
    </fill>
    <fill>
      <patternFill patternType="solid">
        <fgColor rgb="FFFFF2CC"/>
        <bgColor rgb="FFFFF2CC"/>
      </patternFill>
    </fill>
    <fill>
      <patternFill patternType="solid">
        <fgColor theme="5" tint="0.79998168889431442"/>
        <bgColor indexed="64"/>
      </patternFill>
    </fill>
    <fill>
      <patternFill patternType="solid">
        <fgColor rgb="FFF9CBAD"/>
        <bgColor rgb="FFDCE6F1"/>
      </patternFill>
    </fill>
    <fill>
      <patternFill patternType="solid">
        <fgColor theme="5" tint="0.79998168889431442"/>
        <bgColor rgb="FFFBE3D6"/>
      </patternFill>
    </fill>
    <fill>
      <patternFill patternType="solid">
        <fgColor theme="5" tint="0.79998168889431442"/>
        <bgColor rgb="FFDCE6F1"/>
      </patternFill>
    </fill>
    <fill>
      <patternFill patternType="solid">
        <fgColor theme="5" tint="0.59999389629810485"/>
        <bgColor indexed="64"/>
      </patternFill>
    </fill>
    <fill>
      <patternFill patternType="solid">
        <fgColor rgb="FFFFF2CC"/>
        <bgColor indexed="64"/>
      </patternFill>
    </fill>
    <fill>
      <patternFill patternType="solid">
        <fgColor rgb="FFC6E0B4"/>
        <bgColor indexed="64"/>
      </patternFill>
    </fill>
    <fill>
      <patternFill patternType="solid">
        <fgColor rgb="FF949494"/>
        <bgColor indexed="64"/>
      </patternFill>
    </fill>
    <fill>
      <patternFill patternType="solid">
        <fgColor rgb="FFFFFF00"/>
        <bgColor indexed="64"/>
      </patternFill>
    </fill>
    <fill>
      <patternFill patternType="solid">
        <fgColor rgb="FFFEF2EC"/>
        <bgColor rgb="FFFFE699"/>
      </patternFill>
    </fill>
    <fill>
      <patternFill patternType="solid">
        <fgColor rgb="FFFFFF00"/>
        <bgColor rgb="FFFFE699"/>
      </patternFill>
    </fill>
    <fill>
      <patternFill patternType="solid">
        <fgColor rgb="FFFEF2EC"/>
        <bgColor rgb="FFC0392B"/>
      </patternFill>
    </fill>
    <fill>
      <patternFill patternType="solid">
        <fgColor rgb="FFFEF2EC"/>
        <bgColor indexed="64"/>
      </patternFill>
    </fill>
    <fill>
      <patternFill patternType="solid">
        <fgColor rgb="FFFEF2EC"/>
        <bgColor rgb="FFFBE3D6"/>
      </patternFill>
    </fill>
    <fill>
      <patternFill patternType="solid">
        <fgColor rgb="FFFEF2EC"/>
        <bgColor rgb="FFDCE6F1"/>
      </patternFill>
    </fill>
    <fill>
      <patternFill patternType="solid">
        <fgColor rgb="FFFEF2EC"/>
        <bgColor rgb="FFA9D18E"/>
      </patternFill>
    </fill>
    <fill>
      <patternFill patternType="solid">
        <fgColor rgb="FFFBE3D5"/>
        <bgColor rgb="FFFFE699"/>
      </patternFill>
    </fill>
    <fill>
      <patternFill patternType="solid">
        <fgColor rgb="FFFBE2D5"/>
        <bgColor rgb="FFFFE699"/>
      </patternFill>
    </fill>
    <fill>
      <patternFill patternType="solid">
        <fgColor rgb="FFFFF2EC"/>
        <bgColor indexed="64"/>
      </patternFill>
    </fill>
    <fill>
      <patternFill patternType="solid">
        <fgColor rgb="FFFBE3D5"/>
        <bgColor rgb="FFC0392B"/>
      </patternFill>
    </fill>
    <fill>
      <patternFill patternType="solid">
        <fgColor rgb="FFFBE3D5"/>
        <bgColor indexed="64"/>
      </patternFill>
    </fill>
    <fill>
      <patternFill patternType="solid">
        <fgColor rgb="FFFFFF00"/>
        <bgColor rgb="FFFBE3D6"/>
      </patternFill>
    </fill>
    <fill>
      <patternFill patternType="solid">
        <fgColor rgb="FFFF0000"/>
        <bgColor indexed="64"/>
      </patternFill>
    </fill>
    <fill>
      <patternFill patternType="solid">
        <fgColor rgb="FFF2F2F2"/>
        <bgColor rgb="FFEAF7F0"/>
      </patternFill>
    </fill>
    <fill>
      <patternFill patternType="solid">
        <fgColor rgb="FFFEF2EC"/>
        <bgColor rgb="FFD9D9D9"/>
      </patternFill>
    </fill>
    <fill>
      <patternFill patternType="solid">
        <fgColor rgb="FFFEF2EC"/>
        <bgColor rgb="FFEAF7F0"/>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BFBFBF"/>
      </left>
      <right/>
      <top style="thin">
        <color rgb="FFBFBFBF"/>
      </top>
      <bottom style="thin">
        <color rgb="FFBFBFBF"/>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8" fillId="0" borderId="0" applyNumberFormat="0" applyFill="0" applyBorder="0" applyAlignment="0" applyProtection="0"/>
  </cellStyleXfs>
  <cellXfs count="553">
    <xf numFmtId="0" fontId="0" fillId="0" borderId="0" xfId="0"/>
    <xf numFmtId="0" fontId="8" fillId="13" borderId="3" xfId="0" applyFont="1" applyFill="1" applyBorder="1"/>
    <xf numFmtId="0" fontId="6" fillId="3" borderId="3" xfId="0" applyFont="1" applyFill="1" applyBorder="1" applyAlignment="1">
      <alignment horizontal="left" vertical="center"/>
    </xf>
    <xf numFmtId="0" fontId="8" fillId="12" borderId="3" xfId="0" applyFont="1" applyFill="1" applyBorder="1"/>
    <xf numFmtId="0" fontId="1" fillId="11" borderId="3" xfId="0" applyFont="1" applyFill="1" applyBorder="1"/>
    <xf numFmtId="0" fontId="1" fillId="0" borderId="3" xfId="0" applyFont="1" applyBorder="1"/>
    <xf numFmtId="0" fontId="0" fillId="4" borderId="3" xfId="0" applyFill="1" applyBorder="1"/>
    <xf numFmtId="0" fontId="0" fillId="14" borderId="3" xfId="0" applyFill="1" applyBorder="1"/>
    <xf numFmtId="0" fontId="0" fillId="6" borderId="3" xfId="0" applyFill="1" applyBorder="1"/>
    <xf numFmtId="0" fontId="0" fillId="5" borderId="3" xfId="0" applyFill="1" applyBorder="1"/>
    <xf numFmtId="0" fontId="0" fillId="9" borderId="3" xfId="0" applyFill="1" applyBorder="1"/>
    <xf numFmtId="0" fontId="14" fillId="26" borderId="0" xfId="0" applyFont="1" applyFill="1"/>
    <xf numFmtId="0" fontId="11" fillId="23" borderId="4" xfId="0" applyFont="1" applyFill="1" applyBorder="1" applyAlignment="1">
      <alignment horizontal="left" vertical="center" wrapText="1"/>
    </xf>
    <xf numFmtId="0" fontId="0" fillId="7" borderId="4" xfId="0" applyFill="1" applyBorder="1"/>
    <xf numFmtId="0" fontId="11" fillId="3" borderId="4" xfId="0" applyFont="1" applyFill="1" applyBorder="1" applyAlignment="1">
      <alignment horizontal="left" vertical="center" wrapText="1"/>
    </xf>
    <xf numFmtId="0" fontId="0" fillId="27" borderId="4" xfId="0" applyFill="1" applyBorder="1"/>
    <xf numFmtId="0" fontId="0" fillId="28" borderId="4" xfId="0" applyFill="1" applyBorder="1"/>
    <xf numFmtId="0" fontId="0" fillId="0" borderId="4" xfId="0" applyBorder="1"/>
    <xf numFmtId="0" fontId="15" fillId="23" borderId="4" xfId="0" applyFont="1" applyFill="1" applyBorder="1"/>
    <xf numFmtId="0" fontId="15" fillId="3" borderId="4" xfId="0" applyFont="1" applyFill="1" applyBorder="1"/>
    <xf numFmtId="0" fontId="0" fillId="29" borderId="4" xfId="0" applyFill="1" applyBorder="1"/>
    <xf numFmtId="0" fontId="0" fillId="30" borderId="4" xfId="0" applyFill="1" applyBorder="1"/>
    <xf numFmtId="0" fontId="0" fillId="25" borderId="4" xfId="0" applyFill="1" applyBorder="1"/>
    <xf numFmtId="0" fontId="0" fillId="31" borderId="4" xfId="0" applyFill="1" applyBorder="1"/>
    <xf numFmtId="0" fontId="0" fillId="32" borderId="4" xfId="0" applyFill="1" applyBorder="1"/>
    <xf numFmtId="0" fontId="15" fillId="0" borderId="4" xfId="0" applyFont="1" applyBorder="1"/>
    <xf numFmtId="0" fontId="13" fillId="0" borderId="0" xfId="0" applyFont="1"/>
    <xf numFmtId="0" fontId="1" fillId="0" borderId="0" xfId="0" applyFont="1"/>
    <xf numFmtId="0" fontId="1" fillId="0" borderId="0" xfId="0" applyFont="1" applyAlignment="1">
      <alignment wrapText="1"/>
    </xf>
    <xf numFmtId="0" fontId="1" fillId="0" borderId="0" xfId="0" applyFont="1" applyAlignment="1">
      <alignment horizontal="center"/>
    </xf>
    <xf numFmtId="164" fontId="7" fillId="10" borderId="1" xfId="0" applyNumberFormat="1" applyFont="1" applyFill="1" applyBorder="1" applyAlignment="1">
      <alignment horizontal="center" vertical="center" wrapText="1"/>
    </xf>
    <xf numFmtId="166" fontId="8" fillId="12" borderId="2" xfId="0" applyNumberFormat="1" applyFont="1" applyFill="1" applyBorder="1" applyAlignment="1">
      <alignment horizontal="center" vertical="top"/>
    </xf>
    <xf numFmtId="164" fontId="8" fillId="12" borderId="2" xfId="0" applyNumberFormat="1" applyFont="1" applyFill="1" applyBorder="1" applyAlignment="1">
      <alignment vertical="top"/>
    </xf>
    <xf numFmtId="166" fontId="8" fillId="42" borderId="0" xfId="0" applyNumberFormat="1" applyFont="1" applyFill="1" applyAlignment="1">
      <alignment horizontal="center" vertical="top"/>
    </xf>
    <xf numFmtId="164" fontId="8" fillId="42" borderId="0" xfId="0" applyNumberFormat="1" applyFont="1" applyFill="1" applyAlignment="1">
      <alignment horizontal="center" vertical="top"/>
    </xf>
    <xf numFmtId="0" fontId="1" fillId="0" borderId="0" xfId="0" applyFont="1" applyAlignment="1" applyProtection="1">
      <alignment wrapText="1"/>
      <protection locked="0"/>
    </xf>
    <xf numFmtId="166" fontId="8" fillId="42" borderId="0" xfId="0" applyNumberFormat="1" applyFont="1" applyFill="1" applyAlignment="1">
      <alignment vertical="top" wrapText="1"/>
    </xf>
    <xf numFmtId="166" fontId="8" fillId="42" borderId="0" xfId="0" applyNumberFormat="1" applyFont="1" applyFill="1" applyAlignment="1" applyProtection="1">
      <alignment vertical="top" wrapText="1"/>
      <protection locked="0"/>
    </xf>
    <xf numFmtId="14" fontId="1" fillId="0" borderId="0" xfId="0" applyNumberFormat="1" applyFont="1" applyAlignment="1">
      <alignment horizontal="center"/>
    </xf>
    <xf numFmtId="0" fontId="1" fillId="0" borderId="0" xfId="0" applyFont="1" applyAlignment="1">
      <alignment horizontal="left" wrapText="1"/>
    </xf>
    <xf numFmtId="164" fontId="1" fillId="0" borderId="0" xfId="0" applyNumberFormat="1" applyFont="1" applyAlignment="1">
      <alignment horizontal="center"/>
    </xf>
    <xf numFmtId="164" fontId="3" fillId="3" borderId="0" xfId="0" applyNumberFormat="1" applyFont="1" applyFill="1" applyAlignment="1">
      <alignment horizontal="center"/>
    </xf>
    <xf numFmtId="164" fontId="0" fillId="3" borderId="0" xfId="0" applyNumberFormat="1" applyFill="1" applyAlignment="1">
      <alignment horizontal="center"/>
    </xf>
    <xf numFmtId="164" fontId="4" fillId="44" borderId="2" xfId="0" applyNumberFormat="1" applyFont="1" applyFill="1" applyBorder="1" applyAlignment="1">
      <alignment horizontal="center" vertical="top"/>
    </xf>
    <xf numFmtId="166" fontId="8" fillId="51" borderId="2" xfId="0" applyNumberFormat="1" applyFont="1" applyFill="1" applyBorder="1" applyAlignment="1">
      <alignment vertical="top" wrapText="1"/>
    </xf>
    <xf numFmtId="166" fontId="18" fillId="51" borderId="2" xfId="1" applyNumberFormat="1" applyFill="1" applyBorder="1" applyAlignment="1" applyProtection="1">
      <alignment vertical="top" wrapText="1"/>
      <protection locked="0"/>
    </xf>
    <xf numFmtId="0" fontId="27" fillId="15" borderId="2" xfId="0" applyFont="1" applyFill="1" applyBorder="1" applyAlignment="1">
      <alignment vertical="top" wrapText="1"/>
    </xf>
    <xf numFmtId="166" fontId="27" fillId="12" borderId="2" xfId="0" applyNumberFormat="1" applyFont="1" applyFill="1" applyBorder="1" applyAlignment="1">
      <alignment horizontal="center" vertical="top"/>
    </xf>
    <xf numFmtId="0" fontId="27" fillId="15" borderId="2" xfId="0" applyFont="1" applyFill="1" applyBorder="1" applyAlignment="1">
      <alignment horizontal="center" vertical="top"/>
    </xf>
    <xf numFmtId="0" fontId="27" fillId="15" borderId="2" xfId="0" applyFont="1" applyFill="1" applyBorder="1" applyAlignment="1">
      <alignment vertical="top"/>
    </xf>
    <xf numFmtId="166" fontId="27" fillId="15" borderId="2" xfId="0" applyNumberFormat="1" applyFont="1" applyFill="1" applyBorder="1" applyAlignment="1">
      <alignment horizontal="center" vertical="top"/>
    </xf>
    <xf numFmtId="164" fontId="27" fillId="15" borderId="2" xfId="0" applyNumberFormat="1" applyFont="1" applyFill="1" applyBorder="1" applyAlignment="1">
      <alignment vertical="top"/>
    </xf>
    <xf numFmtId="166" fontId="27" fillId="15" borderId="2" xfId="0" applyNumberFormat="1" applyFont="1" applyFill="1" applyBorder="1" applyAlignment="1" applyProtection="1">
      <alignment vertical="top" wrapText="1"/>
      <protection locked="0"/>
    </xf>
    <xf numFmtId="166" fontId="27" fillId="15" borderId="2" xfId="0" applyNumberFormat="1" applyFont="1" applyFill="1" applyBorder="1" applyAlignment="1">
      <alignment vertical="top" wrapText="1"/>
    </xf>
    <xf numFmtId="166" fontId="27" fillId="15" borderId="0" xfId="0" applyNumberFormat="1" applyFont="1" applyFill="1" applyAlignment="1">
      <alignment horizontal="center" vertical="top"/>
    </xf>
    <xf numFmtId="164" fontId="27" fillId="15" borderId="0" xfId="0" applyNumberFormat="1" applyFont="1" applyFill="1" applyAlignment="1">
      <alignment vertical="top"/>
    </xf>
    <xf numFmtId="166" fontId="27" fillId="12" borderId="0" xfId="0" applyNumberFormat="1" applyFont="1" applyFill="1" applyAlignment="1">
      <alignment horizontal="center" vertical="top"/>
    </xf>
    <xf numFmtId="166" fontId="26" fillId="12" borderId="0" xfId="0" applyNumberFormat="1" applyFont="1" applyFill="1" applyAlignment="1">
      <alignment horizontal="center" vertical="top"/>
    </xf>
    <xf numFmtId="2" fontId="27" fillId="51" borderId="2" xfId="0" applyNumberFormat="1" applyFont="1" applyFill="1" applyBorder="1" applyAlignment="1">
      <alignment vertical="top"/>
    </xf>
    <xf numFmtId="166" fontId="27" fillId="51" borderId="2" xfId="0" applyNumberFormat="1" applyFont="1" applyFill="1" applyBorder="1" applyAlignment="1">
      <alignment horizontal="center" vertical="top"/>
    </xf>
    <xf numFmtId="164" fontId="27" fillId="51" borderId="2" xfId="0" applyNumberFormat="1" applyFont="1" applyFill="1" applyBorder="1" applyAlignment="1">
      <alignment vertical="top"/>
    </xf>
    <xf numFmtId="166" fontId="27" fillId="51" borderId="2" xfId="0" applyNumberFormat="1" applyFont="1" applyFill="1" applyBorder="1" applyAlignment="1" applyProtection="1">
      <alignment vertical="top" wrapText="1"/>
      <protection locked="0"/>
    </xf>
    <xf numFmtId="164" fontId="27" fillId="52" borderId="2" xfId="0" applyNumberFormat="1" applyFont="1" applyFill="1" applyBorder="1" applyAlignment="1">
      <alignment vertical="top"/>
    </xf>
    <xf numFmtId="164" fontId="28" fillId="51" borderId="2" xfId="0" applyNumberFormat="1" applyFont="1" applyFill="1" applyBorder="1" applyAlignment="1">
      <alignment vertical="top"/>
    </xf>
    <xf numFmtId="166" fontId="27" fillId="40" borderId="2" xfId="0" applyNumberFormat="1" applyFont="1" applyFill="1" applyBorder="1" applyAlignment="1">
      <alignment horizontal="center" vertical="top"/>
    </xf>
    <xf numFmtId="164" fontId="27" fillId="40" borderId="2" xfId="0" applyNumberFormat="1" applyFont="1" applyFill="1" applyBorder="1" applyAlignment="1">
      <alignment horizontal="center" vertical="top"/>
    </xf>
    <xf numFmtId="164" fontId="27" fillId="12" borderId="0" xfId="0" applyNumberFormat="1" applyFont="1" applyFill="1" applyAlignment="1">
      <alignment horizontal="center" vertical="top"/>
    </xf>
    <xf numFmtId="164" fontId="27" fillId="12" borderId="2" xfId="0" applyNumberFormat="1" applyFont="1" applyFill="1" applyBorder="1" applyAlignment="1">
      <alignment horizontal="center" vertical="top"/>
    </xf>
    <xf numFmtId="0" fontId="28" fillId="24" borderId="2" xfId="0" applyFont="1" applyFill="1" applyBorder="1" applyAlignment="1">
      <alignment horizontal="center" vertical="top"/>
    </xf>
    <xf numFmtId="166" fontId="27" fillId="12" borderId="1" xfId="0" applyNumberFormat="1" applyFont="1" applyFill="1" applyBorder="1" applyAlignment="1">
      <alignment horizontal="center" vertical="top"/>
    </xf>
    <xf numFmtId="164" fontId="27" fillId="12" borderId="2" xfId="0" applyNumberFormat="1" applyFont="1" applyFill="1" applyBorder="1" applyAlignment="1">
      <alignment horizontal="right" vertical="top"/>
    </xf>
    <xf numFmtId="164" fontId="26" fillId="38" borderId="0" xfId="0" applyNumberFormat="1" applyFont="1" applyFill="1" applyAlignment="1">
      <alignment horizontal="center" vertical="top"/>
    </xf>
    <xf numFmtId="164" fontId="26" fillId="38" borderId="2" xfId="0" applyNumberFormat="1" applyFont="1" applyFill="1" applyBorder="1" applyAlignment="1">
      <alignment horizontal="center" vertical="top"/>
    </xf>
    <xf numFmtId="0" fontId="28" fillId="0" borderId="0" xfId="0" applyFont="1" applyAlignment="1">
      <alignment horizontal="center"/>
    </xf>
    <xf numFmtId="164" fontId="27" fillId="35" borderId="2" xfId="0" applyNumberFormat="1" applyFont="1" applyFill="1" applyBorder="1" applyAlignment="1">
      <alignment horizontal="center" vertical="top"/>
    </xf>
    <xf numFmtId="164" fontId="26" fillId="12" borderId="0" xfId="0" applyNumberFormat="1" applyFont="1" applyFill="1" applyAlignment="1">
      <alignment horizontal="center" vertical="top"/>
    </xf>
    <xf numFmtId="0" fontId="29" fillId="0" borderId="0" xfId="0" applyFont="1" applyAlignment="1">
      <alignment horizontal="center"/>
    </xf>
    <xf numFmtId="166" fontId="27" fillId="40" borderId="2" xfId="0" applyNumberFormat="1" applyFont="1" applyFill="1" applyBorder="1" applyAlignment="1">
      <alignment horizontal="center" vertical="top" wrapText="1"/>
    </xf>
    <xf numFmtId="164" fontId="27" fillId="12" borderId="1" xfId="0" applyNumberFormat="1" applyFont="1" applyFill="1" applyBorder="1" applyAlignment="1">
      <alignment horizontal="center" vertical="top"/>
    </xf>
    <xf numFmtId="0" fontId="1" fillId="0" borderId="0" xfId="0" applyFont="1" applyAlignment="1" applyProtection="1">
      <alignment horizontal="left" wrapText="1"/>
      <protection locked="0"/>
    </xf>
    <xf numFmtId="166" fontId="27" fillId="40" borderId="2" xfId="0" applyNumberFormat="1" applyFont="1" applyFill="1" applyBorder="1" applyAlignment="1" applyProtection="1">
      <alignment horizontal="left" vertical="top" wrapText="1"/>
      <protection locked="0"/>
    </xf>
    <xf numFmtId="166" fontId="27" fillId="40" borderId="2" xfId="0" applyNumberFormat="1" applyFont="1" applyFill="1" applyBorder="1" applyAlignment="1">
      <alignment horizontal="left" vertical="top" wrapText="1"/>
    </xf>
    <xf numFmtId="164" fontId="27" fillId="33" borderId="2" xfId="0" applyNumberFormat="1" applyFont="1" applyFill="1" applyBorder="1" applyAlignment="1">
      <alignment vertical="top"/>
    </xf>
    <xf numFmtId="164" fontId="27" fillId="34" borderId="2" xfId="0" applyNumberFormat="1" applyFont="1" applyFill="1" applyBorder="1" applyAlignment="1">
      <alignment vertical="top"/>
    </xf>
    <xf numFmtId="164" fontId="27" fillId="33" borderId="2" xfId="0" applyNumberFormat="1" applyFont="1" applyFill="1" applyBorder="1" applyAlignment="1">
      <alignment vertical="top" wrapText="1"/>
    </xf>
    <xf numFmtId="0" fontId="24" fillId="0" borderId="0" xfId="0" applyFont="1" applyAlignment="1">
      <alignment wrapText="1"/>
    </xf>
    <xf numFmtId="166" fontId="27" fillId="15" borderId="2" xfId="0" applyNumberFormat="1" applyFont="1" applyFill="1" applyBorder="1" applyAlignment="1" applyProtection="1">
      <alignment horizontal="center" vertical="top"/>
      <protection locked="0"/>
    </xf>
    <xf numFmtId="164" fontId="26" fillId="44" borderId="0" xfId="0" applyNumberFormat="1" applyFont="1" applyFill="1" applyAlignment="1">
      <alignment horizontal="center" vertical="top"/>
    </xf>
    <xf numFmtId="164" fontId="26" fillId="44" borderId="2" xfId="0" applyNumberFormat="1" applyFont="1" applyFill="1" applyBorder="1" applyAlignment="1">
      <alignment horizontal="center" vertical="top"/>
    </xf>
    <xf numFmtId="164" fontId="26" fillId="55" borderId="0" xfId="0" applyNumberFormat="1" applyFont="1" applyFill="1" applyAlignment="1">
      <alignment horizontal="center" vertical="top"/>
    </xf>
    <xf numFmtId="164" fontId="26" fillId="55" borderId="2" xfId="0" applyNumberFormat="1" applyFont="1" applyFill="1" applyBorder="1" applyAlignment="1">
      <alignment horizontal="center" vertical="top"/>
    </xf>
    <xf numFmtId="166" fontId="27" fillId="42" borderId="0" xfId="0" applyNumberFormat="1" applyFont="1" applyFill="1" applyAlignment="1">
      <alignment horizontal="center" vertical="top"/>
    </xf>
    <xf numFmtId="164" fontId="27" fillId="42" borderId="0" xfId="0" applyNumberFormat="1" applyFont="1" applyFill="1" applyAlignment="1">
      <alignment horizontal="center" vertical="top"/>
    </xf>
    <xf numFmtId="164" fontId="27" fillId="54" borderId="0" xfId="0" applyNumberFormat="1" applyFont="1" applyFill="1" applyAlignment="1">
      <alignment horizontal="center" vertical="top"/>
    </xf>
    <xf numFmtId="166" fontId="27" fillId="42" borderId="0" xfId="0" applyNumberFormat="1" applyFont="1" applyFill="1" applyAlignment="1">
      <alignment vertical="top" wrapText="1"/>
    </xf>
    <xf numFmtId="166" fontId="27" fillId="42" borderId="0" xfId="0" applyNumberFormat="1" applyFont="1" applyFill="1" applyAlignment="1" applyProtection="1">
      <alignment vertical="top" wrapText="1"/>
      <protection locked="0"/>
    </xf>
    <xf numFmtId="166" fontId="27" fillId="54" borderId="0" xfId="0" applyNumberFormat="1" applyFont="1" applyFill="1" applyAlignment="1">
      <alignment horizontal="center" vertical="top"/>
    </xf>
    <xf numFmtId="166" fontId="27" fillId="51" borderId="2" xfId="0" applyNumberFormat="1" applyFont="1" applyFill="1" applyBorder="1" applyAlignment="1">
      <alignment vertical="top" wrapText="1"/>
    </xf>
    <xf numFmtId="166" fontId="27" fillId="15" borderId="1" xfId="0" applyNumberFormat="1" applyFont="1" applyFill="1" applyBorder="1" applyAlignment="1">
      <alignment horizontal="center" vertical="top"/>
    </xf>
    <xf numFmtId="164" fontId="27" fillId="15" borderId="2" xfId="0" applyNumberFormat="1" applyFont="1" applyFill="1" applyBorder="1" applyAlignment="1">
      <alignment horizontal="center" vertical="top"/>
    </xf>
    <xf numFmtId="166" fontId="27" fillId="15" borderId="0" xfId="0" applyNumberFormat="1" applyFont="1" applyFill="1" applyAlignment="1" applyProtection="1">
      <alignment vertical="top" wrapText="1"/>
      <protection locked="0"/>
    </xf>
    <xf numFmtId="166" fontId="27" fillId="15" borderId="0" xfId="0" applyNumberFormat="1" applyFont="1" applyFill="1" applyAlignment="1">
      <alignment vertical="top" wrapText="1"/>
    </xf>
    <xf numFmtId="166" fontId="27" fillId="51" borderId="1" xfId="0" applyNumberFormat="1" applyFont="1" applyFill="1" applyBorder="1" applyAlignment="1">
      <alignment horizontal="center" vertical="top"/>
    </xf>
    <xf numFmtId="164" fontId="27" fillId="51" borderId="2" xfId="0" applyNumberFormat="1" applyFont="1" applyFill="1" applyBorder="1" applyAlignment="1">
      <alignment horizontal="center" vertical="top"/>
    </xf>
    <xf numFmtId="0" fontId="28" fillId="0" borderId="0" xfId="0" applyFont="1" applyAlignment="1">
      <alignment wrapText="1"/>
    </xf>
    <xf numFmtId="166" fontId="30" fillId="51" borderId="2" xfId="1" applyNumberFormat="1" applyFont="1" applyFill="1" applyBorder="1" applyAlignment="1" applyProtection="1">
      <alignment vertical="top" wrapText="1"/>
      <protection locked="0"/>
    </xf>
    <xf numFmtId="166" fontId="30" fillId="15" borderId="2" xfId="1" applyNumberFormat="1" applyFont="1" applyFill="1" applyBorder="1" applyAlignment="1" applyProtection="1">
      <alignment vertical="top" wrapText="1"/>
      <protection locked="0"/>
    </xf>
    <xf numFmtId="164" fontId="26" fillId="7" borderId="2" xfId="0" applyNumberFormat="1" applyFont="1" applyFill="1" applyBorder="1" applyAlignment="1">
      <alignment horizontal="center" vertical="top"/>
    </xf>
    <xf numFmtId="164" fontId="4" fillId="7" borderId="2" xfId="0" applyNumberFormat="1" applyFont="1" applyFill="1" applyBorder="1" applyAlignment="1">
      <alignment horizontal="center" vertical="top"/>
    </xf>
    <xf numFmtId="0" fontId="27" fillId="15" borderId="2" xfId="0" applyFont="1" applyFill="1" applyBorder="1" applyAlignment="1">
      <alignment horizontal="center" vertical="top" wrapText="1"/>
    </xf>
    <xf numFmtId="0" fontId="1" fillId="0" borderId="0" xfId="0" applyFont="1" applyAlignment="1">
      <alignment horizontal="center" wrapText="1"/>
    </xf>
    <xf numFmtId="164" fontId="26" fillId="7" borderId="0" xfId="0" applyNumberFormat="1" applyFont="1" applyFill="1" applyAlignment="1">
      <alignment horizontal="center" vertical="top"/>
    </xf>
    <xf numFmtId="164" fontId="36" fillId="7" borderId="2" xfId="0" applyNumberFormat="1" applyFont="1" applyFill="1" applyBorder="1" applyAlignment="1">
      <alignment horizontal="center" vertical="top"/>
    </xf>
    <xf numFmtId="166" fontId="37" fillId="59" borderId="2" xfId="0" applyNumberFormat="1" applyFont="1" applyFill="1" applyBorder="1" applyAlignment="1">
      <alignment horizontal="center" vertical="top"/>
    </xf>
    <xf numFmtId="164" fontId="27" fillId="51" borderId="1" xfId="0" applyNumberFormat="1" applyFont="1" applyFill="1" applyBorder="1" applyAlignment="1">
      <alignment horizontal="center" vertical="top"/>
    </xf>
    <xf numFmtId="164" fontId="27" fillId="15" borderId="1" xfId="0" applyNumberFormat="1" applyFont="1" applyFill="1" applyBorder="1" applyAlignment="1">
      <alignment horizontal="center" vertical="top"/>
    </xf>
    <xf numFmtId="166" fontId="27" fillId="51" borderId="1" xfId="0" applyNumberFormat="1" applyFont="1" applyFill="1" applyBorder="1" applyAlignment="1" applyProtection="1">
      <alignment vertical="top" wrapText="1"/>
      <protection locked="0"/>
    </xf>
    <xf numFmtId="166" fontId="27" fillId="15" borderId="1" xfId="0" applyNumberFormat="1" applyFont="1" applyFill="1" applyBorder="1" applyAlignment="1" applyProtection="1">
      <alignment vertical="top" wrapText="1"/>
      <protection locked="0"/>
    </xf>
    <xf numFmtId="166" fontId="27" fillId="51" borderId="1" xfId="0" applyNumberFormat="1" applyFont="1" applyFill="1" applyBorder="1" applyAlignment="1">
      <alignment vertical="top" wrapText="1"/>
    </xf>
    <xf numFmtId="166" fontId="27" fillId="15" borderId="1" xfId="0" applyNumberFormat="1" applyFont="1" applyFill="1" applyBorder="1" applyAlignment="1">
      <alignment vertical="top" wrapText="1"/>
    </xf>
    <xf numFmtId="164" fontId="29" fillId="7" borderId="2" xfId="0" applyNumberFormat="1" applyFont="1" applyFill="1" applyBorder="1" applyAlignment="1">
      <alignment horizontal="center" vertical="top"/>
    </xf>
    <xf numFmtId="164" fontId="27" fillId="12" borderId="7" xfId="0" applyNumberFormat="1" applyFont="1" applyFill="1" applyBorder="1" applyAlignment="1">
      <alignment horizontal="center" vertical="top"/>
    </xf>
    <xf numFmtId="16" fontId="26" fillId="7" borderId="2" xfId="0" applyNumberFormat="1" applyFont="1" applyFill="1" applyBorder="1" applyAlignment="1">
      <alignment horizontal="left" vertical="top" wrapText="1"/>
    </xf>
    <xf numFmtId="164" fontId="27" fillId="60" borderId="0" xfId="0" applyNumberFormat="1" applyFont="1" applyFill="1" applyAlignment="1">
      <alignment horizontal="center" vertical="top"/>
    </xf>
    <xf numFmtId="166" fontId="27" fillId="60" borderId="0" xfId="0" applyNumberFormat="1" applyFont="1" applyFill="1" applyAlignment="1" applyProtection="1">
      <alignment vertical="top" wrapText="1"/>
      <protection locked="0"/>
    </xf>
    <xf numFmtId="166" fontId="27" fillId="60" borderId="0" xfId="0" applyNumberFormat="1" applyFont="1" applyFill="1" applyAlignment="1">
      <alignment vertical="top" wrapText="1"/>
    </xf>
    <xf numFmtId="166" fontId="27" fillId="58" borderId="2" xfId="0" applyNumberFormat="1" applyFont="1" applyFill="1" applyBorder="1" applyAlignment="1">
      <alignment horizontal="center" vertical="top"/>
    </xf>
    <xf numFmtId="164" fontId="27" fillId="58" borderId="2" xfId="0" applyNumberFormat="1" applyFont="1" applyFill="1" applyBorder="1" applyAlignment="1">
      <alignment horizontal="center" vertical="top"/>
    </xf>
    <xf numFmtId="164" fontId="27" fillId="52" borderId="2" xfId="0" applyNumberFormat="1" applyFont="1" applyFill="1" applyBorder="1" applyAlignment="1">
      <alignment horizontal="center" vertical="top"/>
    </xf>
    <xf numFmtId="164" fontId="27" fillId="52" borderId="0" xfId="0" applyNumberFormat="1" applyFont="1" applyFill="1" applyAlignment="1">
      <alignment vertical="top"/>
    </xf>
    <xf numFmtId="166" fontId="27" fillId="40" borderId="2" xfId="0" applyNumberFormat="1" applyFont="1" applyFill="1" applyBorder="1" applyAlignment="1" applyProtection="1">
      <alignment vertical="top" wrapText="1"/>
      <protection locked="0"/>
    </xf>
    <xf numFmtId="166" fontId="27" fillId="40" borderId="2" xfId="0" applyNumberFormat="1" applyFont="1" applyFill="1" applyBorder="1" applyAlignment="1">
      <alignment vertical="top" wrapText="1"/>
    </xf>
    <xf numFmtId="16" fontId="27" fillId="40" borderId="2" xfId="0" applyNumberFormat="1" applyFont="1" applyFill="1" applyBorder="1" applyAlignment="1">
      <alignment horizontal="left" vertical="top" wrapText="1"/>
    </xf>
    <xf numFmtId="0" fontId="24" fillId="0" borderId="0" xfId="0" applyFont="1"/>
    <xf numFmtId="0" fontId="28" fillId="0" borderId="0" xfId="0" applyFont="1"/>
    <xf numFmtId="0" fontId="29" fillId="0" borderId="0" xfId="0" applyFont="1"/>
    <xf numFmtId="0" fontId="32" fillId="0" borderId="0" xfId="0" applyFont="1"/>
    <xf numFmtId="0" fontId="28" fillId="42" borderId="0" xfId="0" applyFont="1" applyFill="1"/>
    <xf numFmtId="0" fontId="19" fillId="0" borderId="0" xfId="0" applyFont="1"/>
    <xf numFmtId="0" fontId="28" fillId="54" borderId="0" xfId="0" applyFont="1" applyFill="1"/>
    <xf numFmtId="0" fontId="1" fillId="54" borderId="0" xfId="0" applyFont="1" applyFill="1"/>
    <xf numFmtId="164" fontId="26" fillId="7" borderId="6" xfId="0" applyNumberFormat="1" applyFont="1" applyFill="1" applyBorder="1" applyAlignment="1">
      <alignment horizontal="center" vertical="top"/>
    </xf>
    <xf numFmtId="0" fontId="27" fillId="62" borderId="2" xfId="0" applyFont="1" applyFill="1" applyBorder="1" applyAlignment="1">
      <alignment horizontal="center" vertical="top"/>
    </xf>
    <xf numFmtId="166" fontId="27" fillId="62" borderId="2" xfId="0" applyNumberFormat="1" applyFont="1" applyFill="1" applyBorder="1" applyAlignment="1">
      <alignment horizontal="center" vertical="top"/>
    </xf>
    <xf numFmtId="164" fontId="27" fillId="62" borderId="2" xfId="0" applyNumberFormat="1" applyFont="1" applyFill="1" applyBorder="1" applyAlignment="1">
      <alignment vertical="top"/>
    </xf>
    <xf numFmtId="0" fontId="30" fillId="42" borderId="2" xfId="1" applyFont="1" applyFill="1" applyBorder="1" applyAlignment="1">
      <alignment wrapText="1"/>
    </xf>
    <xf numFmtId="166" fontId="27" fillId="62" borderId="2" xfId="0" applyNumberFormat="1" applyFont="1" applyFill="1" applyBorder="1" applyAlignment="1" applyProtection="1">
      <alignment vertical="top" wrapText="1"/>
      <protection locked="0"/>
    </xf>
    <xf numFmtId="166" fontId="27" fillId="62" borderId="2" xfId="0" applyNumberFormat="1" applyFont="1" applyFill="1" applyBorder="1" applyAlignment="1" applyProtection="1">
      <alignment horizontal="left" vertical="top" wrapText="1"/>
      <protection locked="0"/>
    </xf>
    <xf numFmtId="16" fontId="27" fillId="62" borderId="2" xfId="0" applyNumberFormat="1" applyFont="1" applyFill="1" applyBorder="1" applyAlignment="1">
      <alignment horizontal="left" vertical="top" wrapText="1"/>
    </xf>
    <xf numFmtId="166" fontId="27" fillId="58" borderId="2" xfId="0" applyNumberFormat="1" applyFont="1" applyFill="1" applyBorder="1" applyAlignment="1" applyProtection="1">
      <alignment vertical="top" wrapText="1"/>
      <protection locked="0"/>
    </xf>
    <xf numFmtId="0" fontId="18" fillId="0" borderId="0" xfId="1"/>
    <xf numFmtId="166" fontId="27" fillId="62" borderId="2" xfId="0" applyNumberFormat="1" applyFont="1" applyFill="1" applyBorder="1" applyAlignment="1">
      <alignment horizontal="left" vertical="top"/>
    </xf>
    <xf numFmtId="164" fontId="27" fillId="40" borderId="2" xfId="0" applyNumberFormat="1" applyFont="1" applyFill="1" applyBorder="1" applyAlignment="1">
      <alignment horizontal="right" vertical="top"/>
    </xf>
    <xf numFmtId="164" fontId="27" fillId="62" borderId="2" xfId="0" applyNumberFormat="1" applyFont="1" applyFill="1" applyBorder="1" applyAlignment="1">
      <alignment horizontal="right" vertical="top"/>
    </xf>
    <xf numFmtId="166" fontId="27" fillId="42" borderId="2" xfId="0" applyNumberFormat="1" applyFont="1" applyFill="1" applyBorder="1" applyAlignment="1">
      <alignment horizontal="center" vertical="top"/>
    </xf>
    <xf numFmtId="166" fontId="27" fillId="40" borderId="0" xfId="0" applyNumberFormat="1" applyFont="1" applyFill="1" applyAlignment="1">
      <alignment horizontal="center" vertical="top"/>
    </xf>
    <xf numFmtId="166" fontId="27" fillId="58" borderId="0" xfId="0" applyNumberFormat="1" applyFont="1" applyFill="1" applyAlignment="1">
      <alignment horizontal="center" vertical="top"/>
    </xf>
    <xf numFmtId="166" fontId="27" fillId="54" borderId="2" xfId="0" applyNumberFormat="1" applyFont="1" applyFill="1" applyBorder="1" applyAlignment="1">
      <alignment horizontal="center" vertical="top"/>
    </xf>
    <xf numFmtId="166" fontId="8" fillId="42" borderId="2" xfId="0" applyNumberFormat="1" applyFont="1" applyFill="1" applyBorder="1" applyAlignment="1">
      <alignment horizontal="center" vertical="top"/>
    </xf>
    <xf numFmtId="164" fontId="27" fillId="42" borderId="2" xfId="0" applyNumberFormat="1" applyFont="1" applyFill="1" applyBorder="1" applyAlignment="1">
      <alignment horizontal="center" vertical="top"/>
    </xf>
    <xf numFmtId="164" fontId="27" fillId="40" borderId="0" xfId="0" applyNumberFormat="1" applyFont="1" applyFill="1" applyAlignment="1">
      <alignment horizontal="center" vertical="top"/>
    </xf>
    <xf numFmtId="164" fontId="27" fillId="58" borderId="0" xfId="0" applyNumberFormat="1" applyFont="1" applyFill="1" applyAlignment="1">
      <alignment horizontal="center" vertical="top"/>
    </xf>
    <xf numFmtId="164" fontId="27" fillId="54" borderId="2" xfId="0" applyNumberFormat="1" applyFont="1" applyFill="1" applyBorder="1" applyAlignment="1">
      <alignment horizontal="center" vertical="top"/>
    </xf>
    <xf numFmtId="164" fontId="8" fillId="42" borderId="2" xfId="0" applyNumberFormat="1" applyFont="1" applyFill="1" applyBorder="1" applyAlignment="1">
      <alignment horizontal="center" vertical="top"/>
    </xf>
    <xf numFmtId="166" fontId="27" fillId="42" borderId="2" xfId="0" applyNumberFormat="1" applyFont="1" applyFill="1" applyBorder="1" applyAlignment="1" applyProtection="1">
      <alignment vertical="top" wrapText="1"/>
      <protection locked="0"/>
    </xf>
    <xf numFmtId="166" fontId="27" fillId="40" borderId="0" xfId="0" applyNumberFormat="1" applyFont="1" applyFill="1" applyAlignment="1" applyProtection="1">
      <alignment horizontal="left" vertical="top" wrapText="1"/>
      <protection locked="0"/>
    </xf>
    <xf numFmtId="166" fontId="27" fillId="60" borderId="2" xfId="0" applyNumberFormat="1" applyFont="1" applyFill="1" applyBorder="1" applyAlignment="1" applyProtection="1">
      <alignment vertical="top" wrapText="1"/>
      <protection locked="0"/>
    </xf>
    <xf numFmtId="166" fontId="8" fillId="42" borderId="2" xfId="0" applyNumberFormat="1" applyFont="1" applyFill="1" applyBorder="1" applyAlignment="1" applyProtection="1">
      <alignment vertical="top" wrapText="1"/>
      <protection locked="0"/>
    </xf>
    <xf numFmtId="166" fontId="27" fillId="42" borderId="2" xfId="0" applyNumberFormat="1" applyFont="1" applyFill="1" applyBorder="1" applyAlignment="1">
      <alignment vertical="top" wrapText="1"/>
    </xf>
    <xf numFmtId="166" fontId="27" fillId="40" borderId="0" xfId="0" applyNumberFormat="1" applyFont="1" applyFill="1" applyAlignment="1">
      <alignment horizontal="left" vertical="top" wrapText="1"/>
    </xf>
    <xf numFmtId="166" fontId="27" fillId="60" borderId="2" xfId="0" applyNumberFormat="1" applyFont="1" applyFill="1" applyBorder="1" applyAlignment="1">
      <alignment vertical="top" wrapText="1"/>
    </xf>
    <xf numFmtId="166" fontId="8" fillId="42" borderId="2" xfId="0" applyNumberFormat="1" applyFont="1" applyFill="1" applyBorder="1" applyAlignment="1">
      <alignment vertical="top" wrapText="1"/>
    </xf>
    <xf numFmtId="166" fontId="27" fillId="40" borderId="0" xfId="0" applyNumberFormat="1" applyFont="1" applyFill="1" applyAlignment="1">
      <alignment horizontal="center" vertical="top" wrapText="1"/>
    </xf>
    <xf numFmtId="0" fontId="18" fillId="62" borderId="0" xfId="1" applyFill="1"/>
    <xf numFmtId="164" fontId="27" fillId="47" borderId="0" xfId="0" applyNumberFormat="1" applyFont="1" applyFill="1"/>
    <xf numFmtId="164" fontId="26" fillId="44" borderId="2" xfId="0" applyNumberFormat="1" applyFont="1" applyFill="1" applyBorder="1" applyAlignment="1">
      <alignment horizontal="left" vertical="top" wrapText="1"/>
    </xf>
    <xf numFmtId="164" fontId="26" fillId="63" borderId="2" xfId="0" applyNumberFormat="1" applyFont="1" applyFill="1" applyBorder="1" applyAlignment="1">
      <alignment horizontal="left" vertical="top" wrapText="1"/>
    </xf>
    <xf numFmtId="164" fontId="26" fillId="55" borderId="2" xfId="0" applyNumberFormat="1" applyFont="1" applyFill="1" applyBorder="1" applyAlignment="1">
      <alignment horizontal="left" vertical="top" wrapText="1"/>
    </xf>
    <xf numFmtId="0" fontId="0" fillId="4" borderId="1" xfId="0" applyFill="1" applyBorder="1" applyAlignment="1" applyProtection="1">
      <alignment horizontal="left" wrapText="1"/>
      <protection locked="0"/>
    </xf>
    <xf numFmtId="0" fontId="0" fillId="37" borderId="1" xfId="0" applyFill="1" applyBorder="1" applyAlignment="1">
      <alignment horizontal="left" wrapText="1"/>
    </xf>
    <xf numFmtId="0" fontId="0" fillId="14" borderId="1" xfId="0" applyFill="1" applyBorder="1" applyAlignment="1" applyProtection="1">
      <alignment horizontal="left" wrapText="1"/>
      <protection locked="0"/>
    </xf>
    <xf numFmtId="0" fontId="0" fillId="38" borderId="1" xfId="0" applyFill="1" applyBorder="1" applyAlignment="1">
      <alignment horizontal="left" wrapText="1"/>
    </xf>
    <xf numFmtId="0" fontId="5" fillId="0" borderId="0" xfId="0" applyFont="1" applyAlignment="1">
      <alignment horizontal="center"/>
    </xf>
    <xf numFmtId="0" fontId="0" fillId="6" borderId="1" xfId="0" applyFill="1" applyBorder="1" applyAlignment="1" applyProtection="1">
      <alignment horizontal="left" wrapText="1"/>
      <protection locked="0"/>
    </xf>
    <xf numFmtId="0" fontId="0" fillId="36" borderId="1" xfId="0" applyFill="1" applyBorder="1" applyAlignment="1">
      <alignment horizontal="left" wrapText="1"/>
    </xf>
    <xf numFmtId="15" fontId="0" fillId="5" borderId="5" xfId="0" applyNumberFormat="1" applyFill="1" applyBorder="1" applyAlignment="1" applyProtection="1">
      <alignment horizontal="left" wrapText="1"/>
      <protection locked="0"/>
    </xf>
    <xf numFmtId="15" fontId="0" fillId="0" borderId="5" xfId="0" applyNumberFormat="1" applyBorder="1" applyAlignment="1">
      <alignment horizontal="left" wrapText="1"/>
    </xf>
    <xf numFmtId="15" fontId="0" fillId="9" borderId="5" xfId="0" applyNumberFormat="1" applyFill="1" applyBorder="1" applyAlignment="1" applyProtection="1">
      <alignment horizontal="left" wrapText="1"/>
      <protection locked="0"/>
    </xf>
    <xf numFmtId="0" fontId="7" fillId="10" borderId="1" xfId="0" applyFont="1" applyFill="1" applyBorder="1" applyAlignment="1">
      <alignment horizontal="center" vertical="center" wrapText="1"/>
    </xf>
    <xf numFmtId="0" fontId="7" fillId="10" borderId="1" xfId="0" applyFont="1" applyFill="1" applyBorder="1" applyAlignment="1">
      <alignment vertical="center" wrapText="1"/>
    </xf>
    <xf numFmtId="0" fontId="16" fillId="10" borderId="1" xfId="0" applyFont="1" applyFill="1" applyBorder="1" applyAlignment="1">
      <alignment horizontal="center" vertical="center" wrapText="1"/>
    </xf>
    <xf numFmtId="0" fontId="20" fillId="10" borderId="1" xfId="0" applyFont="1" applyFill="1" applyBorder="1" applyAlignment="1" applyProtection="1">
      <alignment horizontal="left" vertical="center" wrapText="1"/>
      <protection locked="0"/>
    </xf>
    <xf numFmtId="0" fontId="7" fillId="10" borderId="1" xfId="0" applyFont="1" applyFill="1" applyBorder="1" applyAlignment="1">
      <alignment horizontal="left" vertical="center" wrapText="1"/>
    </xf>
    <xf numFmtId="0" fontId="7" fillId="10" borderId="1" xfId="0" applyFont="1" applyFill="1" applyBorder="1" applyAlignment="1" applyProtection="1">
      <alignment horizontal="center" vertical="center" wrapText="1"/>
      <protection locked="0"/>
    </xf>
    <xf numFmtId="0" fontId="26" fillId="7" borderId="2" xfId="0" applyFont="1" applyFill="1" applyBorder="1" applyAlignment="1">
      <alignment horizontal="center" vertical="top"/>
    </xf>
    <xf numFmtId="0" fontId="26" fillId="7" borderId="2" xfId="0" applyFont="1" applyFill="1" applyBorder="1" applyAlignment="1">
      <alignment horizontal="center" vertical="top" wrapText="1"/>
    </xf>
    <xf numFmtId="0" fontId="26" fillId="7" borderId="2" xfId="0" applyFont="1" applyFill="1" applyBorder="1" applyAlignment="1">
      <alignment horizontal="left" vertical="top" wrapText="1"/>
    </xf>
    <xf numFmtId="0" fontId="33" fillId="7" borderId="2" xfId="0" applyFont="1" applyFill="1" applyBorder="1" applyAlignment="1">
      <alignment vertical="top" wrapText="1"/>
    </xf>
    <xf numFmtId="0" fontId="28" fillId="20" borderId="2" xfId="0" applyFont="1" applyFill="1" applyBorder="1" applyAlignment="1">
      <alignment horizontal="center" vertical="top"/>
    </xf>
    <xf numFmtId="0" fontId="26" fillId="7" borderId="2" xfId="0" applyFont="1" applyFill="1" applyBorder="1" applyAlignment="1" applyProtection="1">
      <alignment horizontal="left" vertical="top" wrapText="1"/>
      <protection locked="0"/>
    </xf>
    <xf numFmtId="0" fontId="28" fillId="17" borderId="2" xfId="0" applyFont="1" applyFill="1" applyBorder="1" applyAlignment="1">
      <alignment horizontal="center" vertical="top"/>
    </xf>
    <xf numFmtId="0" fontId="28" fillId="0" borderId="2" xfId="0" applyFont="1" applyBorder="1" applyAlignment="1">
      <alignment horizontal="center" vertical="top"/>
    </xf>
    <xf numFmtId="0" fontId="33" fillId="7" borderId="2" xfId="0" applyFont="1" applyFill="1" applyBorder="1" applyAlignment="1">
      <alignment horizontal="left" vertical="top" wrapText="1"/>
    </xf>
    <xf numFmtId="0" fontId="28" fillId="21" borderId="2" xfId="0" applyFont="1" applyFill="1" applyBorder="1" applyAlignment="1">
      <alignment horizontal="center" vertical="top"/>
    </xf>
    <xf numFmtId="0" fontId="27" fillId="12" borderId="2" xfId="0" applyFont="1" applyFill="1" applyBorder="1" applyAlignment="1">
      <alignment horizontal="center" vertical="top"/>
    </xf>
    <xf numFmtId="0" fontId="27" fillId="12" borderId="2" xfId="0" applyFont="1" applyFill="1" applyBorder="1" applyAlignment="1">
      <alignment horizontal="center" vertical="top" wrapText="1"/>
    </xf>
    <xf numFmtId="0" fontId="27" fillId="12" borderId="2" xfId="0" applyFont="1" applyFill="1" applyBorder="1" applyAlignment="1">
      <alignment vertical="top" wrapText="1"/>
    </xf>
    <xf numFmtId="0" fontId="28" fillId="16" borderId="2" xfId="0" applyFont="1" applyFill="1" applyBorder="1" applyAlignment="1">
      <alignment horizontal="center" vertical="top"/>
    </xf>
    <xf numFmtId="0" fontId="27" fillId="12" borderId="2" xfId="0" applyFont="1" applyFill="1" applyBorder="1" applyAlignment="1" applyProtection="1">
      <alignment horizontal="left" vertical="top" wrapText="1"/>
      <protection locked="0"/>
    </xf>
    <xf numFmtId="0" fontId="27" fillId="12" borderId="2" xfId="0" applyFont="1" applyFill="1" applyBorder="1" applyAlignment="1">
      <alignment horizontal="left" vertical="top" wrapText="1"/>
    </xf>
    <xf numFmtId="0" fontId="27" fillId="12" borderId="2" xfId="0" applyFont="1" applyFill="1" applyBorder="1" applyAlignment="1" applyProtection="1">
      <alignment horizontal="center" vertical="top" wrapText="1"/>
      <protection locked="0"/>
    </xf>
    <xf numFmtId="0" fontId="27" fillId="35" borderId="2" xfId="0" applyFont="1" applyFill="1" applyBorder="1" applyAlignment="1">
      <alignment horizontal="center" vertical="top"/>
    </xf>
    <xf numFmtId="0" fontId="27" fillId="35" borderId="2" xfId="0" applyFont="1" applyFill="1" applyBorder="1" applyAlignment="1">
      <alignment horizontal="center" vertical="top" wrapText="1"/>
    </xf>
    <xf numFmtId="0" fontId="27" fillId="35" borderId="2" xfId="0" applyFont="1" applyFill="1" applyBorder="1" applyAlignment="1">
      <alignment vertical="top" wrapText="1"/>
    </xf>
    <xf numFmtId="0" fontId="27" fillId="33" borderId="2" xfId="0" applyFont="1" applyFill="1" applyBorder="1" applyAlignment="1">
      <alignment horizontal="center" vertical="top"/>
    </xf>
    <xf numFmtId="0" fontId="27" fillId="33" borderId="2" xfId="0" applyFont="1" applyFill="1" applyBorder="1" applyAlignment="1">
      <alignment vertical="top"/>
    </xf>
    <xf numFmtId="0" fontId="27" fillId="33" borderId="2" xfId="0" applyFont="1" applyFill="1" applyBorder="1" applyAlignment="1">
      <alignment horizontal="center" vertical="top" wrapText="1"/>
    </xf>
    <xf numFmtId="0" fontId="27" fillId="33" borderId="2" xfId="0" applyFont="1" applyFill="1" applyBorder="1" applyAlignment="1">
      <alignment vertical="top" wrapText="1"/>
    </xf>
    <xf numFmtId="0" fontId="28" fillId="4" borderId="2" xfId="0" applyFont="1" applyFill="1" applyBorder="1" applyAlignment="1">
      <alignment wrapText="1"/>
    </xf>
    <xf numFmtId="0" fontId="27" fillId="33" borderId="2" xfId="0" applyFont="1" applyFill="1" applyBorder="1" applyAlignment="1" applyProtection="1">
      <alignment vertical="top" wrapText="1"/>
      <protection locked="0"/>
    </xf>
    <xf numFmtId="0" fontId="27" fillId="12" borderId="2" xfId="0" applyFont="1" applyFill="1" applyBorder="1" applyAlignment="1" applyProtection="1">
      <alignment vertical="top" wrapText="1"/>
      <protection locked="0"/>
    </xf>
    <xf numFmtId="0" fontId="30" fillId="12" borderId="2" xfId="1" applyNumberFormat="1" applyFont="1" applyFill="1" applyBorder="1" applyAlignment="1" applyProtection="1">
      <alignment vertical="top" wrapText="1"/>
      <protection locked="0"/>
    </xf>
    <xf numFmtId="0" fontId="27" fillId="34" borderId="2" xfId="0" applyFont="1" applyFill="1" applyBorder="1" applyAlignment="1">
      <alignment horizontal="center" vertical="top"/>
    </xf>
    <xf numFmtId="0" fontId="27" fillId="34" borderId="2" xfId="0" applyFont="1" applyFill="1" applyBorder="1" applyAlignment="1">
      <alignment vertical="top"/>
    </xf>
    <xf numFmtId="0" fontId="27" fillId="34" borderId="2" xfId="0" applyFont="1" applyFill="1" applyBorder="1" applyAlignment="1">
      <alignment horizontal="center" vertical="top" wrapText="1"/>
    </xf>
    <xf numFmtId="0" fontId="27" fillId="34" borderId="2" xfId="0" applyFont="1" applyFill="1" applyBorder="1" applyAlignment="1">
      <alignment vertical="top" wrapText="1"/>
    </xf>
    <xf numFmtId="0" fontId="27" fillId="34" borderId="2" xfId="0" applyFont="1" applyFill="1" applyBorder="1" applyAlignment="1" applyProtection="1">
      <alignment vertical="top" wrapText="1"/>
      <protection locked="0"/>
    </xf>
    <xf numFmtId="0" fontId="27" fillId="35" borderId="2" xfId="0" applyFont="1" applyFill="1" applyBorder="1" applyAlignment="1" applyProtection="1">
      <alignment horizontal="left" vertical="top" wrapText="1"/>
      <protection locked="0"/>
    </xf>
    <xf numFmtId="0" fontId="27" fillId="34" borderId="1" xfId="0" applyFont="1" applyFill="1" applyBorder="1" applyAlignment="1">
      <alignment vertical="top"/>
    </xf>
    <xf numFmtId="0" fontId="27" fillId="33" borderId="2" xfId="0" applyFont="1" applyFill="1" applyBorder="1" applyAlignment="1" applyProtection="1">
      <alignment vertical="top"/>
      <protection locked="0"/>
    </xf>
    <xf numFmtId="0" fontId="27" fillId="34" borderId="2" xfId="0" applyFont="1" applyFill="1" applyBorder="1" applyAlignment="1" applyProtection="1">
      <alignment vertical="top"/>
      <protection locked="0"/>
    </xf>
    <xf numFmtId="0" fontId="27" fillId="33" borderId="2" xfId="0" applyFont="1" applyFill="1" applyBorder="1" applyAlignment="1" applyProtection="1">
      <alignment horizontal="center" vertical="top"/>
      <protection locked="0"/>
    </xf>
    <xf numFmtId="0" fontId="18" fillId="33" borderId="2" xfId="1" applyNumberFormat="1" applyFill="1" applyBorder="1" applyAlignment="1" applyProtection="1">
      <alignment vertical="top"/>
      <protection locked="0"/>
    </xf>
    <xf numFmtId="0" fontId="27" fillId="34" borderId="0" xfId="0" applyFont="1" applyFill="1" applyAlignment="1">
      <alignment vertical="top"/>
    </xf>
    <xf numFmtId="15" fontId="27" fillId="35" borderId="2" xfId="0" applyNumberFormat="1" applyFont="1" applyFill="1" applyBorder="1" applyAlignment="1">
      <alignment vertical="top" wrapText="1"/>
    </xf>
    <xf numFmtId="15" fontId="27" fillId="35" borderId="2" xfId="0" applyNumberFormat="1" applyFont="1" applyFill="1" applyBorder="1" applyAlignment="1">
      <alignment horizontal="center" vertical="top"/>
    </xf>
    <xf numFmtId="0" fontId="27" fillId="33" borderId="2" xfId="0" applyFont="1" applyFill="1" applyBorder="1" applyAlignment="1" applyProtection="1">
      <alignment horizontal="left" vertical="top" wrapText="1"/>
      <protection locked="0"/>
    </xf>
    <xf numFmtId="0" fontId="27" fillId="33" borderId="2" xfId="0" applyFont="1" applyFill="1" applyBorder="1" applyAlignment="1">
      <alignment horizontal="left" vertical="top"/>
    </xf>
    <xf numFmtId="15" fontId="27" fillId="35" borderId="2" xfId="0" applyNumberFormat="1" applyFont="1" applyFill="1" applyBorder="1" applyAlignment="1">
      <alignment horizontal="center" vertical="top" wrapText="1"/>
    </xf>
    <xf numFmtId="15" fontId="27" fillId="35" borderId="2" xfId="0" applyNumberFormat="1" applyFont="1" applyFill="1" applyBorder="1" applyAlignment="1">
      <alignment horizontal="left" vertical="top" wrapText="1"/>
    </xf>
    <xf numFmtId="0" fontId="27" fillId="50" borderId="2" xfId="0" applyFont="1" applyFill="1" applyBorder="1" applyAlignment="1">
      <alignment vertical="top"/>
    </xf>
    <xf numFmtId="0" fontId="27" fillId="33" borderId="0" xfId="0" applyFont="1" applyFill="1" applyAlignment="1" applyProtection="1">
      <alignment vertical="top" wrapText="1"/>
      <protection locked="0"/>
    </xf>
    <xf numFmtId="15" fontId="27" fillId="35" borderId="0" xfId="0" applyNumberFormat="1" applyFont="1" applyFill="1" applyAlignment="1" applyProtection="1">
      <alignment horizontal="left" vertical="top" wrapText="1"/>
      <protection locked="0"/>
    </xf>
    <xf numFmtId="15" fontId="27" fillId="35" borderId="2" xfId="0" applyNumberFormat="1" applyFont="1" applyFill="1" applyBorder="1" applyAlignment="1" applyProtection="1">
      <alignment horizontal="left" vertical="top" wrapText="1"/>
      <protection locked="0"/>
    </xf>
    <xf numFmtId="0" fontId="27" fillId="35" borderId="2" xfId="0" applyFont="1" applyFill="1" applyBorder="1" applyAlignment="1">
      <alignment horizontal="left" vertical="top" wrapText="1"/>
    </xf>
    <xf numFmtId="0" fontId="27" fillId="39" borderId="2" xfId="0" applyFont="1" applyFill="1" applyBorder="1" applyAlignment="1">
      <alignment horizontal="center" vertical="top"/>
    </xf>
    <xf numFmtId="0" fontId="27" fillId="40" borderId="2" xfId="0" applyFont="1" applyFill="1" applyBorder="1" applyAlignment="1" applyProtection="1">
      <alignment horizontal="left" vertical="top" wrapText="1"/>
      <protection locked="0"/>
    </xf>
    <xf numFmtId="0" fontId="27" fillId="40" borderId="2" xfId="0" applyFont="1" applyFill="1" applyBorder="1" applyAlignment="1">
      <alignment horizontal="left" vertical="top"/>
    </xf>
    <xf numFmtId="0" fontId="27" fillId="40" borderId="2" xfId="0" applyFont="1" applyFill="1" applyBorder="1" applyAlignment="1">
      <alignment horizontal="center" vertical="top"/>
    </xf>
    <xf numFmtId="0" fontId="27" fillId="41" borderId="2" xfId="0" applyFont="1" applyFill="1" applyBorder="1" applyAlignment="1">
      <alignment vertical="top"/>
    </xf>
    <xf numFmtId="0" fontId="27" fillId="41" borderId="2" xfId="0" applyFont="1" applyFill="1" applyBorder="1" applyAlignment="1">
      <alignment horizontal="center" vertical="top"/>
    </xf>
    <xf numFmtId="0" fontId="27" fillId="41" borderId="2" xfId="0" applyFont="1" applyFill="1" applyBorder="1" applyAlignment="1">
      <alignment horizontal="center" vertical="top" wrapText="1"/>
    </xf>
    <xf numFmtId="0" fontId="27" fillId="41" borderId="2" xfId="0" applyFont="1" applyFill="1" applyBorder="1" applyAlignment="1">
      <alignment vertical="top" wrapText="1"/>
    </xf>
    <xf numFmtId="0" fontId="27" fillId="41" borderId="8" xfId="0" applyFont="1" applyFill="1" applyBorder="1" applyAlignment="1">
      <alignment vertical="top"/>
    </xf>
    <xf numFmtId="0" fontId="27" fillId="48" borderId="9" xfId="0" applyFont="1" applyFill="1" applyBorder="1" applyAlignment="1">
      <alignment horizontal="center"/>
    </xf>
    <xf numFmtId="0" fontId="27" fillId="41" borderId="2" xfId="0" applyFont="1" applyFill="1" applyBorder="1" applyAlignment="1" applyProtection="1">
      <alignment vertical="top" wrapText="1"/>
      <protection locked="0"/>
    </xf>
    <xf numFmtId="0" fontId="27" fillId="41" borderId="0" xfId="0" applyFont="1" applyFill="1" applyAlignment="1">
      <alignment vertical="top"/>
    </xf>
    <xf numFmtId="0" fontId="27" fillId="11" borderId="9" xfId="0" applyFont="1" applyFill="1" applyBorder="1" applyAlignment="1">
      <alignment horizontal="center"/>
    </xf>
    <xf numFmtId="0" fontId="27" fillId="49" borderId="9" xfId="0" applyFont="1" applyFill="1" applyBorder="1" applyAlignment="1">
      <alignment horizontal="center"/>
    </xf>
    <xf numFmtId="0" fontId="27" fillId="18" borderId="2" xfId="0" applyFont="1" applyFill="1" applyBorder="1" applyAlignment="1">
      <alignment horizontal="center" vertical="top"/>
    </xf>
    <xf numFmtId="0" fontId="27" fillId="12" borderId="2" xfId="0" applyFont="1" applyFill="1" applyBorder="1" applyAlignment="1">
      <alignment vertical="top"/>
    </xf>
    <xf numFmtId="0" fontId="27" fillId="51" borderId="2" xfId="0" applyFont="1" applyFill="1" applyBorder="1" applyAlignment="1" applyProtection="1">
      <alignment vertical="top" wrapText="1"/>
      <protection locked="0"/>
    </xf>
    <xf numFmtId="0" fontId="27" fillId="51" borderId="2" xfId="0" applyFont="1" applyFill="1" applyBorder="1" applyAlignment="1">
      <alignment vertical="top" wrapText="1"/>
    </xf>
    <xf numFmtId="0" fontId="28" fillId="24" borderId="2" xfId="0" applyFont="1" applyFill="1" applyBorder="1" applyAlignment="1">
      <alignment vertical="top"/>
    </xf>
    <xf numFmtId="0" fontId="27" fillId="15" borderId="2" xfId="0" applyFont="1" applyFill="1" applyBorder="1" applyAlignment="1" applyProtection="1">
      <alignment vertical="top" wrapText="1"/>
      <protection locked="0"/>
    </xf>
    <xf numFmtId="0" fontId="27" fillId="15" borderId="2" xfId="0" applyFont="1" applyFill="1" applyBorder="1" applyAlignment="1">
      <alignment horizontal="left" vertical="top" wrapText="1"/>
    </xf>
    <xf numFmtId="0" fontId="28" fillId="18" borderId="2" xfId="0" applyFont="1" applyFill="1" applyBorder="1" applyAlignment="1">
      <alignment horizontal="center" vertical="top"/>
    </xf>
    <xf numFmtId="0" fontId="27" fillId="51" borderId="2" xfId="0" applyFont="1" applyFill="1" applyBorder="1" applyAlignment="1">
      <alignment horizontal="center" vertical="top"/>
    </xf>
    <xf numFmtId="0" fontId="27" fillId="51" borderId="2" xfId="0" applyFont="1" applyFill="1" applyBorder="1" applyAlignment="1">
      <alignment horizontal="center" vertical="top" wrapText="1"/>
    </xf>
    <xf numFmtId="0" fontId="27" fillId="51" borderId="2" xfId="0" applyFont="1" applyFill="1" applyBorder="1" applyAlignment="1">
      <alignment horizontal="left" vertical="top" wrapText="1"/>
    </xf>
    <xf numFmtId="0" fontId="27" fillId="51" borderId="2" xfId="0" applyFont="1" applyFill="1" applyBorder="1" applyAlignment="1">
      <alignment vertical="top"/>
    </xf>
    <xf numFmtId="0" fontId="28" fillId="18" borderId="2" xfId="0" applyFont="1" applyFill="1" applyBorder="1" applyAlignment="1">
      <alignment vertical="top"/>
    </xf>
    <xf numFmtId="15" fontId="27" fillId="51" borderId="2" xfId="0" applyNumberFormat="1" applyFont="1" applyFill="1" applyBorder="1" applyAlignment="1">
      <alignment vertical="top"/>
    </xf>
    <xf numFmtId="0" fontId="18" fillId="0" borderId="0" xfId="1" applyNumberFormat="1"/>
    <xf numFmtId="0" fontId="28" fillId="40" borderId="2" xfId="0" applyFont="1" applyFill="1" applyBorder="1" applyAlignment="1">
      <alignment horizontal="center"/>
    </xf>
    <xf numFmtId="0" fontId="26" fillId="38" borderId="2" xfId="0" applyFont="1" applyFill="1" applyBorder="1" applyAlignment="1">
      <alignment horizontal="center" vertical="top" wrapText="1"/>
    </xf>
    <xf numFmtId="0" fontId="26" fillId="38" borderId="0" xfId="0" applyFont="1" applyFill="1" applyAlignment="1">
      <alignment horizontal="center" vertical="top" wrapText="1"/>
    </xf>
    <xf numFmtId="0" fontId="27" fillId="43" borderId="0" xfId="0" applyFont="1" applyFill="1" applyAlignment="1">
      <alignment horizontal="center" vertical="top" wrapText="1"/>
    </xf>
    <xf numFmtId="0" fontId="27" fillId="43" borderId="0" xfId="0" applyFont="1" applyFill="1" applyAlignment="1">
      <alignment vertical="top" wrapText="1"/>
    </xf>
    <xf numFmtId="0" fontId="28" fillId="21" borderId="0" xfId="0" applyFont="1" applyFill="1" applyAlignment="1">
      <alignment horizontal="center" vertical="top"/>
    </xf>
    <xf numFmtId="0" fontId="28" fillId="40" borderId="0" xfId="0" applyFont="1" applyFill="1" applyAlignment="1" applyProtection="1">
      <alignment horizontal="left" wrapText="1"/>
      <protection locked="0"/>
    </xf>
    <xf numFmtId="0" fontId="28" fillId="40" borderId="0" xfId="0" applyFont="1" applyFill="1" applyAlignment="1">
      <alignment horizontal="left" wrapText="1"/>
    </xf>
    <xf numFmtId="0" fontId="28" fillId="40" borderId="0" xfId="0" applyFont="1" applyFill="1" applyAlignment="1">
      <alignment horizontal="center" wrapText="1"/>
    </xf>
    <xf numFmtId="0" fontId="28" fillId="40" borderId="0" xfId="0" applyFont="1" applyFill="1" applyAlignment="1" applyProtection="1">
      <alignment horizontal="center" wrapText="1"/>
      <protection locked="0"/>
    </xf>
    <xf numFmtId="0" fontId="28" fillId="42" borderId="2" xfId="0" applyFont="1" applyFill="1" applyBorder="1" applyAlignment="1">
      <alignment horizontal="center"/>
    </xf>
    <xf numFmtId="0" fontId="26" fillId="44" borderId="2" xfId="0" applyFont="1" applyFill="1" applyBorder="1" applyAlignment="1">
      <alignment horizontal="center" vertical="top" wrapText="1"/>
    </xf>
    <xf numFmtId="0" fontId="26" fillId="44" borderId="2" xfId="0" applyFont="1" applyFill="1" applyBorder="1" applyAlignment="1">
      <alignment horizontal="left" vertical="top" wrapText="1"/>
    </xf>
    <xf numFmtId="0" fontId="26" fillId="44" borderId="0" xfId="0" applyFont="1" applyFill="1" applyAlignment="1">
      <alignment horizontal="center" vertical="top" wrapText="1"/>
    </xf>
    <xf numFmtId="0" fontId="28" fillId="42" borderId="0" xfId="0" applyFont="1" applyFill="1" applyAlignment="1">
      <alignment horizontal="left" vertical="center"/>
    </xf>
    <xf numFmtId="0" fontId="28" fillId="42" borderId="0" xfId="0" applyFont="1" applyFill="1" applyAlignment="1">
      <alignment horizontal="left" vertical="center" wrapText="1"/>
    </xf>
    <xf numFmtId="0" fontId="27" fillId="45" borderId="0" xfId="0" applyFont="1" applyFill="1" applyAlignment="1">
      <alignment vertical="top" wrapText="1"/>
    </xf>
    <xf numFmtId="0" fontId="27" fillId="45" borderId="2" xfId="0" applyFont="1" applyFill="1" applyBorder="1" applyAlignment="1">
      <alignment horizontal="center" vertical="top" wrapText="1"/>
    </xf>
    <xf numFmtId="0" fontId="28" fillId="45" borderId="0" xfId="0" applyFont="1" applyFill="1" applyAlignment="1">
      <alignment horizontal="center" vertical="top"/>
    </xf>
    <xf numFmtId="0" fontId="28" fillId="42" borderId="0" xfId="0" applyFont="1" applyFill="1" applyAlignment="1" applyProtection="1">
      <alignment wrapText="1"/>
      <protection locked="0"/>
    </xf>
    <xf numFmtId="0" fontId="28" fillId="42" borderId="0" xfId="0" applyFont="1" applyFill="1" applyAlignment="1">
      <alignment wrapText="1"/>
    </xf>
    <xf numFmtId="0" fontId="28" fillId="54" borderId="2" xfId="0" applyFont="1" applyFill="1" applyBorder="1" applyAlignment="1">
      <alignment horizontal="center"/>
    </xf>
    <xf numFmtId="0" fontId="26" fillId="55" borderId="2" xfId="0" applyFont="1" applyFill="1" applyBorder="1" applyAlignment="1">
      <alignment horizontal="center" vertical="top" wrapText="1"/>
    </xf>
    <xf numFmtId="0" fontId="26" fillId="55" borderId="2" xfId="0" applyFont="1" applyFill="1" applyBorder="1" applyAlignment="1">
      <alignment horizontal="left" vertical="top" wrapText="1"/>
    </xf>
    <xf numFmtId="0" fontId="26" fillId="55" borderId="0" xfId="0" applyFont="1" applyFill="1" applyAlignment="1">
      <alignment horizontal="center" vertical="top" wrapText="1"/>
    </xf>
    <xf numFmtId="0" fontId="28" fillId="54" borderId="0" xfId="0" applyFont="1" applyFill="1" applyAlignment="1">
      <alignment horizontal="left" vertical="center"/>
    </xf>
    <xf numFmtId="0" fontId="28" fillId="54" borderId="0" xfId="0" applyFont="1" applyFill="1" applyAlignment="1">
      <alignment horizontal="left" vertical="center" wrapText="1"/>
    </xf>
    <xf numFmtId="0" fontId="27" fillId="56" borderId="0" xfId="0" applyFont="1" applyFill="1" applyAlignment="1">
      <alignment vertical="top" wrapText="1"/>
    </xf>
    <xf numFmtId="0" fontId="27" fillId="56" borderId="2" xfId="0" applyFont="1" applyFill="1" applyBorder="1" applyAlignment="1">
      <alignment horizontal="center" vertical="top" wrapText="1"/>
    </xf>
    <xf numFmtId="0" fontId="28" fillId="56" borderId="0" xfId="0" applyFont="1" applyFill="1" applyAlignment="1">
      <alignment horizontal="center" vertical="top"/>
    </xf>
    <xf numFmtId="0" fontId="28" fillId="54" borderId="0" xfId="0" applyFont="1" applyFill="1" applyAlignment="1" applyProtection="1">
      <alignment wrapText="1"/>
      <protection locked="0"/>
    </xf>
    <xf numFmtId="0" fontId="28" fillId="54" borderId="2" xfId="0" applyFont="1" applyFill="1" applyBorder="1" applyAlignment="1">
      <alignment horizontal="left" vertical="center"/>
    </xf>
    <xf numFmtId="0" fontId="28" fillId="54" borderId="2" xfId="0" applyFont="1" applyFill="1" applyBorder="1" applyAlignment="1">
      <alignment horizontal="left" vertical="center" wrapText="1"/>
    </xf>
    <xf numFmtId="0" fontId="27" fillId="56" borderId="2" xfId="0" applyFont="1" applyFill="1" applyBorder="1" applyAlignment="1">
      <alignment vertical="top" wrapText="1"/>
    </xf>
    <xf numFmtId="0" fontId="28" fillId="56" borderId="2" xfId="0" applyFont="1" applyFill="1" applyBorder="1" applyAlignment="1">
      <alignment horizontal="center" vertical="top"/>
    </xf>
    <xf numFmtId="0" fontId="28" fillId="54" borderId="2" xfId="0" applyFont="1" applyFill="1" applyBorder="1" applyAlignment="1" applyProtection="1">
      <alignment wrapText="1"/>
      <protection locked="0"/>
    </xf>
    <xf numFmtId="0" fontId="28" fillId="42" borderId="2" xfId="0" applyFont="1" applyFill="1" applyBorder="1" applyAlignment="1">
      <alignment wrapText="1"/>
    </xf>
    <xf numFmtId="0" fontId="28" fillId="42" borderId="2" xfId="0" applyFont="1" applyFill="1" applyBorder="1" applyAlignment="1" applyProtection="1">
      <alignment wrapText="1"/>
      <protection locked="0"/>
    </xf>
    <xf numFmtId="0" fontId="28" fillId="42" borderId="2" xfId="0" applyFont="1" applyFill="1" applyBorder="1" applyAlignment="1">
      <alignment horizontal="left" vertical="center"/>
    </xf>
    <xf numFmtId="0" fontId="28" fillId="42" borderId="2" xfId="0" applyFont="1" applyFill="1" applyBorder="1" applyAlignment="1">
      <alignment horizontal="left" vertical="center" wrapText="1"/>
    </xf>
    <xf numFmtId="0" fontId="27" fillId="45" borderId="2" xfId="0" applyFont="1" applyFill="1" applyBorder="1" applyAlignment="1">
      <alignment vertical="top" wrapText="1"/>
    </xf>
    <xf numFmtId="0" fontId="28" fillId="45" borderId="2" xfId="0" applyFont="1" applyFill="1" applyBorder="1" applyAlignment="1">
      <alignment horizontal="center" vertical="top"/>
    </xf>
    <xf numFmtId="0" fontId="27" fillId="43" borderId="2" xfId="0" applyFont="1" applyFill="1" applyBorder="1" applyAlignment="1">
      <alignment horizontal="center" vertical="top" wrapText="1"/>
    </xf>
    <xf numFmtId="0" fontId="27" fillId="43" borderId="2" xfId="0" applyFont="1" applyFill="1" applyBorder="1" applyAlignment="1">
      <alignment vertical="top" wrapText="1"/>
    </xf>
    <xf numFmtId="0" fontId="28" fillId="40" borderId="2" xfId="0" applyFont="1" applyFill="1" applyBorder="1" applyAlignment="1" applyProtection="1">
      <alignment horizontal="left" wrapText="1"/>
      <protection locked="0"/>
    </xf>
    <xf numFmtId="0" fontId="28" fillId="40" borderId="2" xfId="0" applyFont="1" applyFill="1" applyBorder="1" applyAlignment="1">
      <alignment horizontal="left" wrapText="1"/>
    </xf>
    <xf numFmtId="0" fontId="28" fillId="40" borderId="2" xfId="0" applyFont="1" applyFill="1" applyBorder="1" applyAlignment="1">
      <alignment horizontal="center" wrapText="1"/>
    </xf>
    <xf numFmtId="0" fontId="28" fillId="40" borderId="2" xfId="0" applyFont="1" applyFill="1" applyBorder="1" applyAlignment="1" applyProtection="1">
      <alignment horizontal="center" wrapText="1"/>
      <protection locked="0"/>
    </xf>
    <xf numFmtId="0" fontId="22" fillId="42" borderId="2" xfId="0" applyFont="1" applyFill="1" applyBorder="1" applyAlignment="1">
      <alignment horizontal="center"/>
    </xf>
    <xf numFmtId="0" fontId="4" fillId="44" borderId="2" xfId="0" applyFont="1" applyFill="1" applyBorder="1" applyAlignment="1">
      <alignment horizontal="center" vertical="top" wrapText="1"/>
    </xf>
    <xf numFmtId="0" fontId="4" fillId="44" borderId="2" xfId="0" applyFont="1" applyFill="1" applyBorder="1" applyAlignment="1">
      <alignment horizontal="left" vertical="top" wrapText="1"/>
    </xf>
    <xf numFmtId="0" fontId="22" fillId="42" borderId="2" xfId="0" applyFont="1" applyFill="1" applyBorder="1" applyAlignment="1">
      <alignment horizontal="left" vertical="center"/>
    </xf>
    <xf numFmtId="0" fontId="23" fillId="42" borderId="2" xfId="0" applyFont="1" applyFill="1" applyBorder="1" applyAlignment="1">
      <alignment horizontal="left" vertical="center" wrapText="1"/>
    </xf>
    <xf numFmtId="0" fontId="11" fillId="45" borderId="2" xfId="0" applyFont="1" applyFill="1" applyBorder="1" applyAlignment="1">
      <alignment vertical="top" wrapText="1"/>
    </xf>
    <xf numFmtId="0" fontId="9" fillId="45" borderId="2" xfId="0" applyFont="1" applyFill="1" applyBorder="1" applyAlignment="1">
      <alignment horizontal="center" vertical="top"/>
    </xf>
    <xf numFmtId="0" fontId="1" fillId="42" borderId="2" xfId="0" applyFont="1" applyFill="1" applyBorder="1" applyAlignment="1" applyProtection="1">
      <alignment wrapText="1"/>
      <protection locked="0"/>
    </xf>
    <xf numFmtId="0" fontId="1" fillId="42" borderId="2" xfId="0" applyFont="1" applyFill="1" applyBorder="1" applyAlignment="1">
      <alignment wrapText="1"/>
    </xf>
    <xf numFmtId="0" fontId="28" fillId="62" borderId="2" xfId="0" applyFont="1" applyFill="1" applyBorder="1" applyAlignment="1">
      <alignment wrapText="1"/>
    </xf>
    <xf numFmtId="0" fontId="28" fillId="62" borderId="2" xfId="0" applyFont="1" applyFill="1" applyBorder="1" applyAlignment="1" applyProtection="1">
      <alignment wrapText="1"/>
      <protection locked="0"/>
    </xf>
    <xf numFmtId="0" fontId="28" fillId="40" borderId="2" xfId="0" applyFont="1" applyFill="1" applyBorder="1" applyAlignment="1">
      <alignment wrapText="1"/>
    </xf>
    <xf numFmtId="0" fontId="28" fillId="40" borderId="2" xfId="0" applyFont="1" applyFill="1" applyBorder="1" applyAlignment="1" applyProtection="1">
      <alignment wrapText="1"/>
      <protection locked="0"/>
    </xf>
    <xf numFmtId="0" fontId="28" fillId="54" borderId="2" xfId="0" applyFont="1" applyFill="1" applyBorder="1" applyAlignment="1">
      <alignment wrapText="1"/>
    </xf>
    <xf numFmtId="0" fontId="28" fillId="19" borderId="2" xfId="0" applyFont="1" applyFill="1" applyBorder="1" applyAlignment="1">
      <alignment horizontal="center" vertical="top"/>
    </xf>
    <xf numFmtId="0" fontId="27" fillId="40" borderId="2" xfId="0" applyFont="1" applyFill="1" applyBorder="1" applyAlignment="1">
      <alignment horizontal="center" vertical="top" wrapText="1"/>
    </xf>
    <xf numFmtId="0" fontId="27" fillId="40" borderId="2" xfId="0" applyFont="1" applyFill="1" applyBorder="1" applyAlignment="1">
      <alignment horizontal="left" vertical="top" wrapText="1"/>
    </xf>
    <xf numFmtId="0" fontId="27" fillId="40" borderId="2" xfId="0" applyFont="1" applyFill="1" applyBorder="1" applyAlignment="1">
      <alignment vertical="top" wrapText="1"/>
    </xf>
    <xf numFmtId="0" fontId="28" fillId="40" borderId="2" xfId="0" applyFont="1" applyFill="1" applyBorder="1" applyAlignment="1">
      <alignment horizontal="center" vertical="top"/>
    </xf>
    <xf numFmtId="0" fontId="27" fillId="62" borderId="2" xfId="0" applyFont="1" applyFill="1" applyBorder="1" applyAlignment="1">
      <alignment horizontal="center" vertical="top" wrapText="1"/>
    </xf>
    <xf numFmtId="0" fontId="27" fillId="62" borderId="2" xfId="0" applyFont="1" applyFill="1" applyBorder="1" applyAlignment="1">
      <alignment vertical="top" wrapText="1"/>
    </xf>
    <xf numFmtId="0" fontId="27" fillId="62" borderId="2" xfId="0" applyFont="1" applyFill="1" applyBorder="1" applyAlignment="1">
      <alignment horizontal="left" vertical="top" wrapText="1"/>
    </xf>
    <xf numFmtId="0" fontId="27" fillId="62" borderId="2" xfId="0" applyFont="1" applyFill="1" applyBorder="1" applyAlignment="1">
      <alignment vertical="top"/>
    </xf>
    <xf numFmtId="0" fontId="27" fillId="62" borderId="2" xfId="0" applyFont="1" applyFill="1" applyBorder="1" applyAlignment="1">
      <alignment horizontal="left" vertical="top"/>
    </xf>
    <xf numFmtId="0" fontId="30" fillId="42" borderId="2" xfId="1" applyNumberFormat="1" applyFont="1" applyFill="1" applyBorder="1" applyAlignment="1">
      <alignment wrapText="1"/>
    </xf>
    <xf numFmtId="0" fontId="18" fillId="40" borderId="2" xfId="1" applyNumberFormat="1" applyFill="1" applyBorder="1" applyAlignment="1">
      <alignment wrapText="1"/>
    </xf>
    <xf numFmtId="0" fontId="28" fillId="40" borderId="2" xfId="0" applyFont="1" applyFill="1" applyBorder="1" applyAlignment="1">
      <alignment horizontal="center" vertical="center"/>
    </xf>
    <xf numFmtId="0" fontId="27" fillId="12" borderId="0" xfId="0" applyFont="1" applyFill="1" applyAlignment="1" applyProtection="1">
      <alignment horizontal="center" vertical="top" wrapText="1"/>
      <protection locked="0"/>
    </xf>
    <xf numFmtId="0" fontId="27" fillId="40" borderId="2" xfId="0" applyFont="1" applyFill="1" applyBorder="1" applyAlignment="1" applyProtection="1">
      <alignment vertical="top" wrapText="1"/>
      <protection locked="0"/>
    </xf>
    <xf numFmtId="0" fontId="28" fillId="22" borderId="2" xfId="0" applyFont="1" applyFill="1" applyBorder="1" applyAlignment="1">
      <alignment horizontal="center" vertical="top"/>
    </xf>
    <xf numFmtId="0" fontId="18" fillId="42" borderId="0" xfId="1" applyNumberFormat="1" applyFill="1" applyAlignment="1">
      <alignment wrapText="1"/>
    </xf>
    <xf numFmtId="0" fontId="4" fillId="7" borderId="2" xfId="0" applyFont="1" applyFill="1" applyBorder="1" applyAlignment="1" applyProtection="1">
      <alignment horizontal="left" vertical="top" wrapText="1"/>
      <protection locked="0"/>
    </xf>
    <xf numFmtId="0" fontId="4" fillId="7" borderId="0" xfId="0" applyFont="1" applyFill="1" applyAlignment="1" applyProtection="1">
      <alignment horizontal="left" vertical="top" wrapText="1"/>
      <protection locked="0"/>
    </xf>
    <xf numFmtId="0" fontId="8" fillId="12" borderId="2" xfId="0" applyFont="1" applyFill="1" applyBorder="1" applyAlignment="1">
      <alignment horizontal="center" vertical="top"/>
    </xf>
    <xf numFmtId="0" fontId="8" fillId="12" borderId="2" xfId="0" applyFont="1" applyFill="1" applyBorder="1" applyAlignment="1">
      <alignment horizontal="center" vertical="top" wrapText="1"/>
    </xf>
    <xf numFmtId="0" fontId="8" fillId="12" borderId="2" xfId="0" applyFont="1" applyFill="1" applyBorder="1" applyAlignment="1">
      <alignment vertical="top" wrapText="1"/>
    </xf>
    <xf numFmtId="0" fontId="8" fillId="12" borderId="2" xfId="0" applyFont="1" applyFill="1" applyBorder="1" applyAlignment="1">
      <alignment vertical="top"/>
    </xf>
    <xf numFmtId="0" fontId="17" fillId="16" borderId="2" xfId="0" applyFont="1" applyFill="1" applyBorder="1" applyAlignment="1">
      <alignment horizontal="center" vertical="top"/>
    </xf>
    <xf numFmtId="0" fontId="8" fillId="12" borderId="2" xfId="0" applyFont="1" applyFill="1" applyBorder="1" applyAlignment="1" applyProtection="1">
      <alignment vertical="top" wrapText="1"/>
      <protection locked="0"/>
    </xf>
    <xf numFmtId="0" fontId="21" fillId="7" borderId="2" xfId="0" applyFont="1" applyFill="1" applyBorder="1" applyAlignment="1" applyProtection="1">
      <alignment horizontal="left" vertical="top" wrapText="1"/>
      <protection locked="0"/>
    </xf>
    <xf numFmtId="0" fontId="21" fillId="7" borderId="0" xfId="0" applyFont="1" applyFill="1" applyAlignment="1" applyProtection="1">
      <alignment horizontal="left" vertical="top" wrapText="1"/>
      <protection locked="0"/>
    </xf>
    <xf numFmtId="0" fontId="27" fillId="21" borderId="2" xfId="0" applyFont="1" applyFill="1" applyBorder="1" applyAlignment="1">
      <alignment horizontal="center" vertical="top"/>
    </xf>
    <xf numFmtId="0" fontId="33" fillId="7" borderId="0" xfId="0" applyFont="1" applyFill="1" applyAlignment="1">
      <alignment vertical="top" wrapText="1"/>
    </xf>
    <xf numFmtId="0" fontId="4" fillId="7" borderId="2" xfId="0" applyFont="1" applyFill="1" applyBorder="1" applyAlignment="1">
      <alignment horizontal="center" vertical="top"/>
    </xf>
    <xf numFmtId="0" fontId="10" fillId="20" borderId="2" xfId="0" applyFont="1" applyFill="1" applyBorder="1" applyAlignment="1">
      <alignment horizontal="center" vertical="top"/>
    </xf>
    <xf numFmtId="0" fontId="4" fillId="7" borderId="2" xfId="0" applyFont="1" applyFill="1" applyBorder="1" applyAlignment="1">
      <alignment horizontal="left" vertical="top" wrapText="1"/>
    </xf>
    <xf numFmtId="0" fontId="9" fillId="17" borderId="2" xfId="0" applyFont="1" applyFill="1" applyBorder="1" applyAlignment="1">
      <alignment horizontal="center" vertical="top"/>
    </xf>
    <xf numFmtId="0" fontId="34" fillId="7" borderId="2" xfId="0" applyFont="1" applyFill="1" applyBorder="1" applyAlignment="1">
      <alignment horizontal="center" vertical="top"/>
    </xf>
    <xf numFmtId="0" fontId="29" fillId="7" borderId="2" xfId="0" applyFont="1" applyFill="1" applyBorder="1" applyAlignment="1">
      <alignment horizontal="center" vertical="top"/>
    </xf>
    <xf numFmtId="0" fontId="29" fillId="7" borderId="2" xfId="0" applyFont="1" applyFill="1" applyBorder="1" applyAlignment="1">
      <alignment horizontal="center" vertical="top" wrapText="1"/>
    </xf>
    <xf numFmtId="0" fontId="29" fillId="7" borderId="2" xfId="0" applyFont="1" applyFill="1" applyBorder="1" applyAlignment="1">
      <alignment horizontal="left" vertical="top" wrapText="1"/>
    </xf>
    <xf numFmtId="0" fontId="35" fillId="7" borderId="2" xfId="0" applyFont="1" applyFill="1" applyBorder="1" applyAlignment="1">
      <alignment horizontal="center" vertical="top"/>
    </xf>
    <xf numFmtId="0" fontId="35" fillId="7" borderId="2" xfId="0" applyFont="1" applyFill="1" applyBorder="1" applyAlignment="1">
      <alignment vertical="top" wrapText="1"/>
    </xf>
    <xf numFmtId="0" fontId="35" fillId="7" borderId="2" xfId="0" applyFont="1" applyFill="1" applyBorder="1" applyAlignment="1">
      <alignment horizontal="left" vertical="top" wrapText="1"/>
    </xf>
    <xf numFmtId="0" fontId="36" fillId="7" borderId="2" xfId="0" applyFont="1" applyFill="1" applyBorder="1" applyAlignment="1">
      <alignment horizontal="center" vertical="top"/>
    </xf>
    <xf numFmtId="0" fontId="25" fillId="0" borderId="0" xfId="0" applyFont="1" applyAlignment="1">
      <alignment horizontal="center" vertical="center" wrapText="1"/>
    </xf>
    <xf numFmtId="0" fontId="36" fillId="7" borderId="2" xfId="0" applyFont="1" applyFill="1" applyBorder="1" applyAlignment="1" applyProtection="1">
      <alignment horizontal="left" vertical="top" wrapText="1"/>
      <protection locked="0"/>
    </xf>
    <xf numFmtId="0" fontId="36" fillId="7" borderId="2" xfId="0" applyFont="1" applyFill="1" applyBorder="1" applyAlignment="1">
      <alignment horizontal="left" vertical="top" wrapText="1"/>
    </xf>
    <xf numFmtId="0" fontId="27" fillId="15" borderId="0" xfId="0" applyFont="1" applyFill="1" applyAlignment="1">
      <alignment horizontal="center" vertical="top"/>
    </xf>
    <xf numFmtId="0" fontId="27" fillId="15" borderId="0" xfId="0" applyFont="1" applyFill="1" applyAlignment="1">
      <alignment horizontal="center" vertical="top" wrapText="1"/>
    </xf>
    <xf numFmtId="0" fontId="27" fillId="15" borderId="0" xfId="0" applyFont="1" applyFill="1" applyAlignment="1">
      <alignment vertical="top" wrapText="1"/>
    </xf>
    <xf numFmtId="0" fontId="27" fillId="15" borderId="0" xfId="0" applyFont="1" applyFill="1" applyAlignment="1">
      <alignment vertical="top"/>
    </xf>
    <xf numFmtId="0" fontId="28" fillId="24" borderId="0" xfId="0" applyFont="1" applyFill="1" applyAlignment="1">
      <alignment vertical="top"/>
    </xf>
    <xf numFmtId="0" fontId="27" fillId="12" borderId="0" xfId="0" applyFont="1" applyFill="1" applyAlignment="1">
      <alignment horizontal="center" vertical="top"/>
    </xf>
    <xf numFmtId="0" fontId="27" fillId="12" borderId="0" xfId="0" applyFont="1" applyFill="1" applyAlignment="1">
      <alignment horizontal="center" vertical="top" wrapText="1"/>
    </xf>
    <xf numFmtId="0" fontId="27" fillId="12" borderId="0" xfId="0" applyFont="1" applyFill="1" applyAlignment="1">
      <alignment vertical="top" wrapText="1"/>
    </xf>
    <xf numFmtId="0" fontId="28" fillId="16" borderId="0" xfId="0" applyFont="1" applyFill="1" applyAlignment="1">
      <alignment horizontal="center" vertical="top"/>
    </xf>
    <xf numFmtId="0" fontId="28" fillId="12" borderId="0" xfId="0" applyFont="1" applyFill="1" applyAlignment="1">
      <alignment horizontal="center" vertical="top"/>
    </xf>
    <xf numFmtId="0" fontId="28" fillId="12" borderId="0" xfId="0" applyFont="1" applyFill="1" applyAlignment="1">
      <alignment horizontal="center" vertical="top" wrapText="1"/>
    </xf>
    <xf numFmtId="0" fontId="26" fillId="12" borderId="0" xfId="0" applyFont="1" applyFill="1" applyAlignment="1">
      <alignment horizontal="center" vertical="top" wrapText="1"/>
    </xf>
    <xf numFmtId="0" fontId="26" fillId="12" borderId="0" xfId="0" applyFont="1" applyFill="1" applyAlignment="1">
      <alignment horizontal="center" vertical="top"/>
    </xf>
    <xf numFmtId="0" fontId="26" fillId="12" borderId="0" xfId="0" applyFont="1" applyFill="1" applyAlignment="1">
      <alignment vertical="top" wrapText="1"/>
    </xf>
    <xf numFmtId="0" fontId="26" fillId="12" borderId="2" xfId="0" applyFont="1" applyFill="1" applyBorder="1" applyAlignment="1" applyProtection="1">
      <alignment horizontal="left" vertical="top" wrapText="1"/>
      <protection locked="0"/>
    </xf>
    <xf numFmtId="0" fontId="29" fillId="12" borderId="2" xfId="0" applyFont="1" applyFill="1" applyBorder="1" applyAlignment="1">
      <alignment horizontal="left" vertical="top" wrapText="1"/>
    </xf>
    <xf numFmtId="0" fontId="29" fillId="12" borderId="2" xfId="0" applyFont="1" applyFill="1" applyBorder="1" applyAlignment="1">
      <alignment horizontal="center" vertical="top" wrapText="1"/>
    </xf>
    <xf numFmtId="0" fontId="29" fillId="12" borderId="2" xfId="0" applyFont="1" applyFill="1" applyBorder="1" applyAlignment="1" applyProtection="1">
      <alignment horizontal="center" vertical="top" wrapText="1"/>
      <protection locked="0"/>
    </xf>
    <xf numFmtId="0" fontId="18" fillId="0" borderId="0" xfId="1" applyNumberFormat="1" applyAlignment="1">
      <alignment wrapText="1"/>
    </xf>
    <xf numFmtId="0" fontId="26" fillId="7" borderId="0" xfId="0" applyFont="1" applyFill="1" applyAlignment="1">
      <alignment horizontal="center" vertical="top"/>
    </xf>
    <xf numFmtId="0" fontId="26" fillId="7" borderId="0" xfId="0" applyFont="1" applyFill="1" applyAlignment="1">
      <alignment horizontal="center" vertical="top" wrapText="1"/>
    </xf>
    <xf numFmtId="0" fontId="26" fillId="7" borderId="0" xfId="0" applyFont="1" applyFill="1" applyAlignment="1">
      <alignment horizontal="left" vertical="top" wrapText="1"/>
    </xf>
    <xf numFmtId="0" fontId="28" fillId="18" borderId="0" xfId="0" applyFont="1" applyFill="1" applyAlignment="1">
      <alignment horizontal="center" vertical="top"/>
    </xf>
    <xf numFmtId="0" fontId="28" fillId="17" borderId="0" xfId="0" applyFont="1" applyFill="1" applyAlignment="1">
      <alignment horizontal="center" vertical="top"/>
    </xf>
    <xf numFmtId="0" fontId="27" fillId="40" borderId="0" xfId="0" applyFont="1" applyFill="1" applyAlignment="1">
      <alignment horizontal="center" vertical="top"/>
    </xf>
    <xf numFmtId="0" fontId="27" fillId="40" borderId="2" xfId="0" applyFont="1" applyFill="1" applyBorder="1" applyAlignment="1" applyProtection="1">
      <alignment horizontal="center" vertical="top" wrapText="1"/>
      <protection locked="0"/>
    </xf>
    <xf numFmtId="0" fontId="27" fillId="42" borderId="0" xfId="0" applyFont="1" applyFill="1" applyAlignment="1">
      <alignment horizontal="center" vertical="top"/>
    </xf>
    <xf numFmtId="0" fontId="27" fillId="42" borderId="0" xfId="0" applyFont="1" applyFill="1" applyAlignment="1">
      <alignment horizontal="center" vertical="top" wrapText="1"/>
    </xf>
    <xf numFmtId="0" fontId="27" fillId="42" borderId="2" xfId="0" applyFont="1" applyFill="1" applyBorder="1" applyAlignment="1">
      <alignment vertical="top" wrapText="1"/>
    </xf>
    <xf numFmtId="0" fontId="27" fillId="42" borderId="0" xfId="0" applyFont="1" applyFill="1" applyAlignment="1">
      <alignment horizontal="left" vertical="top" wrapText="1"/>
    </xf>
    <xf numFmtId="0" fontId="27" fillId="42" borderId="0" xfId="0" applyFont="1" applyFill="1" applyAlignment="1">
      <alignment vertical="top"/>
    </xf>
    <xf numFmtId="0" fontId="27" fillId="51" borderId="0" xfId="0" applyFont="1" applyFill="1" applyAlignment="1">
      <alignment horizontal="center" vertical="top"/>
    </xf>
    <xf numFmtId="0" fontId="27" fillId="54" borderId="2" xfId="0" applyFont="1" applyFill="1" applyBorder="1" applyAlignment="1">
      <alignment horizontal="center" vertical="top"/>
    </xf>
    <xf numFmtId="0" fontId="27" fillId="54" borderId="2" xfId="0" applyFont="1" applyFill="1" applyBorder="1" applyAlignment="1">
      <alignment horizontal="center" vertical="top" wrapText="1"/>
    </xf>
    <xf numFmtId="0" fontId="27" fillId="54" borderId="2" xfId="0" applyFont="1" applyFill="1" applyBorder="1" applyAlignment="1">
      <alignment vertical="top" wrapText="1"/>
    </xf>
    <xf numFmtId="0" fontId="27" fillId="54" borderId="2" xfId="0" applyFont="1" applyFill="1" applyBorder="1" applyAlignment="1">
      <alignment horizontal="left" vertical="top" wrapText="1"/>
    </xf>
    <xf numFmtId="0" fontId="27" fillId="54" borderId="2" xfId="0" applyFont="1" applyFill="1" applyBorder="1" applyAlignment="1">
      <alignment vertical="top"/>
    </xf>
    <xf numFmtId="0" fontId="28" fillId="40" borderId="0" xfId="0" applyFont="1" applyFill="1" applyAlignment="1">
      <alignment horizontal="center" vertical="top"/>
    </xf>
    <xf numFmtId="0" fontId="27" fillId="54" borderId="0" xfId="0" applyFont="1" applyFill="1" applyAlignment="1">
      <alignment horizontal="center" vertical="top"/>
    </xf>
    <xf numFmtId="0" fontId="27" fillId="54" borderId="0" xfId="0" applyFont="1" applyFill="1" applyAlignment="1">
      <alignment horizontal="center" vertical="top" wrapText="1"/>
    </xf>
    <xf numFmtId="0" fontId="27" fillId="54" borderId="0" xfId="0" applyFont="1" applyFill="1" applyAlignment="1">
      <alignment vertical="top"/>
    </xf>
    <xf numFmtId="0" fontId="27" fillId="42" borderId="2" xfId="0" applyFont="1" applyFill="1" applyBorder="1" applyAlignment="1">
      <alignment horizontal="center" vertical="top" wrapText="1"/>
    </xf>
    <xf numFmtId="0" fontId="27" fillId="42" borderId="2" xfId="0" applyFont="1" applyFill="1" applyBorder="1" applyAlignment="1">
      <alignment horizontal="center" vertical="top"/>
    </xf>
    <xf numFmtId="0" fontId="27" fillId="42" borderId="2" xfId="0" applyFont="1" applyFill="1" applyBorder="1" applyAlignment="1">
      <alignment horizontal="left" vertical="top" wrapText="1"/>
    </xf>
    <xf numFmtId="0" fontId="8" fillId="15" borderId="2" xfId="0" applyFont="1" applyFill="1" applyBorder="1" applyAlignment="1">
      <alignment horizontal="center" vertical="top"/>
    </xf>
    <xf numFmtId="0" fontId="8" fillId="42" borderId="2" xfId="0" applyFont="1" applyFill="1" applyBorder="1" applyAlignment="1">
      <alignment horizontal="center" vertical="top"/>
    </xf>
    <xf numFmtId="0" fontId="8" fillId="42" borderId="2" xfId="0" applyFont="1" applyFill="1" applyBorder="1" applyAlignment="1">
      <alignment horizontal="center" vertical="top" wrapText="1"/>
    </xf>
    <xf numFmtId="0" fontId="17" fillId="40" borderId="2" xfId="0" applyFont="1" applyFill="1" applyBorder="1" applyAlignment="1">
      <alignment horizontal="center" vertical="top"/>
    </xf>
    <xf numFmtId="0" fontId="27" fillId="42" borderId="0" xfId="0" applyFont="1" applyFill="1" applyAlignment="1">
      <alignment vertical="top" wrapText="1"/>
    </xf>
    <xf numFmtId="0" fontId="27" fillId="12" borderId="0" xfId="0" applyFont="1" applyFill="1" applyAlignment="1" applyProtection="1">
      <alignment horizontal="left" vertical="top" wrapText="1"/>
      <protection locked="0"/>
    </xf>
    <xf numFmtId="0" fontId="27" fillId="12" borderId="0" xfId="0" applyFont="1" applyFill="1" applyAlignment="1">
      <alignment horizontal="left" vertical="top" wrapText="1"/>
    </xf>
    <xf numFmtId="0" fontId="27" fillId="40" borderId="0" xfId="0" applyFont="1" applyFill="1" applyAlignment="1">
      <alignment horizontal="center" vertical="top" wrapText="1"/>
    </xf>
    <xf numFmtId="0" fontId="27" fillId="40" borderId="0" xfId="0" applyFont="1" applyFill="1" applyAlignment="1">
      <alignment vertical="top" wrapText="1"/>
    </xf>
    <xf numFmtId="0" fontId="27" fillId="40" borderId="0" xfId="0" applyFont="1" applyFill="1" applyAlignment="1" applyProtection="1">
      <alignment horizontal="left" vertical="top" wrapText="1"/>
      <protection locked="0"/>
    </xf>
    <xf numFmtId="0" fontId="27" fillId="40" borderId="0" xfId="0" applyFont="1" applyFill="1" applyAlignment="1">
      <alignment horizontal="left" vertical="top" wrapText="1"/>
    </xf>
    <xf numFmtId="0" fontId="27" fillId="40" borderId="0" xfId="0" applyFont="1" applyFill="1" applyAlignment="1" applyProtection="1">
      <alignment horizontal="center" vertical="top" wrapText="1"/>
      <protection locked="0"/>
    </xf>
    <xf numFmtId="0" fontId="27" fillId="58" borderId="0" xfId="0" applyFont="1" applyFill="1" applyAlignment="1">
      <alignment horizontal="center" vertical="top" wrapText="1"/>
    </xf>
    <xf numFmtId="0" fontId="27" fillId="58" borderId="0" xfId="0" applyFont="1" applyFill="1" applyAlignment="1">
      <alignment vertical="top" wrapText="1"/>
    </xf>
    <xf numFmtId="0" fontId="27" fillId="58" borderId="0" xfId="0" applyFont="1" applyFill="1" applyAlignment="1">
      <alignment horizontal="center" vertical="top"/>
    </xf>
    <xf numFmtId="0" fontId="28" fillId="61" borderId="0" xfId="0" applyFont="1" applyFill="1" applyAlignment="1">
      <alignment horizontal="center" vertical="top"/>
    </xf>
    <xf numFmtId="0" fontId="27" fillId="58" borderId="0" xfId="0" applyFont="1" applyFill="1" applyAlignment="1" applyProtection="1">
      <alignment horizontal="left" vertical="top" wrapText="1"/>
      <protection locked="0"/>
    </xf>
    <xf numFmtId="0" fontId="28" fillId="24" borderId="0" xfId="0" applyFont="1" applyFill="1" applyAlignment="1">
      <alignment horizontal="center" vertical="top"/>
    </xf>
    <xf numFmtId="0" fontId="8" fillId="42" borderId="0" xfId="0" applyFont="1" applyFill="1" applyAlignment="1">
      <alignment horizontal="center" vertical="top"/>
    </xf>
    <xf numFmtId="0" fontId="17" fillId="40" borderId="0" xfId="0" applyFont="1" applyFill="1" applyAlignment="1">
      <alignment horizontal="center" vertical="top"/>
    </xf>
    <xf numFmtId="0" fontId="27" fillId="42" borderId="2" xfId="0" applyFont="1" applyFill="1" applyBorder="1" applyAlignment="1">
      <alignment vertical="top"/>
    </xf>
    <xf numFmtId="0" fontId="27" fillId="52" borderId="2" xfId="0" applyFont="1" applyFill="1" applyBorder="1" applyAlignment="1">
      <alignment vertical="top" wrapText="1"/>
    </xf>
    <xf numFmtId="0" fontId="27" fillId="58" borderId="2" xfId="0" applyFont="1" applyFill="1" applyBorder="1" applyAlignment="1">
      <alignment horizontal="center" vertical="top"/>
    </xf>
    <xf numFmtId="0" fontId="27" fillId="58" borderId="0" xfId="0" applyFont="1" applyFill="1" applyAlignment="1">
      <alignment horizontal="left" vertical="top" wrapText="1"/>
    </xf>
    <xf numFmtId="0" fontId="27" fillId="58" borderId="0" xfId="0" applyFont="1" applyFill="1" applyAlignment="1" applyProtection="1">
      <alignment horizontal="center" vertical="top" wrapText="1"/>
      <protection locked="0"/>
    </xf>
    <xf numFmtId="0" fontId="27" fillId="58" borderId="2" xfId="0" applyFont="1" applyFill="1" applyBorder="1" applyAlignment="1">
      <alignment vertical="top" wrapText="1"/>
    </xf>
    <xf numFmtId="0" fontId="27" fillId="58" borderId="2" xfId="0" applyFont="1" applyFill="1" applyBorder="1" applyAlignment="1" applyProtection="1">
      <alignment horizontal="left" vertical="top" wrapText="1"/>
      <protection locked="0"/>
    </xf>
    <xf numFmtId="0" fontId="26" fillId="7" borderId="0" xfId="0" applyFont="1" applyFill="1" applyAlignment="1" applyProtection="1">
      <alignment horizontal="left" vertical="top" wrapText="1"/>
      <protection locked="0"/>
    </xf>
    <xf numFmtId="0" fontId="8" fillId="42" borderId="0" xfId="0" applyFont="1" applyFill="1" applyAlignment="1">
      <alignment horizontal="center" vertical="top" wrapText="1"/>
    </xf>
    <xf numFmtId="0" fontId="8" fillId="42" borderId="0" xfId="0" applyFont="1" applyFill="1" applyAlignment="1">
      <alignment vertical="top" wrapText="1"/>
    </xf>
    <xf numFmtId="0" fontId="8" fillId="42" borderId="0" xfId="0" applyFont="1" applyFill="1" applyAlignment="1">
      <alignment horizontal="left" vertical="top" wrapText="1"/>
    </xf>
    <xf numFmtId="0" fontId="8" fillId="42" borderId="0" xfId="0" applyFont="1" applyFill="1" applyAlignment="1">
      <alignment vertical="top"/>
    </xf>
    <xf numFmtId="0" fontId="17" fillId="24" borderId="2" xfId="0" applyFont="1" applyFill="1" applyBorder="1" applyAlignment="1">
      <alignment horizontal="center" vertical="top"/>
    </xf>
    <xf numFmtId="15" fontId="18" fillId="51" borderId="2" xfId="1" applyNumberFormat="1" applyFill="1" applyBorder="1" applyAlignment="1">
      <alignment vertical="top"/>
    </xf>
    <xf numFmtId="0" fontId="28" fillId="53" borderId="2" xfId="0" applyFont="1" applyFill="1" applyBorder="1" applyAlignment="1">
      <alignment vertical="top"/>
    </xf>
    <xf numFmtId="0" fontId="28" fillId="53" borderId="2" xfId="0" applyFont="1" applyFill="1" applyBorder="1" applyAlignment="1">
      <alignment horizontal="center" vertical="top"/>
    </xf>
    <xf numFmtId="0" fontId="26" fillId="62" borderId="2" xfId="0" applyFont="1" applyFill="1" applyBorder="1" applyAlignment="1" applyProtection="1">
      <alignment horizontal="left" vertical="top" wrapText="1"/>
      <protection locked="0"/>
    </xf>
    <xf numFmtId="0" fontId="27" fillId="51" borderId="0" xfId="0" applyFont="1" applyFill="1" applyAlignment="1">
      <alignment vertical="top" wrapText="1"/>
    </xf>
    <xf numFmtId="0" fontId="28" fillId="16" borderId="2" xfId="0" applyFont="1" applyFill="1" applyBorder="1" applyAlignment="1">
      <alignment vertical="top"/>
    </xf>
    <xf numFmtId="0" fontId="21" fillId="7" borderId="2" xfId="0" applyFont="1" applyFill="1" applyBorder="1" applyAlignment="1">
      <alignment horizontal="left" vertical="top" wrapText="1"/>
    </xf>
    <xf numFmtId="0" fontId="33" fillId="7" borderId="0" xfId="0" applyFont="1" applyFill="1" applyAlignment="1">
      <alignment horizontal="left" vertical="top" wrapText="1"/>
    </xf>
    <xf numFmtId="0" fontId="21" fillId="7" borderId="0" xfId="0" applyFont="1" applyFill="1" applyAlignment="1">
      <alignment horizontal="left" vertical="top" wrapText="1"/>
    </xf>
    <xf numFmtId="0" fontId="27" fillId="12" borderId="1" xfId="0" applyFont="1" applyFill="1" applyBorder="1" applyAlignment="1">
      <alignment horizontal="center" vertical="top"/>
    </xf>
    <xf numFmtId="0" fontId="27" fillId="12" borderId="1" xfId="0" applyFont="1" applyFill="1" applyBorder="1" applyAlignment="1">
      <alignment horizontal="center" vertical="top" wrapText="1"/>
    </xf>
    <xf numFmtId="0" fontId="27" fillId="12" borderId="1" xfId="0" applyFont="1" applyFill="1" applyBorder="1" applyAlignment="1">
      <alignment vertical="top" wrapText="1"/>
    </xf>
    <xf numFmtId="0" fontId="28" fillId="16" borderId="1" xfId="0" applyFont="1" applyFill="1" applyBorder="1" applyAlignment="1">
      <alignment horizontal="center" vertical="top"/>
    </xf>
    <xf numFmtId="0" fontId="27" fillId="12" borderId="1" xfId="0" applyFont="1" applyFill="1" applyBorder="1" applyAlignment="1" applyProtection="1">
      <alignment horizontal="left" vertical="top" wrapText="1"/>
      <protection locked="0"/>
    </xf>
    <xf numFmtId="0" fontId="27" fillId="12" borderId="1" xfId="0" applyFont="1" applyFill="1" applyBorder="1" applyAlignment="1">
      <alignment horizontal="left" vertical="top" wrapText="1"/>
    </xf>
    <xf numFmtId="0" fontId="27" fillId="12" borderId="1" xfId="0" applyFont="1" applyFill="1" applyBorder="1" applyAlignment="1" applyProtection="1">
      <alignment horizontal="center" vertical="top" wrapText="1"/>
      <protection locked="0"/>
    </xf>
    <xf numFmtId="0" fontId="28" fillId="24" borderId="1" xfId="0" applyFont="1" applyFill="1" applyBorder="1" applyAlignment="1">
      <alignment horizontal="center" vertical="top"/>
    </xf>
    <xf numFmtId="0" fontId="27" fillId="15" borderId="1" xfId="0" applyFont="1" applyFill="1" applyBorder="1" applyAlignment="1">
      <alignment horizontal="center" vertical="top"/>
    </xf>
    <xf numFmtId="0" fontId="27" fillId="15" borderId="1" xfId="0" applyFont="1" applyFill="1" applyBorder="1" applyAlignment="1">
      <alignment horizontal="center" vertical="top" wrapText="1"/>
    </xf>
    <xf numFmtId="0" fontId="27" fillId="15" borderId="1" xfId="0" applyFont="1" applyFill="1" applyBorder="1" applyAlignment="1">
      <alignment vertical="top" wrapText="1"/>
    </xf>
    <xf numFmtId="0" fontId="27" fillId="15" borderId="1" xfId="0" applyFont="1" applyFill="1" applyBorder="1" applyAlignment="1">
      <alignment vertical="top"/>
    </xf>
    <xf numFmtId="0" fontId="28" fillId="17" borderId="1" xfId="0" applyFont="1" applyFill="1" applyBorder="1" applyAlignment="1">
      <alignment horizontal="center" vertical="top"/>
    </xf>
    <xf numFmtId="0" fontId="27" fillId="51" borderId="1" xfId="0" applyFont="1" applyFill="1" applyBorder="1" applyAlignment="1">
      <alignment horizontal="center" vertical="top"/>
    </xf>
    <xf numFmtId="0" fontId="27" fillId="51" borderId="1" xfId="0" applyFont="1" applyFill="1" applyBorder="1" applyAlignment="1">
      <alignment horizontal="center" vertical="top" wrapText="1"/>
    </xf>
    <xf numFmtId="0" fontId="27" fillId="51" borderId="1" xfId="0" applyFont="1" applyFill="1" applyBorder="1" applyAlignment="1">
      <alignment vertical="top" wrapText="1"/>
    </xf>
    <xf numFmtId="0" fontId="27" fillId="51" borderId="1" xfId="0" applyFont="1" applyFill="1" applyBorder="1" applyAlignment="1">
      <alignment vertical="top"/>
    </xf>
    <xf numFmtId="0" fontId="28" fillId="53" borderId="1" xfId="0" applyFont="1" applyFill="1" applyBorder="1" applyAlignment="1">
      <alignment horizontal="center" vertical="top"/>
    </xf>
    <xf numFmtId="0" fontId="28" fillId="57" borderId="1" xfId="0" applyFont="1" applyFill="1" applyBorder="1" applyAlignment="1">
      <alignment horizontal="center" vertical="top"/>
    </xf>
    <xf numFmtId="0" fontId="27" fillId="15" borderId="2" xfId="0" applyFont="1" applyFill="1" applyBorder="1" applyAlignment="1">
      <alignment horizontal="center" vertical="center" wrapText="1"/>
    </xf>
    <xf numFmtId="0" fontId="33" fillId="7" borderId="2" xfId="0" applyFont="1" applyFill="1" applyBorder="1" applyAlignment="1">
      <alignment horizontal="center" vertical="top" wrapText="1"/>
    </xf>
    <xf numFmtId="0" fontId="26" fillId="7" borderId="1" xfId="0" applyFont="1" applyFill="1" applyBorder="1" applyAlignment="1">
      <alignment horizontal="left" vertical="top" wrapText="1"/>
    </xf>
    <xf numFmtId="0" fontId="26" fillId="7" borderId="1" xfId="0" applyFont="1" applyFill="1" applyBorder="1" applyAlignment="1">
      <alignment horizontal="center" vertical="top"/>
    </xf>
    <xf numFmtId="0" fontId="33" fillId="7" borderId="1" xfId="0" applyFont="1" applyFill="1" applyBorder="1" applyAlignment="1">
      <alignment horizontal="center" vertical="top" wrapText="1"/>
    </xf>
    <xf numFmtId="0" fontId="30" fillId="46" borderId="0" xfId="1" applyNumberFormat="1" applyFont="1" applyFill="1" applyAlignment="1" applyProtection="1">
      <alignment horizontal="center"/>
      <protection locked="0"/>
    </xf>
    <xf numFmtId="166" fontId="27" fillId="51" borderId="0" xfId="0" applyNumberFormat="1" applyFont="1" applyFill="1" applyAlignment="1">
      <alignment horizontal="center" vertical="top"/>
    </xf>
    <xf numFmtId="166" fontId="27" fillId="51" borderId="0" xfId="0" applyNumberFormat="1" applyFont="1" applyFill="1" applyAlignment="1" applyProtection="1">
      <alignment vertical="top" wrapText="1"/>
      <protection locked="0"/>
    </xf>
    <xf numFmtId="166" fontId="27" fillId="51" borderId="0" xfId="0" applyNumberFormat="1" applyFont="1" applyFill="1" applyAlignment="1">
      <alignment vertical="top" wrapText="1"/>
    </xf>
    <xf numFmtId="0" fontId="27" fillId="54" borderId="1" xfId="0" applyFont="1" applyFill="1" applyBorder="1" applyAlignment="1">
      <alignment vertical="top" wrapText="1"/>
    </xf>
    <xf numFmtId="0" fontId="27" fillId="54" borderId="1" xfId="0" applyFont="1" applyFill="1" applyBorder="1" applyAlignment="1">
      <alignment vertical="top"/>
    </xf>
    <xf numFmtId="166" fontId="27" fillId="54" borderId="1" xfId="0" applyNumberFormat="1" applyFont="1" applyFill="1" applyBorder="1" applyAlignment="1">
      <alignment horizontal="center" vertical="top"/>
    </xf>
    <xf numFmtId="0" fontId="28" fillId="54" borderId="2" xfId="0" applyFont="1" applyFill="1" applyBorder="1" applyAlignment="1">
      <alignment horizontal="center" vertical="top"/>
    </xf>
    <xf numFmtId="166" fontId="27" fillId="54" borderId="0" xfId="0" applyNumberFormat="1" applyFont="1" applyFill="1" applyAlignment="1" applyProtection="1">
      <alignment vertical="top" wrapText="1"/>
      <protection locked="0"/>
    </xf>
    <xf numFmtId="166" fontId="27" fillId="54" borderId="0" xfId="0" applyNumberFormat="1" applyFont="1" applyFill="1" applyAlignment="1">
      <alignment vertical="top" wrapText="1"/>
    </xf>
    <xf numFmtId="0" fontId="18" fillId="54" borderId="0" xfId="1" applyFill="1"/>
    <xf numFmtId="0" fontId="18" fillId="12" borderId="2" xfId="1" applyNumberFormat="1" applyFill="1" applyBorder="1" applyAlignment="1">
      <alignment vertical="top" wrapText="1"/>
    </xf>
    <xf numFmtId="0" fontId="18" fillId="33" borderId="2" xfId="1" applyNumberFormat="1" applyFill="1" applyBorder="1" applyAlignment="1">
      <alignment vertical="top"/>
    </xf>
    <xf numFmtId="0" fontId="27" fillId="64" borderId="2" xfId="0" applyFont="1" applyFill="1" applyBorder="1" applyAlignment="1">
      <alignment horizontal="center" vertical="top"/>
    </xf>
    <xf numFmtId="0" fontId="27" fillId="64" borderId="2" xfId="0" applyFont="1" applyFill="1" applyBorder="1" applyAlignment="1">
      <alignment vertical="top"/>
    </xf>
    <xf numFmtId="0" fontId="27" fillId="64" borderId="2" xfId="0" applyFont="1" applyFill="1" applyBorder="1" applyAlignment="1">
      <alignment horizontal="center" vertical="top" wrapText="1"/>
    </xf>
    <xf numFmtId="0" fontId="27" fillId="64" borderId="2" xfId="0" applyFont="1" applyFill="1" applyBorder="1" applyAlignment="1">
      <alignment vertical="top" wrapText="1"/>
    </xf>
    <xf numFmtId="164" fontId="27" fillId="64" borderId="2" xfId="0" applyNumberFormat="1" applyFont="1" applyFill="1" applyBorder="1" applyAlignment="1">
      <alignment vertical="top"/>
    </xf>
    <xf numFmtId="0" fontId="24" fillId="62" borderId="2" xfId="0" applyFont="1" applyFill="1" applyBorder="1"/>
    <xf numFmtId="15" fontId="27" fillId="51" borderId="2" xfId="0" applyNumberFormat="1" applyFont="1" applyFill="1" applyBorder="1" applyAlignment="1">
      <alignment horizontal="center" vertical="top" wrapText="1"/>
    </xf>
    <xf numFmtId="0" fontId="27" fillId="12" borderId="6" xfId="0" applyFont="1" applyFill="1" applyBorder="1" applyAlignment="1" applyProtection="1">
      <alignment horizontal="left" vertical="top" wrapText="1"/>
      <protection locked="0"/>
    </xf>
    <xf numFmtId="166" fontId="27" fillId="15" borderId="7" xfId="0" applyNumberFormat="1" applyFont="1" applyFill="1" applyBorder="1" applyAlignment="1" applyProtection="1">
      <alignment vertical="top" wrapText="1"/>
      <protection locked="0"/>
    </xf>
    <xf numFmtId="0" fontId="18" fillId="62" borderId="2" xfId="1" applyNumberFormat="1" applyFill="1" applyBorder="1"/>
    <xf numFmtId="15" fontId="27" fillId="51" borderId="0" xfId="0" applyNumberFormat="1" applyFont="1" applyFill="1" applyAlignment="1">
      <alignment vertical="top"/>
    </xf>
    <xf numFmtId="0" fontId="18" fillId="0" borderId="2" xfId="1" applyNumberFormat="1" applyBorder="1"/>
    <xf numFmtId="0" fontId="18" fillId="0" borderId="2" xfId="1" applyNumberFormat="1" applyBorder="1" applyAlignment="1">
      <alignment wrapText="1"/>
    </xf>
    <xf numFmtId="166" fontId="18" fillId="15" borderId="2" xfId="1" applyNumberFormat="1" applyFill="1" applyBorder="1" applyAlignment="1" applyProtection="1">
      <alignment vertical="top" wrapText="1"/>
      <protection locked="0"/>
    </xf>
    <xf numFmtId="0" fontId="18" fillId="40" borderId="0" xfId="1" applyFill="1"/>
    <xf numFmtId="0" fontId="30" fillId="40" borderId="2" xfId="1" applyNumberFormat="1" applyFont="1" applyFill="1" applyBorder="1" applyAlignment="1">
      <alignment horizontal="center"/>
    </xf>
    <xf numFmtId="0" fontId="30" fillId="40" borderId="0" xfId="1" applyNumberFormat="1" applyFont="1" applyFill="1" applyAlignment="1">
      <alignment horizontal="center"/>
    </xf>
    <xf numFmtId="0" fontId="27" fillId="62" borderId="2" xfId="0" applyFont="1" applyFill="1" applyBorder="1" applyAlignment="1" applyProtection="1">
      <alignment vertical="top" wrapText="1"/>
      <protection locked="0"/>
    </xf>
    <xf numFmtId="0" fontId="18" fillId="62" borderId="2" xfId="1" applyNumberFormat="1" applyFill="1" applyBorder="1" applyAlignment="1">
      <alignment wrapText="1"/>
    </xf>
    <xf numFmtId="0" fontId="38" fillId="65" borderId="0" xfId="0" applyFont="1" applyFill="1" applyAlignment="1">
      <alignment horizontal="left" vertical="center" wrapText="1"/>
    </xf>
    <xf numFmtId="0" fontId="31" fillId="0" borderId="0" xfId="1" applyNumberFormat="1" applyFont="1" applyAlignment="1" applyProtection="1">
      <alignment wrapText="1"/>
      <protection locked="0"/>
    </xf>
    <xf numFmtId="166" fontId="27" fillId="15" borderId="2" xfId="0" applyNumberFormat="1" applyFont="1" applyFill="1" applyBorder="1" applyAlignment="1">
      <alignment horizontal="center" vertical="top" wrapText="1"/>
    </xf>
    <xf numFmtId="166" fontId="27" fillId="15" borderId="2" xfId="0" applyNumberFormat="1" applyFont="1" applyFill="1" applyBorder="1" applyAlignment="1" applyProtection="1">
      <alignment horizontal="center" vertical="top" wrapText="1"/>
      <protection locked="0"/>
    </xf>
    <xf numFmtId="0" fontId="27" fillId="66" borderId="2" xfId="0" applyFont="1" applyFill="1" applyBorder="1" applyAlignment="1">
      <alignment horizontal="center" vertical="top"/>
    </xf>
    <xf numFmtId="166" fontId="27" fillId="51" borderId="2" xfId="0" applyNumberFormat="1" applyFont="1" applyFill="1" applyBorder="1" applyAlignment="1" applyProtection="1">
      <alignment horizontal="center" vertical="top"/>
      <protection locked="0"/>
    </xf>
    <xf numFmtId="0" fontId="38" fillId="67" borderId="0" xfId="0" applyFont="1" applyFill="1" applyAlignment="1">
      <alignment horizontal="left" vertical="center" wrapText="1"/>
    </xf>
    <xf numFmtId="0" fontId="27" fillId="58" borderId="2" xfId="0" applyFont="1" applyFill="1" applyBorder="1" applyAlignment="1" applyProtection="1">
      <alignment vertical="top" wrapText="1"/>
      <protection locked="0"/>
    </xf>
    <xf numFmtId="0" fontId="27" fillId="54" borderId="0" xfId="0" applyFont="1" applyFill="1" applyAlignment="1">
      <alignment horizontal="left" vertical="top" wrapText="1"/>
    </xf>
    <xf numFmtId="0" fontId="18" fillId="0" borderId="0" xfId="1" applyAlignment="1">
      <alignment horizontal="left" vertical="center" wrapText="1"/>
    </xf>
    <xf numFmtId="0" fontId="38" fillId="54" borderId="0" xfId="0" applyFont="1" applyFill="1" applyAlignment="1">
      <alignment horizontal="left" vertical="center" wrapText="1"/>
    </xf>
    <xf numFmtId="0" fontId="18" fillId="54" borderId="0" xfId="1" applyFill="1" applyAlignment="1">
      <alignment horizontal="left" vertical="center" wrapText="1"/>
    </xf>
    <xf numFmtId="0" fontId="2" fillId="2" borderId="0" xfId="0" applyFont="1" applyFill="1" applyAlignment="1">
      <alignment horizontal="left" vertical="center" inden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167" fontId="1" fillId="0" borderId="0" xfId="0" applyNumberFormat="1" applyFont="1" applyAlignment="1">
      <alignment horizontal="center"/>
    </xf>
    <xf numFmtId="0" fontId="4" fillId="3" borderId="0" xfId="0" applyFont="1" applyFill="1" applyAlignment="1">
      <alignment horizontal="left" vertical="center"/>
    </xf>
    <xf numFmtId="165" fontId="4" fillId="3" borderId="0" xfId="0" applyNumberFormat="1" applyFont="1" applyFill="1" applyAlignment="1">
      <alignment horizontal="left" vertical="center"/>
    </xf>
    <xf numFmtId="0" fontId="3" fillId="3" borderId="0" xfId="0" applyFont="1" applyFill="1" applyAlignment="1">
      <alignment horizontal="left" vertical="center" indent="1"/>
    </xf>
    <xf numFmtId="0" fontId="11" fillId="0" borderId="0" xfId="0" applyFont="1" applyAlignment="1">
      <alignment horizontal="left" vertical="top" wrapText="1"/>
    </xf>
    <xf numFmtId="0" fontId="11" fillId="23" borderId="0" xfId="0" applyFont="1" applyFill="1" applyAlignment="1">
      <alignment horizontal="left" vertical="center" wrapText="1"/>
    </xf>
    <xf numFmtId="0" fontId="11" fillId="3" borderId="0" xfId="0" applyFont="1" applyFill="1" applyAlignment="1">
      <alignment horizontal="left" vertical="center" wrapText="1"/>
    </xf>
    <xf numFmtId="0" fontId="11" fillId="23"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2" fillId="0" borderId="0" xfId="0" applyFont="1" applyAlignment="1"/>
    <xf numFmtId="0" fontId="13" fillId="26" borderId="0" xfId="0" applyFont="1" applyFill="1" applyAlignment="1"/>
    <xf numFmtId="0" fontId="14" fillId="26" borderId="0" xfId="0" applyFont="1" applyFill="1" applyAlignment="1"/>
    <xf numFmtId="0" fontId="11" fillId="0" borderId="0" xfId="0" applyFont="1" applyAlignment="1"/>
    <xf numFmtId="0" fontId="1" fillId="0" borderId="0" xfId="0" applyFont="1" applyAlignment="1"/>
    <xf numFmtId="0" fontId="0" fillId="8" borderId="0" xfId="0" applyFill="1" applyAlignment="1"/>
  </cellXfs>
  <cellStyles count="2">
    <cellStyle name="Hyperlink" xfId="1" builtinId="8"/>
    <cellStyle name="Normal" xfId="0" builtinId="0"/>
  </cellStyles>
  <dxfs count="932">
    <dxf>
      <fill>
        <patternFill>
          <bgColor rgb="FFF9CBAD"/>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0"/>
        <color rgb="FFC0392B"/>
        <name val="Calibri"/>
        <charset val="1"/>
      </font>
      <fill>
        <patternFill>
          <bgColor rgb="FFF8CBAD"/>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8B8B8B"/>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FFE699"/>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94949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C7E1B4"/>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C7E1B4"/>
        </patternFill>
      </fill>
    </dxf>
    <dxf>
      <fill>
        <patternFill>
          <bgColor rgb="FFC9E5FF"/>
        </patternFill>
      </fill>
    </dxf>
    <dxf>
      <fill>
        <patternFill>
          <bgColor rgb="FFC7E1B4"/>
        </patternFill>
      </fill>
    </dxf>
    <dxf>
      <fill>
        <patternFill>
          <bgColor rgb="FFFF6E00"/>
        </patternFill>
      </fill>
    </dxf>
    <dxf>
      <fill>
        <patternFill>
          <bgColor rgb="FFF9CBAD"/>
        </patternFill>
      </fill>
    </dxf>
    <dxf>
      <fill>
        <patternFill>
          <bgColor rgb="FFE4C8F2"/>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FF6E00"/>
        </patternFill>
      </fill>
    </dxf>
    <dxf>
      <fill>
        <patternFill>
          <bgColor rgb="FFF9CBAD"/>
        </patternFill>
      </fill>
    </dxf>
    <dxf>
      <fill>
        <patternFill>
          <bgColor rgb="FFF9CBAD"/>
        </patternFill>
      </fill>
    </dxf>
    <dxf>
      <fill>
        <patternFill>
          <bgColor rgb="FFF9CBAD"/>
        </patternFill>
      </fill>
    </dxf>
    <dxf>
      <fill>
        <patternFill>
          <bgColor rgb="FFF9CBAD"/>
        </patternFill>
      </fill>
    </dxf>
    <dxf>
      <fill>
        <patternFill>
          <bgColor rgb="FFE4C8F2"/>
        </patternFill>
      </fill>
    </dxf>
    <dxf>
      <fill>
        <patternFill>
          <bgColor rgb="FFE4C8F2"/>
        </patternFill>
      </fill>
    </dxf>
    <dxf>
      <fill>
        <patternFill>
          <bgColor rgb="FFE4C8F2"/>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949494"/>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C9E5FF"/>
        </patternFill>
      </fill>
    </dxf>
    <dxf>
      <fill>
        <patternFill>
          <bgColor rgb="FFFF6E00"/>
        </patternFill>
      </fill>
    </dxf>
    <dxf>
      <fill>
        <patternFill>
          <bgColor rgb="FFF9CBAD"/>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6E0B4"/>
        </patternFill>
      </fill>
    </dxf>
    <dxf>
      <fill>
        <patternFill>
          <bgColor rgb="FFC7E1B4"/>
        </patternFill>
      </fill>
    </dxf>
    <dxf>
      <fill>
        <patternFill>
          <bgColor rgb="FF94949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949494"/>
        </patternFill>
      </fill>
    </dxf>
    <dxf>
      <fill>
        <patternFill>
          <bgColor rgb="FFC9E5FF"/>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7E1B4"/>
        </patternFill>
      </fill>
    </dxf>
    <dxf>
      <fill>
        <patternFill>
          <bgColor rgb="FFE4C8F2"/>
        </patternFill>
      </fill>
    </dxf>
    <dxf>
      <fill>
        <patternFill>
          <bgColor rgb="FFFF6E00"/>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C9E5FF"/>
        </patternFill>
      </fill>
    </dxf>
    <dxf>
      <fill>
        <patternFill>
          <bgColor theme="0" tint="-0.24994659260841701"/>
        </patternFill>
      </fill>
    </dxf>
    <dxf>
      <fill>
        <patternFill>
          <bgColor rgb="FFF9CBAD"/>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8F2"/>
        </patternFill>
      </fill>
    </dxf>
    <dxf>
      <fill>
        <patternFill>
          <bgColor rgb="FFFF6E00"/>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C9E5FF"/>
        </patternFill>
      </fill>
    </dxf>
    <dxf>
      <fill>
        <patternFill>
          <bgColor rgb="FFC6E0B4"/>
        </patternFill>
      </fill>
    </dxf>
    <dxf>
      <fill>
        <patternFill>
          <bgColor rgb="FFC9E5FF"/>
        </patternFill>
      </fill>
    </dxf>
    <dxf>
      <fill>
        <patternFill>
          <bgColor rgb="FF949494"/>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BFBFBF"/>
      <rgbColor rgb="FF808080"/>
      <rgbColor rgb="FF9999FF"/>
      <rgbColor rgb="FF993366"/>
      <rgbColor rgb="FFFFF2CC"/>
      <rgbColor rgb="FFDCE6F1"/>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F2F2F2"/>
      <rgbColor rgb="FFC6E0B4"/>
      <rgbColor rgb="FFFBE3D6"/>
      <rgbColor rgb="FFD9D9D9"/>
      <rgbColor rgb="FFFF99CC"/>
      <rgbColor rgb="FFE4C7F1"/>
      <rgbColor rgb="FFF8CBAD"/>
      <rgbColor rgb="FF1155CC"/>
      <rgbColor rgb="FF33CCCC"/>
      <rgbColor rgb="FF99CC00"/>
      <rgbColor rgb="FFFFCC00"/>
      <rgbColor rgb="FFBF8F00"/>
      <rgbColor rgb="FFFF6600"/>
      <rgbColor rgb="FF595959"/>
      <rgbColor rgb="FF999999"/>
      <rgbColor rgb="FF1F3864"/>
      <rgbColor rgb="FF01B04E"/>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FEF2EC"/>
      <color rgb="FFFBE3D5"/>
      <color rgb="FFF9CBAD"/>
      <color rgb="FFFF6E00"/>
      <color rgb="FFC9E5FF"/>
      <color rgb="FFC6E0B4"/>
      <color rgb="FF8B8B8B"/>
      <color rgb="FFFFF2CC"/>
      <color rgb="FF949494"/>
      <color rgb="FFC7E1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78FBAB0-2BA4-4AD7-BF79-FCEC917BDA68}">
    <nsvFilter filterId="{00000000-0009-0000-0000-000000000000}" ref="A8:S601" tableId="0">
      <columnFilter colId="3">
        <filter colId="3">
          <x:filters>
            <x:filter val="Guest Services (GTS)"/>
          </x:filters>
        </filter>
      </columnFilter>
      <sortRules>
        <sortRule colId="5">
          <sortCondition ref="F8:F601"/>
        </sortRule>
      </sortRules>
    </nsvFilter>
  </namedSheetView>
</namedSheetViews>
</file>

<file path=xl/persons/person.xml><?xml version="1.0" encoding="utf-8"?>
<personList xmlns="http://schemas.microsoft.com/office/spreadsheetml/2018/threadedcomments" xmlns:x="http://schemas.openxmlformats.org/spreadsheetml/2006/main">
  <person displayName="Ilkin Babayev" id="{DD605011-E404-0649-8F5A-D87F557FDF64}" userId="Ilkin@crowdedevents.com" providerId="PeoplePicker"/>
  <person displayName="Vijay Vekaria" id="{E49D29A6-329E-5C42-A692-238CD51EBE37}" userId="Vijay@crowdedevents.com" providerId="PeoplePicker"/>
  <person displayName="Daryl Greenfield" id="{56785DCA-1251-854A-A967-D60F09EF17D6}" userId="S::Daryl@crowdedevents.com::fcb3ae65-543e-4bd7-ae7d-80b21c4335dc" providerId="AD"/>
  <person displayName="Ilkin Babayev" id="{13DCCB81-D249-E840-B211-054956DBEF53}" userId="S::ilkin@crowdedevents.com::27ad3994-3eab-4936-9b2b-8824088e5263"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75" dT="2026-08-21T08:15:28.74" personId="{56785DCA-1251-854A-A967-D60F09EF17D6}" id="{766207B8-53DF-A545-91A6-BC7EBDBEDBF2}">
    <text xml:space="preserve">@Ilkin Babayev - can you add the date you started to work on this? </text>
    <mentions>
      <mention mentionpersonId="{DD605011-E404-0649-8F5A-D87F557FDF64}" mentionId="{FC35076F-CF42-094F-AC88-8F48DDFF4F6E}" startIndex="0" length="14"/>
    </mentions>
  </threadedComment>
  <threadedComment ref="S250" dT="2026-09-21T04:53:49.44" personId="{56785DCA-1251-854A-A967-D60F09EF17D6}" id="{3083CC43-C428-034A-A86D-9AFDDF3A2FDB}">
    <text>Do we have an English Version of this?</text>
  </threadedComment>
  <threadedComment ref="S295" dT="2026-09-22T05:36:04.67" personId="{56785DCA-1251-854A-A967-D60F09EF17D6}" id="{0977B150-B175-5A47-B263-A80E25DE5CB8}">
    <text xml:space="preserve">@Vijay Vekaria- can you please link ALL your docs you have developed and ensure any missing are added </text>
    <mentions>
      <mention mentionpersonId="{E49D29A6-329E-5C42-A692-238CD51EBE37}" mentionId="{602FE2AF-27AE-1E42-9B53-ECC1E08D4F8D}" startIndex="0" length="14"/>
    </mentions>
  </threadedComment>
  <threadedComment ref="S411" dT="2026-09-21T07:32:58.49" personId="{56785DCA-1251-854A-A967-D60F09EF17D6}" id="{B69261B4-CD68-4EDB-B4C1-F4A77E2BA672}">
    <text xml:space="preserve">@Ilkin Babayev - can you make a folder for session 2 on S drive
</text>
    <mentions>
      <mention mentionpersonId="{DD605011-E404-0649-8F5A-D87F557FDF64}" mentionId="{7774D833-242B-4B8D-AC2F-A6B43C4480F4}" startIndex="0" length="14"/>
    </mentions>
  </threadedComment>
  <threadedComment ref="S411" dT="2026-09-21T07:50:39.99" personId="{13DCCB81-D249-E840-B211-054956DBEF53}" id="{8E21BC6D-1CB0-4405-8F41-BEE30A3E44B5}" parentId="{B69261B4-CD68-4EDB-B4C1-F4A77E2BA672}">
    <text>Folder created for Session 1 &amp; 2 - because both sessions were dedicated to the visitor journey. Link added here.</text>
  </threadedComment>
  <threadedComment ref="S415" dT="2026-09-21T07:32:58.49" personId="{56785DCA-1251-854A-A967-D60F09EF17D6}" id="{C13A5F7A-6F10-7048-A252-7477500CBF0E}">
    <text xml:space="preserve">@Ilkin Babayev - can you make a folder for session 2 on S drive
</text>
    <mentions>
      <mention mentionpersonId="{DD605011-E404-0649-8F5A-D87F557FDF64}" mentionId="{B526D607-942E-A346-AA24-B4B406BBBA28}" startIndex="0" length="14"/>
    </mentions>
  </threadedComment>
  <threadedComment ref="S415" dT="2026-09-21T07:50:44.29" personId="{13DCCB81-D249-E840-B211-054956DBEF53}" id="{536CC80A-8B5A-4E3C-A335-20D1A378B926}" parentId="{C13A5F7A-6F10-7048-A252-7477500CBF0E}">
    <text>Folder created for Session 1 &amp; 2 - because both sessions were dedicated to the visitor journey. Link added here.</text>
  </threadedComment>
  <threadedComment ref="S428" dT="2026-09-21T07:34:00.95" personId="{56785DCA-1251-854A-A967-D60F09EF17D6}" id="{854ADF12-E3CA-5C47-88ED-F0D61C15AEE4}">
    <text>@Ilkin Babayev - Can you please make a folder in S drive of Session 5 docs</text>
    <mentions>
      <mention mentionpersonId="{DD605011-E404-0649-8F5A-D87F557FDF64}" mentionId="{642E925D-F226-2F4B-B324-03A6F9EDB3D3}" startIndex="0" length="14"/>
    </mentions>
  </threadedComment>
  <threadedComment ref="S428" dT="2026-09-21T07:54:40.53" personId="{13DCCB81-D249-E840-B211-054956DBEF53}" id="{14DB06AA-D676-4F86-99E0-C84854AB88EF}" parentId="{854ADF12-E3CA-5C47-88ED-F0D61C15AEE4}">
    <text>Done</text>
  </threadedComment>
  <threadedComment ref="S431" dT="2026-09-21T07:34:14.76" personId="{56785DCA-1251-854A-A967-D60F09EF17D6}" id="{E8B2E1FB-370D-F248-B6A0-8E650958D6F4}">
    <text>@Ilkin Babayev - Can you please make a folder in S drive of Session 6 docs</text>
  </threadedComment>
  <threadedComment ref="S431" dT="2026-09-21T07:54:45.09" personId="{13DCCB81-D249-E840-B211-054956DBEF53}" id="{A27E2FD4-51C5-49E1-B16D-17E3666AC553}" parentId="{E8B2E1FB-370D-F248-B6A0-8E650958D6F4}">
    <text>Done</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 dockstate="right" visibility="1"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E03D5BD-FF00-4D0B-9C4B-6E71BD276D52}">
  <we:reference id="WA200009404" version="1.0.0.8" store="en-gb" storeType="omex"/>
  <we:alternateReferences>
    <we:reference id="WA200009404" version="1.0.0.8" store="en-gb" storeType="omex"/>
  </we:alternateReferences>
  <we:properties>
    <we:property name="claude.fileId" value="&quot;80c3277d-452b-4ae5-835b-5e7fdf2c219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3E8A1A7-DD24-4E32-913D-BC50E7D98F1D}">
  <we:reference id="WA200010725" version="1.0.0.1" store="en-gb" storeType="omex"/>
  <we:alternateReferences>
    <we:reference id="WA200010725" version="1.0.0.1" store="en-gb" storeType="omex"/>
  </we:alternateReferences>
  <we:properties>
    <we:property name="claude.fileId" value="&quot;af950262-313a-4745-8204-469797b617b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6" Type="http://schemas.openxmlformats.org/officeDocument/2006/relationships/hyperlink" Target="https://crowdedevents.sharepoint.com/:p:/g/IQCNY1uTVfvYR7c0NZ832l_JAfx6sON-9MQDYM3P9Bu_mnQ?e=QgcvAJ" TargetMode="External"/><Relationship Id="rId21" Type="http://schemas.openxmlformats.org/officeDocument/2006/relationships/hyperlink" Target="https://switch21ae.sharepoint.com/:x:/r/sites/Switch21/Shared%20Documents/Consulting/Belgrade%20Expo%202027%20Phase%202/Consulting/10%20SHARED/01.%20Operations/03.%20Model%20Zone%20Exercise%20(MZE)/MZE_Observations_and_Actions_Tracker.xlsx?d=w2b5c55c2225f49f19b79e9e87160a901&amp;csf=1&amp;web=1&amp;e=P8pubb" TargetMode="External"/><Relationship Id="rId42" Type="http://schemas.openxmlformats.org/officeDocument/2006/relationships/hyperlink" Target="https://crowdedevents.sharepoint.com/:x:/g/IQB1dh0x_f_SQLZMQK7LEVE6AcY0tjkmbs8NuO9LiiUVANw?e=0fBFBd" TargetMode="External"/><Relationship Id="rId47" Type="http://schemas.openxmlformats.org/officeDocument/2006/relationships/hyperlink" Target="https://crowdedevents.sharepoint.com/:p:/g/IQCLS4694BumT4rYDGXhT99YAae1Li4RF1R3I7sH98m2qYc?e=eW9pMk" TargetMode="External"/><Relationship Id="rId63" Type="http://schemas.openxmlformats.org/officeDocument/2006/relationships/hyperlink" Target="https://switch21ae.sharepoint.com/:x:/r/sites/Switch21/Shared%20Documents/Consulting/Belgrade%20Expo%202027%20Phase%202/Consulting/10%20SHARED/01.%20Operations/01.%20Operations%20Departments/EXPO%20Village/AH%20generated%20docs/EX27_EXPO%20Village%20Suggested%20Project%20Plan.xlsx?d=w730123eec46a42348d778ddc433c5f63&amp;csf=1&amp;web=1&amp;e=su1IRg" TargetMode="External"/><Relationship Id="rId68" Type="http://schemas.openxmlformats.org/officeDocument/2006/relationships/comments" Target="../comments1.xml"/><Relationship Id="rId7" Type="http://schemas.openxmlformats.org/officeDocument/2006/relationships/hyperlink" Target="https://switch21ae.sharepoint.com/:b:/r/sites/Switch21/Shared%20Documents/Consulting/Belgrade%20Expo%202027%20Phase%202/Consulting/10%20SHARED/01.%20Operations/01.%20Operations%20Departments/Guest%20Services/Core%20Operational%20Documents/S21_Expo27_GTS_Service_Level_BLG_Ops.pdf?d=we3c9d9ceb1aa4a52aa923c3e24a1d924&amp;csf=1&amp;web=1&amp;e=QtRUdc" TargetMode="External"/><Relationship Id="rId2" Type="http://schemas.openxmlformats.org/officeDocument/2006/relationships/hyperlink" Targe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TargetMode="External"/><Relationship Id="rId16" Type="http://schemas.openxmlformats.org/officeDocument/2006/relationships/hyperlink" Target="https://crowdedevents.sharepoint.com/:x:/g/IQA2Ghm5XfBKQaFRUexd6UyIAamULeQ5nRVv9UrczfC6_DY?e=D4H1nf" TargetMode="External"/><Relationship Id="rId29" Type="http://schemas.openxmlformats.org/officeDocument/2006/relationships/hyperlink" Target="https://crowdedevents.sharepoint.com/:p:/g/IQDLxXEdu5ATQaLqczjYA_fgAZsOTSRDM7g85WPNggE4KPI?e=fzvQ8J" TargetMode="External"/><Relationship Id="rId11"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Venue%20Management%20Team%20Structure%20and%20Path%20Forward%2FDepartment%20Champions&amp;viewid=9f5e5c85%2D97c1%2D43fc%2Da092%2D8a05780c5032" TargetMode="External"/><Relationship Id="rId24" Type="http://schemas.openxmlformats.org/officeDocument/2006/relationships/hyperlink" Target="https://switch21ae.sharepoint.com/:p:/r/sites/Switch21/Shared%20Documents/Consulting/Belgrade%20Expo%202027%20Phase%202/Consulting/10%20SHARED/01.%20Operations/03.%20Model%20Zone%20Exercise%20(MZE)/Model%20Zone%20Exercise%20Session%205%20-%20Day%20in%20a%20life%20of%20a%20Zone/S_21_BLG_MODEL%20ZONE%20EX%20SESSION%205%266%20-%20FINAL.pptx?d=wadbb497f85db4bb29beea11aa3b5ef62&amp;csf=1&amp;web=1&amp;e=lef8P4" TargetMode="External"/><Relationship Id="rId32" Type="http://schemas.openxmlformats.org/officeDocument/2006/relationships/hyperlink" Target="https://crowdedevents.sharepoint.com/:p:/g/IQDAaIgc4hS9TbGw5TZPMyKxAehqguV0mNNvjNhezRWd1xo?e=kCgpmc" TargetMode="External"/><Relationship Id="rId37" Type="http://schemas.openxmlformats.org/officeDocument/2006/relationships/hyperlink" Target="https://crowdedevents.sharepoint.com/:p:/g/IQBWRq0gQGW-R7CZNDk8X7j5AQD26C2jPsLn2XiPE8E2_sM?e=Gsdx4T" TargetMode="External"/><Relationship Id="rId40" Type="http://schemas.openxmlformats.org/officeDocument/2006/relationships/hyperlink" Target="https://crowdedevents.sharepoint.com/:x:/g/IQDFOUz2Vl9RQo3O7pYW1P3nAbjKWQu6GzT6Uvrf6AX4epE?e=GmVSQu" TargetMode="External"/><Relationship Id="rId45" Type="http://schemas.openxmlformats.org/officeDocument/2006/relationships/hyperlink" Target="https://crowdedevents.sharepoint.com/:b:/g/IQB27WMPN1yNQ43yQb1GuX67AeolpG6kwU9yjKRa5k02K6k?e=SuWDGC" TargetMode="External"/><Relationship Id="rId53" Type="http://schemas.openxmlformats.org/officeDocument/2006/relationships/hyperlink" Target="https://crowdedevents.sharepoint.com/:p:/g/IQAheCViGDPrRbrYFxd067IeAf-EYl_wKU-moMjOZE6jX-4?e=KfIobt" TargetMode="External"/><Relationship Id="rId58" Type="http://schemas.openxmlformats.org/officeDocument/2006/relationships/hyperlink" Target="../../../../../:f:/g/IgBZh4ZQOQk5RbCYbDizz5g3AW8frkwzv5EEWKluahfXVyI?e=5tUErw" TargetMode="External"/><Relationship Id="rId66" Type="http://schemas.openxmlformats.org/officeDocument/2006/relationships/hyperlink" Target="https://crowdedevents.sharepoint.com/:p:/g/IQD_m_ZSBqUnT4uB81sylg2kAR5lGGIFOSAB_lmLS5PU6Y8?e=ZeWqES" TargetMode="External"/><Relationship Id="rId5" Type="http://schemas.openxmlformats.org/officeDocument/2006/relationships/hyperlink" Target="https://switch21ae.sharepoint.com/:p:/r/sites/Switch21/Shared%20Documents/Consulting/Belgrade%20Expo%202027%20Phase%202/Consulting/10%20SHARED/01.%20Operations/01.%20Operations%20Departments/Guest%20Services/Visitor%20Information/S21_Expo27_Visitor_Maps_calculation_recalculated_SR.pptx?d=w2288372b891f490fa14a2086b3ab4df8&amp;csf=1&amp;web=1&amp;e=6Fl8VM" TargetMode="External"/><Relationship Id="rId61" Type="http://schemas.openxmlformats.org/officeDocument/2006/relationships/hyperlink" Target="https://switch21ae.sharepoint.com/:w:/r/sites/Switch21/Shared%20Documents/Consulting/Belgrade%20Expo%202027%20Phase%202/Consulting/10%20SHARED/01.%20Operations/01.%20Operations%20Departments/Catering/AH%20generated%20docs/Workforce_Catering_Expo2027%20Belgrade_FINAL_AH.docx?d=wa9be60ddf89d45e48a9b1950c25b2098&amp;csf=1&amp;web=1&amp;e=VtCEPp" TargetMode="External"/><Relationship Id="rId19" Type="http://schemas.openxmlformats.org/officeDocument/2006/relationships/hyperlink" Target="https://switch21ae.sharepoint.com/:f:/r/sites/Switch21/Shared%20Documents/Consulting/Belgrade%20Expo%202027%20Phase%202/Consulting/10%20SHARED/01.%20Operations/03.%20Model%20Zone%20Exercise%20(MZE)/MZE%20Session%204?d=w15f015e1ceec474f95ebeef539f26fad&amp;csf=1&amp;web=1&amp;e=PwTue9" TargetMode="External"/><Relationship Id="rId14" Type="http://schemas.openxmlformats.org/officeDocument/2006/relationships/hyperlink" Target="https://switch21ae.sharepoint.com/:x:/r/sites/Switch21/Shared%20Documents/Consulting/Belgrade%20Expo%202027%20Phase%202/Consulting/10%20SHARED/01.%20Operations/01.%20Operations%20Departments/Venue%20Management/Master%20Zone%20Project%20Plan/Expo_2027_Belgrade_Zone_Project_Plan%20v%200.3.xlsx?d=wc324937ec10f45219bd09f95c910ba42&amp;csf=1&amp;web=1&amp;e=F7LfaO" TargetMode="External"/><Relationship Id="rId22" Type="http://schemas.openxmlformats.org/officeDocument/2006/relationships/hyperlink" Target="https://switch21ae.sharepoint.com/:f:/r/sites/Switch21/Shared%20Documents/Consulting/Belgrade%20Expo%202027%20Phase%202/Consulting/10%20SHARED/01.%20Operations/03.%20Model%20Zone%20Exercise%20(MZE)/Model%20Zone%20Exercise%20Sessions%201%20%26%202%20-%20Visitor%20Journey?d=wadc8f134957b49f0a19d529f4f4fc627&amp;csf=1&amp;web=1&amp;e=pnTovm" TargetMode="External"/><Relationship Id="rId27" Type="http://schemas.openxmlformats.org/officeDocument/2006/relationships/hyperlink" Target="https://crowdedevents.sharepoint.com/:p:/g/IQDJBIu33V3fS4Gu0u3oDunMAcaowasACvv6KR-QhDyN0lM?e=5Lsb0h" TargetMode="External"/><Relationship Id="rId30" Type="http://schemas.openxmlformats.org/officeDocument/2006/relationships/hyperlink" Target="https://crowdedevents.sharepoint.com/:x:/g/IQAaW2PO7BQATKoBtcNc-lznAQDTKSIM80xxErgKNKJyE7M?e=DHpx9z" TargetMode="External"/><Relationship Id="rId35" Type="http://schemas.openxmlformats.org/officeDocument/2006/relationships/hyperlink" Target="https://crowdedevents.sharepoint.com/:p:/g/IQBp9bWLUCNpRLwMUqPE-stwAVFldv6cL-rJHVUOMjYznx4?e=ZqQg89" TargetMode="External"/><Relationship Id="rId43" Type="http://schemas.openxmlformats.org/officeDocument/2006/relationships/hyperlink" Target="https://crowdedevents.sharepoint.com/:x:/g/IQCulfrx01XuQ6g1ht3XYsmpAcUeVP6NGCVBs1N4DVseqNg?e=Y2yJok" TargetMode="External"/><Relationship Id="rId48" Type="http://schemas.openxmlformats.org/officeDocument/2006/relationships/hyperlink" Target="https://crowdedevents.sharepoint.com/:p:/g/IQCz_XDmEoPqQ5Cqr1F19SWhAXSCR2DuXkDQ2W8w5-qI5Ks?e=4Q9Vxk" TargetMode="External"/><Relationship Id="rId56" Type="http://schemas.openxmlformats.org/officeDocument/2006/relationships/hyperlink" Target="https://switch21ae.sharepoint.com/:b:/r/sites/Switch21/Shared%20Documents/Consulting/Belgrade%20Expo%202027%20Phase%202/Consulting/10%20SHARED/01.%20Operations/01.%20Operations%20Departments/Catering/Head_of_F%26B_Job_Description_EXPO2027%2012.08.pdf?d=w1bf16566d78b4f13a58ceb844334e739&amp;csf=1&amp;web=1&amp;e=Zb8tcV" TargetMode="External"/><Relationship Id="rId64" Type="http://schemas.openxmlformats.org/officeDocument/2006/relationships/hyperlink" Target="https://crowdedevents.sharepoint.com/:p:/g/IQAV_g4cZ7QiQKZqk-r6pi2ZARKNkLybdCR_yr4IfjFbLEk?e=sz1j9t" TargetMode="External"/><Relationship Id="rId69" Type="http://schemas.microsoft.com/office/2017/10/relationships/threadedComment" Target="../threadedComments/threadedComment1.xml"/><Relationship Id="rId8" Type="http://schemas.openxmlformats.org/officeDocument/2006/relationships/hyperlink" Target="https://lucid.app/lucidchart/37a7effa-4a4e-4ec9-a534-0ab3c2610f78/edit?viewport_loc=-549%2C-483%2C4119%2C2449%2Cpage1&amp;invitationId=inv_d8a83faf-81cf-4931-ac1f-3043c6bfdeea" TargetMode="External"/><Relationship Id="rId51" Type="http://schemas.openxmlformats.org/officeDocument/2006/relationships/hyperlink" Target="https://switch21ae.sharepoint.com/:p:/r/sites/Switch21/Shared%20Documents/Consulting/Belgrade%20Expo%202027%20Phase%202/Consulting/10%20SHARED/01.%20Operations/01.%20Operations%20Departments/Venue%20Management/PAVA%20Development/EXPO2027_PAVA_Communication_Governance_Operating_Model_v3.pptx?d=wc481a32af9264fc695e3dd3471a55daa&amp;csf=1&amp;web=1&amp;e=becc51" TargetMode="External"/><Relationship Id="rId3" Type="http://schemas.openxmlformats.org/officeDocument/2006/relationships/hyperlink" Target="https://switch21ae.sharepoint.com/:b:/s/Switch21/IQBwcz0nQZ5YRpeH4IeLK28wAe_TC4njEAc9o3VHNZ3zRd4?e=MpAfjv" TargetMode="External"/><Relationship Id="rId12" Type="http://schemas.openxmlformats.org/officeDocument/2006/relationships/hyperlink" Target="https://switch21ae.sharepoint.com/:p:/r/sites/Switch21/Shared%20Documents/Consulting/Belgrade%20Expo%202027%20Phase%202/Consulting/10%20SHARED/01.%20Operations/01.%20Operations%20Departments/Venue%20Management/Venue%20Management%20Team%20Structure%20and%20Path%20Forward/S21_VMG_WayForward_V1_06.08.2026.pptx?d=w8b581744dbd9488aa9519bab59a459a1&amp;csf=1&amp;web=1&amp;e=hdx4aq" TargetMode="External"/><Relationship Id="rId17" Type="http://schemas.openxmlformats.org/officeDocument/2006/relationships/hyperlink" Target="https://crowdedevents.sharepoint.com/:p:/g/IQCuS5ztNjaIRZclDjJsUp_UAei0yoZfiUqDmUqKlOFZcNA?e=RmJM4M" TargetMode="External"/><Relationship Id="rId25" Type="http://schemas.openxmlformats.org/officeDocument/2006/relationships/hyperlink" Target="https://switch21ae.sharepoint.com/:p:/r/sites/Switch21/Shared%20Documents/Consulting/Belgrade%20Expo%202027%20Phase%202/Consulting/10%20SHARED/01.%20Operations/03.%20Model%20Zone%20Exercise%20(MZE)/Model%20Zone%20Exercise%20Session%206%20-%20Day%20in%20a%20life%20of%20a%20Zone/S_21_BLG_MODEL%20ZONE%20EX%20SESSION%205%266%20-%20FINAL.pptx?d=wd3f74aed44e14d5f8e5c344cf2481376&amp;csf=1&amp;web=1&amp;e=e8X457" TargetMode="External"/><Relationship Id="rId33" Type="http://schemas.openxmlformats.org/officeDocument/2006/relationships/hyperlink" Target="https://crowdedevents.sharepoint.com/:p:/g/IQAEu_6ejBlQQqadKuIdHJzbAXj8Z10JKX18RMT31m5U-Mw?e=WHtWKc" TargetMode="External"/><Relationship Id="rId38" Type="http://schemas.openxmlformats.org/officeDocument/2006/relationships/hyperlink" Target="https://crowdedevents.sharepoint.com/:p:/g/IQDXOUI0KPH1QYqNWIS1BKAFAcCaxd0csauOQZf23nsWF-0?e=xhNpPO" TargetMode="External"/><Relationship Id="rId46" Type="http://schemas.openxmlformats.org/officeDocument/2006/relationships/hyperlink" Target="https://crowdedevents.sharepoint.com/:p:/g/IQCcuFYMq8PpT5zOoR7hqT3aATu5fnktYSv7oElFGptpXac?e=FG9vOx" TargetMode="External"/><Relationship Id="rId59" Type="http://schemas.openxmlformats.org/officeDocument/2006/relationships/hyperlink" Target="https://switch21ae.sharepoint.com/:x:/r/sites/Switch21/Shared%20Documents/Consulting/Belgrade%20Expo%202027%20Phase%202/Consulting/10%20SHARED/01.%20Operations/01.%20Operations%20Departments/Catering/AH%20generated%20docs/Catering_KPI_Tender_Scoring_Model.xlsx?d=wa7c4ff44b23040fc9e6fb609955597e3&amp;csf=1&amp;web=1&amp;e=DLnGFY" TargetMode="External"/><Relationship Id="rId67" Type="http://schemas.openxmlformats.org/officeDocument/2006/relationships/vmlDrawing" Target="../drawings/vmlDrawing1.vml"/><Relationship Id="rId20" Type="http://schemas.openxmlformats.org/officeDocument/2006/relationships/hyperlink" Target="https://switch21ae.sharepoint.com/:f:/r/sites/Switch21/Shared%20Documents/Consulting/Belgrade%20Expo%202027%20Phase%202/Consulting/10%20SHARED/01.%20Operations/03.%20Model%20Zone%20Exercise%20(MZE)/Model%20Zone%20Exercise%20Session%203%20-%20Zone%20Specific%20DOPs?d=wbb7637641bf740938f37b1ddbb67c579&amp;csf=1&amp;web=1&amp;e=Zch2CT" TargetMode="External"/><Relationship Id="rId41" Type="http://schemas.openxmlformats.org/officeDocument/2006/relationships/hyperlink" Target="https://crowdedevents.sharepoint.com/:x:/g/IQDD2o98492oRoZ2dt6ra5Q9AXtdc-eBA0lqPBXAx3OitMk?e=h5yYy8" TargetMode="External"/><Relationship Id="rId54" Type="http://schemas.openxmlformats.org/officeDocument/2006/relationships/hyperlink" Target="https://crowdedevents.sharepoint.com/:w:/g/IQAEXH6qqUnzSLQaDbmIFAMyAeHmVhhVsFfj9L0UImz9CNQ?e=91TuPZ" TargetMode="External"/><Relationship Id="rId62" Type="http://schemas.openxmlformats.org/officeDocument/2006/relationships/hyperlink" Target="https://switch21ae.sharepoint.com/:p:/r/sites/Switch21/Shared%20Documents/Consulting/Belgrade%20Expo%202027%20Phase%202/Consulting/10%20SHARED/01.%20Operations/01.%20Operations%20Departments/Catering/AH%20generated%20docs/TPM%20Catering%20slides.pptx?d=wcdc841645aaf44cda51f978448c3dec0&amp;csf=1&amp;web=1&amp;e=nNomqM" TargetMode="External"/><Relationship Id="rId70" Type="http://schemas.microsoft.com/office/2019/04/relationships/namedSheetView" Target="../namedSheetViews/namedSheetView1.xml"/><Relationship Id="rId1" Type="http://schemas.openxmlformats.org/officeDocument/2006/relationships/hyperlink" Target="https://crowdedevents.sharepoint.com/:x:/g/IQBp_DKXcUDiR4Qs2GOhJo4hAeP9qJ8M5e6dk3gkGRMLNYc?e=opqMhl" TargetMode="External"/><Relationship Id="rId6" Type="http://schemas.openxmlformats.org/officeDocument/2006/relationships/hyperlink" Target="https://switch21ae.sharepoint.com/:b:/r/sites/Switch21/Shared%20Documents/Consulting/Belgrade%20Expo%202027%20Phase%202/Consulting/10%20SHARED/01.%20Operations/01.%20Operations%20Departments/Guest%20Services/Contact%20Centre/S21_EX27_Guest_Services_Contact_Centre_Ops%20reformatted%20v1.5.pdf?d=wac88a3c6dc8b4a018c1eb0bf8ade06ea&amp;csf=1&amp;web=1&amp;e=MYOIpc" TargetMode="External"/><Relationship Id="rId15"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Daily%20Run%20Sheet%2FMaster%20DRS&amp;viewid=9f5e5c85%2D97c1%2D43fc%2Da092%2D8a05780c5032" TargetMode="External"/><Relationship Id="rId23" Type="http://schemas.openxmlformats.org/officeDocument/2006/relationships/hyperlink" Target="https://switch21ae.sharepoint.com/:f:/r/sites/Switch21/Shared%20Documents/Consulting/Belgrade%20Expo%202027%20Phase%202/Consulting/10%20SHARED/01.%20Operations/03.%20Model%20Zone%20Exercise%20(MZE)/Model%20Zone%20Exercise%20Sessions%201%20%26%202%20-%20Visitor%20Journey?d=wadc8f134957b49f0a19d529f4f4fc627&amp;csf=1&amp;web=1&amp;e=pnTovm" TargetMode="External"/><Relationship Id="rId28" Type="http://schemas.openxmlformats.org/officeDocument/2006/relationships/hyperlink" Target="https://crowdedevents.sharepoint.com/:p:/g/IQBmpFSx4tmDQq-0mpkAkM0pAcEveQryUjGbpXC_7VdY3qw?e=ofPAwt" TargetMode="External"/><Relationship Id="rId36" Type="http://schemas.openxmlformats.org/officeDocument/2006/relationships/hyperlink" Target="https://crowdedevents.sharepoint.com/:p:/g/IQCCtt2IV9lLSqRG9wGM7QPCAW4HEc_RS4KjvF3j2SFMBNg?e=238Fa8" TargetMode="External"/><Relationship Id="rId49" Type="http://schemas.openxmlformats.org/officeDocument/2006/relationships/hyperlink" Target="https://crowdedevents.sharepoint.com/:p:/g/IQBSUFFtZeXBTZa7MiWTtgvIATznVIXFw0GqqekJnOOdyW0?e=u9EJfA" TargetMode="External"/><Relationship Id="rId57" Type="http://schemas.openxmlformats.org/officeDocument/2006/relationships/hyperlink" Target="https://switch21ae.sharepoint.com/:b:/r/sites/Switch21/Shared%20Documents/Consulting/Belgrade%20Expo%202027%20Phase%202/Consulting/10%20SHARED/01.%20Operations/01.%20Operations%20Departments/Catering/EX27%20Catering%20Department%20Overview%2012.08.26%20FINAL.pdf?d=w273d73709e4146589787e0878b2b6f30&amp;csf=1&amp;web=1&amp;e=brGKkx" TargetMode="External"/><Relationship Id="rId10" Type="http://schemas.openxmlformats.org/officeDocument/2006/relationships/hyperlink" Target="https://crowdedevents.sharepoint.com/:p:/g/IQCuS5ztNjaIRZclDjJsUp_UAei0yoZfiUqDmUqKlOFZcNA?e=RmJM4M" TargetMode="External"/><Relationship Id="rId31" Type="http://schemas.openxmlformats.org/officeDocument/2006/relationships/hyperlink" Target="https://crowdedevents.sharepoint.com/:p:/g/IQDQBDL3JFffR6nUKC1PPMv0Afgah4nEaAPB10DXFNwu56U?e=FhwlLG" TargetMode="External"/><Relationship Id="rId44" Type="http://schemas.openxmlformats.org/officeDocument/2006/relationships/hyperlink" Target="https://crowdedevents.sharepoint.com/:b:/g/IQBQXk063SHqQ605tokZ86NhAUPbiJtY3UdIA3HEX31cXHM?e=fDL8XK" TargetMode="External"/><Relationship Id="rId52" Type="http://schemas.openxmlformats.org/officeDocument/2006/relationships/hyperlink" Target="https://switch21ae.sharepoint.com/:x:/r/sites/Switch21/Shared%20Documents/Consulting/Belgrade%20Expo%202027%20Phase%202/Consulting/10%20SHARED/01.%20Operations/01.%20Operations%20Departments/Venue%20Management/PAVA%20Development/EXPO2027_PAVA_Message_Library_v0.5.xlsx?d=w85492319cbe34c219560e3d14e4f992f&amp;csf=1&amp;web=1&amp;e=gXiVSX" TargetMode="External"/><Relationship Id="rId60" Type="http://schemas.openxmlformats.org/officeDocument/2006/relationships/hyperlink" Target="https://switch21ae.sharepoint.com/:w:/r/sites/Switch21/Shared%20Documents/Consulting/Belgrade%20Expo%202027%20Phase%202/Consulting/10%20SHARED/01.%20Operations/01.%20Operations%20Departments/Catering/AH%20generated%20docs/EXPO2027_EventCatering_InformationOffer_RFI_1.docx?d=wd11f0e52caff47308f24a31f2e9ccd64&amp;csf=1&amp;web=1&amp;e=wRRaNg" TargetMode="External"/><Relationship Id="rId65" Type="http://schemas.openxmlformats.org/officeDocument/2006/relationships/hyperlink" Target="https://crowdedevents.sharepoint.com/:p:/g/IQDtoA1POqBgSKsvuR7W8zGwAft5Bx5hMtXAcsqDH6OBsZ4?e=gMmYqm" TargetMode="External"/><Relationship Id="rId4" Type="http://schemas.openxmlformats.org/officeDocument/2006/relationships/hyperlink" Target="https://switch21ae.sharepoint.com/:b:/s/Switch21/IQAksCjxynZGR7s6IAYV3YjRAdev1FD7Gy9ty4j07mazt-k?e=BrccqY" TargetMode="External"/><Relationship Id="rId9" Type="http://schemas.openxmlformats.org/officeDocument/2006/relationships/hyperlink" Targe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TargetMode="External"/><Relationship Id="rId13"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Venue%20Management%20Team%20Structure%20and%20Path%20Forward%2FDepartment%20Champions&amp;viewid=9f5e5c85%2D97c1%2D43fc%2Da092%2D8a05780c5032" TargetMode="External"/><Relationship Id="rId18" Type="http://schemas.openxmlformats.org/officeDocument/2006/relationships/hyperlink" Target="https://crowdedevents.sharepoint.com/:w:/g/IQB_ZjERdJbVS5dqlUwi0V-pAX3N6Dmc1Rjjj74Xmg5MDWY?e=ZgdgMm" TargetMode="External"/><Relationship Id="rId39" Type="http://schemas.openxmlformats.org/officeDocument/2006/relationships/hyperlink" Target="https://crowdedevents.sharepoint.com/:p:/g/IQB8jZbhsJ1WSL2vof06Ia-sAYd0ny9aKMecC3P10QM-gZ0?e=EmOJvK" TargetMode="External"/><Relationship Id="rId34" Type="http://schemas.openxmlformats.org/officeDocument/2006/relationships/hyperlink" Target="https://crowdedevents.sharepoint.com/:p:/g/IQDr7ycoN8G5Ra0PzSU4la2sAQkWKJS3vc_vqXUglLENwog?e=n82ZdT" TargetMode="External"/><Relationship Id="rId50" Type="http://schemas.openxmlformats.org/officeDocument/2006/relationships/hyperlink" Target="https://crowdedevents.sharepoint.com/:p:/g/IQBSUFFtZeXBTZa7MiWTtgvIATznVIXFw0GqqekJnOOdyW0?e=i3h2xl&amp;nav=eyJzSWQiOjIxNDc0ODE0NzEsImNJZCI6MzA1MDkxMjY0Mn0" TargetMode="External"/><Relationship Id="rId55" Type="http://schemas.openxmlformats.org/officeDocument/2006/relationships/hyperlink" Target="https://crowdedevents.sharepoint.com/:p:/g/IQDzOVARHel1RYGY2RHeowHFAR0__E8ksv0eHhKRPsrhV6g?e=l10C7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7435-4A95-B64D-9DA4-AC75AC236F5D}">
  <dimension ref="A1:Q40"/>
  <sheetViews>
    <sheetView workbookViewId="0">
      <selection activeCell="A20" sqref="A20"/>
    </sheetView>
  </sheetViews>
  <sheetFormatPr defaultColWidth="33.625" defaultRowHeight="30" customHeight="1"/>
  <sheetData>
    <row r="1" spans="1:17" ht="30" customHeight="1">
      <c r="A1" s="547" t="s">
        <v>0</v>
      </c>
      <c r="B1" s="547"/>
      <c r="C1" s="547"/>
      <c r="D1" s="547"/>
      <c r="E1" s="547"/>
      <c r="F1" s="547"/>
      <c r="G1" s="547"/>
      <c r="H1" s="547"/>
    </row>
    <row r="2" spans="1:17" ht="30" customHeight="1">
      <c r="A2" s="542" t="s">
        <v>1</v>
      </c>
      <c r="B2" s="542"/>
      <c r="C2" s="542"/>
      <c r="D2" s="542"/>
      <c r="E2" s="542"/>
      <c r="F2" s="542"/>
      <c r="G2" s="542"/>
      <c r="H2" s="542"/>
    </row>
    <row r="4" spans="1:17" ht="30" customHeight="1">
      <c r="A4" s="548" t="s">
        <v>2</v>
      </c>
      <c r="B4" s="548"/>
      <c r="C4" s="548"/>
      <c r="D4" s="548"/>
      <c r="E4" s="548"/>
      <c r="F4" s="548"/>
      <c r="G4" s="548"/>
      <c r="H4" s="548"/>
      <c r="J4" s="548" t="s">
        <v>3</v>
      </c>
      <c r="K4" s="548"/>
      <c r="L4" s="548"/>
      <c r="M4" s="548"/>
      <c r="N4" s="548"/>
      <c r="O4" s="548"/>
      <c r="P4" s="548"/>
      <c r="Q4" s="548"/>
    </row>
    <row r="5" spans="1:17" ht="30" customHeight="1">
      <c r="A5" s="542" t="s">
        <v>4</v>
      </c>
      <c r="B5" s="542"/>
      <c r="C5" s="542"/>
      <c r="D5" s="542"/>
      <c r="E5" s="542"/>
      <c r="F5" s="542"/>
      <c r="G5" s="542"/>
      <c r="H5" s="542"/>
      <c r="J5" s="11" t="s">
        <v>5</v>
      </c>
      <c r="K5" s="11" t="s">
        <v>6</v>
      </c>
      <c r="L5" s="549" t="s">
        <v>7</v>
      </c>
      <c r="M5" s="549"/>
      <c r="N5" s="549"/>
      <c r="O5" s="11" t="s">
        <v>8</v>
      </c>
    </row>
    <row r="6" spans="1:17" ht="30" customHeight="1">
      <c r="A6" s="542" t="s">
        <v>9</v>
      </c>
      <c r="B6" s="542"/>
      <c r="C6" s="542"/>
      <c r="D6" s="542"/>
      <c r="E6" s="542"/>
      <c r="F6" s="542"/>
      <c r="G6" s="542"/>
      <c r="H6" s="542"/>
      <c r="J6" s="12" t="s">
        <v>10</v>
      </c>
      <c r="K6" s="12" t="s">
        <v>11</v>
      </c>
      <c r="L6" s="545" t="s">
        <v>12</v>
      </c>
      <c r="M6" s="545"/>
      <c r="N6" s="545"/>
      <c r="O6" s="13"/>
    </row>
    <row r="7" spans="1:17" ht="30" customHeight="1">
      <c r="A7" s="542" t="s">
        <v>13</v>
      </c>
      <c r="B7" s="542"/>
      <c r="C7" s="542"/>
      <c r="D7" s="542"/>
      <c r="E7" s="542"/>
      <c r="F7" s="542"/>
      <c r="G7" s="542"/>
      <c r="H7" s="542"/>
      <c r="J7" s="14" t="s">
        <v>14</v>
      </c>
      <c r="K7" s="14" t="s">
        <v>15</v>
      </c>
      <c r="L7" s="546" t="s">
        <v>16</v>
      </c>
      <c r="M7" s="546"/>
      <c r="N7" s="546"/>
      <c r="O7" s="15"/>
    </row>
    <row r="8" spans="1:17" ht="30" customHeight="1">
      <c r="A8" s="542" t="s">
        <v>17</v>
      </c>
      <c r="B8" s="542"/>
      <c r="C8" s="542"/>
      <c r="D8" s="542"/>
      <c r="E8" s="542"/>
      <c r="F8" s="542"/>
      <c r="G8" s="542"/>
      <c r="H8" s="542"/>
      <c r="J8" s="12" t="s">
        <v>18</v>
      </c>
      <c r="K8" s="12" t="s">
        <v>19</v>
      </c>
      <c r="L8" s="545" t="s">
        <v>20</v>
      </c>
      <c r="M8" s="545"/>
      <c r="N8" s="545"/>
      <c r="O8" s="16"/>
    </row>
    <row r="9" spans="1:17" ht="30" customHeight="1">
      <c r="A9" s="542" t="s">
        <v>21</v>
      </c>
      <c r="B9" s="542"/>
      <c r="C9" s="542"/>
      <c r="D9" s="542"/>
      <c r="E9" s="542"/>
      <c r="F9" s="542"/>
      <c r="G9" s="542"/>
      <c r="H9" s="542"/>
      <c r="J9" s="14" t="s">
        <v>22</v>
      </c>
      <c r="K9" s="14" t="s">
        <v>23</v>
      </c>
      <c r="L9" s="546" t="s">
        <v>24</v>
      </c>
      <c r="M9" s="546"/>
      <c r="N9" s="546"/>
      <c r="O9" s="17"/>
    </row>
    <row r="10" spans="1:17" ht="30" customHeight="1">
      <c r="A10" s="542" t="s">
        <v>25</v>
      </c>
      <c r="B10" s="542"/>
      <c r="C10" s="542"/>
      <c r="D10" s="542"/>
      <c r="E10" s="542"/>
      <c r="F10" s="542"/>
      <c r="G10" s="542"/>
      <c r="H10" s="542"/>
    </row>
    <row r="11" spans="1:17" ht="30" customHeight="1">
      <c r="J11" s="548" t="s">
        <v>26</v>
      </c>
      <c r="K11" s="548"/>
      <c r="L11" s="548"/>
      <c r="M11" s="548"/>
      <c r="N11" s="548"/>
      <c r="O11" s="548"/>
      <c r="P11" s="548"/>
      <c r="Q11" s="548"/>
    </row>
    <row r="12" spans="1:17" ht="30" customHeight="1">
      <c r="A12" s="548" t="s">
        <v>27</v>
      </c>
      <c r="B12" s="548"/>
      <c r="C12" s="548"/>
      <c r="D12" s="548"/>
      <c r="E12" s="548"/>
      <c r="F12" s="548"/>
      <c r="G12" s="548"/>
      <c r="H12" s="548"/>
      <c r="J12" s="11" t="s">
        <v>28</v>
      </c>
      <c r="K12" s="11"/>
      <c r="L12" s="549" t="s">
        <v>29</v>
      </c>
      <c r="M12" s="549"/>
      <c r="N12" s="549"/>
      <c r="O12" s="549"/>
    </row>
    <row r="13" spans="1:17" ht="30" customHeight="1">
      <c r="A13" s="542" t="s">
        <v>30</v>
      </c>
      <c r="B13" s="542"/>
      <c r="C13" s="542"/>
      <c r="D13" s="542"/>
      <c r="E13" s="542"/>
      <c r="F13" s="542"/>
      <c r="G13" s="542"/>
      <c r="H13" s="542"/>
      <c r="J13" s="24"/>
      <c r="K13" s="18" t="s">
        <v>31</v>
      </c>
      <c r="L13" s="543" t="s">
        <v>32</v>
      </c>
      <c r="M13" s="543"/>
      <c r="N13" s="543"/>
      <c r="O13" s="543"/>
    </row>
    <row r="14" spans="1:17" ht="30" customHeight="1">
      <c r="A14" s="542" t="s">
        <v>33</v>
      </c>
      <c r="B14" s="542"/>
      <c r="C14" s="542"/>
      <c r="D14" s="542"/>
      <c r="E14" s="542"/>
      <c r="F14" s="542"/>
      <c r="G14" s="542"/>
      <c r="H14" s="542"/>
      <c r="J14" s="22"/>
      <c r="K14" s="19" t="s">
        <v>34</v>
      </c>
      <c r="L14" s="544" t="s">
        <v>35</v>
      </c>
      <c r="M14" s="544"/>
      <c r="N14" s="544"/>
      <c r="O14" s="544"/>
    </row>
    <row r="15" spans="1:17" ht="30" customHeight="1">
      <c r="A15" s="542" t="s">
        <v>36</v>
      </c>
      <c r="B15" s="542"/>
      <c r="C15" s="542"/>
      <c r="D15" s="542"/>
      <c r="E15" s="542"/>
      <c r="F15" s="542"/>
      <c r="G15" s="542"/>
      <c r="H15" s="542"/>
      <c r="J15" s="21"/>
      <c r="K15" s="18" t="s">
        <v>37</v>
      </c>
      <c r="L15" s="543" t="s">
        <v>38</v>
      </c>
      <c r="M15" s="543"/>
      <c r="N15" s="543"/>
      <c r="O15" s="543"/>
    </row>
    <row r="16" spans="1:17" ht="30" customHeight="1">
      <c r="J16" s="23"/>
      <c r="K16" s="19" t="s">
        <v>39</v>
      </c>
      <c r="L16" s="544" t="s">
        <v>40</v>
      </c>
      <c r="M16" s="544"/>
      <c r="N16" s="544"/>
      <c r="O16" s="544"/>
    </row>
    <row r="17" spans="1:15" ht="30" customHeight="1">
      <c r="J17" s="20"/>
      <c r="K17" s="18" t="s">
        <v>41</v>
      </c>
      <c r="L17" s="543" t="s">
        <v>42</v>
      </c>
      <c r="M17" s="543"/>
      <c r="N17" s="543"/>
      <c r="O17" s="543"/>
    </row>
    <row r="18" spans="1:15" ht="30" customHeight="1">
      <c r="J18" s="19"/>
      <c r="K18" s="19"/>
      <c r="L18" s="544"/>
      <c r="M18" s="544"/>
      <c r="N18" s="544"/>
      <c r="O18" s="544"/>
    </row>
    <row r="20" spans="1:15" ht="30" customHeight="1">
      <c r="A20" s="26" t="s">
        <v>43</v>
      </c>
    </row>
    <row r="36" spans="1:8" ht="30" customHeight="1">
      <c r="A36" s="548" t="s">
        <v>44</v>
      </c>
      <c r="B36" s="548"/>
      <c r="C36" s="548"/>
      <c r="D36" s="548"/>
      <c r="E36" s="548"/>
      <c r="F36" s="548"/>
      <c r="G36" s="548"/>
      <c r="H36" s="548"/>
    </row>
    <row r="37" spans="1:8" ht="30" customHeight="1">
      <c r="A37" s="17"/>
      <c r="B37" s="25"/>
      <c r="C37" s="550"/>
      <c r="D37" s="550"/>
      <c r="E37" s="550"/>
      <c r="F37" s="550"/>
    </row>
    <row r="38" spans="1:8" ht="30" customHeight="1">
      <c r="A38" s="17"/>
      <c r="B38" s="25"/>
      <c r="C38" s="550"/>
      <c r="D38" s="550"/>
      <c r="E38" s="550"/>
      <c r="F38" s="550"/>
    </row>
    <row r="39" spans="1:8" ht="30" customHeight="1">
      <c r="A39" s="17"/>
      <c r="B39" s="25"/>
      <c r="C39" s="550"/>
      <c r="D39" s="550"/>
      <c r="E39" s="550"/>
      <c r="F39" s="550"/>
    </row>
    <row r="40" spans="1:8" ht="30" customHeight="1">
      <c r="A40" s="17"/>
      <c r="B40" s="25"/>
      <c r="C40" s="550"/>
      <c r="D40" s="550"/>
      <c r="E40" s="550"/>
      <c r="F40" s="550"/>
    </row>
  </sheetData>
  <mergeCells count="32">
    <mergeCell ref="A1:H1"/>
    <mergeCell ref="A2:H2"/>
    <mergeCell ref="A4:H4"/>
    <mergeCell ref="A5:H5"/>
    <mergeCell ref="A6:H6"/>
    <mergeCell ref="J4:Q4"/>
    <mergeCell ref="L5:N5"/>
    <mergeCell ref="A13:H13"/>
    <mergeCell ref="A8:H8"/>
    <mergeCell ref="A9:H9"/>
    <mergeCell ref="A10:H10"/>
    <mergeCell ref="A12:H12"/>
    <mergeCell ref="A7:H7"/>
    <mergeCell ref="L16:O16"/>
    <mergeCell ref="L17:O17"/>
    <mergeCell ref="L18:O18"/>
    <mergeCell ref="L6:N6"/>
    <mergeCell ref="L7:N7"/>
    <mergeCell ref="L8:N8"/>
    <mergeCell ref="L9:N9"/>
    <mergeCell ref="J11:Q11"/>
    <mergeCell ref="L12:O12"/>
    <mergeCell ref="A14:H14"/>
    <mergeCell ref="A15:H15"/>
    <mergeCell ref="L13:O13"/>
    <mergeCell ref="L14:O14"/>
    <mergeCell ref="L15:O15"/>
    <mergeCell ref="A36:H36"/>
    <mergeCell ref="C37:F37"/>
    <mergeCell ref="C38:F38"/>
    <mergeCell ref="C39:F39"/>
    <mergeCell ref="C40:F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2:S601"/>
  <sheetViews>
    <sheetView showGridLines="0" tabSelected="1" topLeftCell="B1" zoomScale="130" zoomScaleNormal="130" workbookViewId="0">
      <pane ySplit="8" topLeftCell="A35" activePane="bottomLeft" state="frozen"/>
      <selection pane="bottomLeft" activeCell="M84" sqref="M84"/>
    </sheetView>
  </sheetViews>
  <sheetFormatPr defaultColWidth="33.625" defaultRowHeight="15.95"/>
  <cols>
    <col min="1" max="1" width="6.125" style="29" customWidth="1"/>
    <col min="2" max="2" width="23.625" style="29" customWidth="1"/>
    <col min="3" max="3" width="11.625" style="29" bestFit="1" customWidth="1"/>
    <col min="4" max="4" width="29.375" style="110" customWidth="1"/>
    <col min="5" max="5" width="21.5" style="110" bestFit="1" customWidth="1"/>
    <col min="6" max="6" width="15.5" style="29" customWidth="1"/>
    <col min="7" max="7" width="33.625" style="110"/>
    <col min="8" max="8" width="53.125" style="28" customWidth="1"/>
    <col min="9" max="9" width="19.125" style="29" hidden="1" customWidth="1"/>
    <col min="10" max="10" width="17" style="29" hidden="1" customWidth="1"/>
    <col min="11" max="11" width="11.125" style="29" hidden="1" customWidth="1"/>
    <col min="12" max="13" width="13" style="40" bestFit="1" customWidth="1"/>
    <col min="14" max="14" width="17.625" style="29" customWidth="1"/>
    <col min="15" max="15" width="61.125" style="79" hidden="1" customWidth="1"/>
    <col min="16" max="16" width="33.375" style="39" hidden="1" customWidth="1"/>
    <col min="17" max="17" width="14" style="28" hidden="1" customWidth="1"/>
    <col min="18" max="18" width="55.875" style="28" hidden="1" customWidth="1"/>
    <col min="19" max="19" width="49.5" style="35" customWidth="1"/>
    <col min="20" max="16384" width="33.625" style="27"/>
  </cols>
  <sheetData>
    <row r="2" spans="1:19" ht="20.100000000000001">
      <c r="A2" s="534" t="s">
        <v>45</v>
      </c>
      <c r="B2" s="551"/>
      <c r="C2" s="551"/>
      <c r="D2" s="551"/>
      <c r="E2" s="535"/>
      <c r="F2" s="535"/>
      <c r="G2" s="536"/>
      <c r="H2" s="537"/>
      <c r="I2" s="535"/>
      <c r="J2" s="535"/>
      <c r="K2" s="535"/>
      <c r="L2" s="538"/>
      <c r="M2" s="41" t="s">
        <v>46</v>
      </c>
      <c r="O2" s="178" t="s">
        <v>31</v>
      </c>
      <c r="P2" s="179" t="s">
        <v>43</v>
      </c>
    </row>
    <row r="3" spans="1:19" ht="17.100000000000001">
      <c r="A3" s="552"/>
      <c r="B3" s="551"/>
      <c r="C3" s="551"/>
      <c r="D3" s="551"/>
      <c r="E3" s="535"/>
      <c r="F3" s="535"/>
      <c r="G3" s="536"/>
      <c r="H3" s="537"/>
      <c r="I3" s="535"/>
      <c r="J3" s="535"/>
      <c r="K3" s="535"/>
      <c r="L3" s="538"/>
      <c r="M3" s="42"/>
      <c r="O3" s="180" t="s">
        <v>37</v>
      </c>
      <c r="P3" s="181" t="s">
        <v>47</v>
      </c>
    </row>
    <row r="4" spans="1:19" ht="17.100000000000001">
      <c r="A4" s="541" t="s">
        <v>48</v>
      </c>
      <c r="B4" s="551"/>
      <c r="C4" s="539" t="s">
        <v>49</v>
      </c>
      <c r="D4" s="551"/>
      <c r="E4" s="535"/>
      <c r="F4" s="182"/>
      <c r="H4" s="28" t="s">
        <v>50</v>
      </c>
      <c r="O4" s="183" t="s">
        <v>41</v>
      </c>
      <c r="P4" s="184" t="s">
        <v>19</v>
      </c>
    </row>
    <row r="5" spans="1:19" ht="17.100000000000001">
      <c r="A5" s="541" t="s">
        <v>51</v>
      </c>
      <c r="B5" s="551"/>
      <c r="C5" s="539" t="s">
        <v>52</v>
      </c>
      <c r="D5" s="551"/>
      <c r="E5" s="535"/>
      <c r="F5" s="182"/>
      <c r="O5" s="185" t="s">
        <v>34</v>
      </c>
      <c r="P5" s="186" t="s">
        <v>53</v>
      </c>
    </row>
    <row r="6" spans="1:19" ht="17.100000000000001">
      <c r="A6" s="541" t="s">
        <v>54</v>
      </c>
      <c r="B6" s="551"/>
      <c r="C6" s="539" t="s">
        <v>55</v>
      </c>
      <c r="D6" s="551"/>
      <c r="E6" s="535"/>
      <c r="F6" s="182"/>
      <c r="O6" s="187" t="s">
        <v>39</v>
      </c>
    </row>
    <row r="7" spans="1:19" ht="8.1" customHeight="1">
      <c r="A7" s="541" t="s">
        <v>56</v>
      </c>
      <c r="B7" s="551"/>
      <c r="C7" s="540">
        <v>46294</v>
      </c>
      <c r="D7" s="551"/>
      <c r="E7" s="535"/>
      <c r="F7" s="38"/>
    </row>
    <row r="8" spans="1:19">
      <c r="A8" s="188" t="s">
        <v>57</v>
      </c>
      <c r="B8" s="188" t="s">
        <v>58</v>
      </c>
      <c r="C8" s="188" t="s">
        <v>59</v>
      </c>
      <c r="D8" s="188" t="s">
        <v>60</v>
      </c>
      <c r="E8" s="188" t="s">
        <v>61</v>
      </c>
      <c r="F8" s="188" t="s">
        <v>62</v>
      </c>
      <c r="G8" s="188" t="s">
        <v>63</v>
      </c>
      <c r="H8" s="189" t="s">
        <v>64</v>
      </c>
      <c r="I8" s="188" t="s">
        <v>65</v>
      </c>
      <c r="J8" s="188" t="s">
        <v>66</v>
      </c>
      <c r="K8" s="188" t="s">
        <v>67</v>
      </c>
      <c r="L8" s="30" t="s">
        <v>68</v>
      </c>
      <c r="M8" s="30" t="s">
        <v>69</v>
      </c>
      <c r="N8" s="190" t="s">
        <v>28</v>
      </c>
      <c r="O8" s="191" t="s">
        <v>70</v>
      </c>
      <c r="P8" s="192" t="s">
        <v>71</v>
      </c>
      <c r="Q8" s="188" t="s">
        <v>72</v>
      </c>
      <c r="R8" s="188" t="s">
        <v>73</v>
      </c>
      <c r="S8" s="193" t="s">
        <v>74</v>
      </c>
    </row>
    <row r="9" spans="1:19" s="133" customFormat="1" ht="26.1" hidden="1">
      <c r="A9" s="194">
        <v>1</v>
      </c>
      <c r="B9" s="194" t="s">
        <v>11</v>
      </c>
      <c r="C9" s="194" t="s">
        <v>52</v>
      </c>
      <c r="D9" s="195" t="s">
        <v>75</v>
      </c>
      <c r="E9" s="196"/>
      <c r="F9" s="194" t="s">
        <v>76</v>
      </c>
      <c r="G9" s="197" t="s">
        <v>77</v>
      </c>
      <c r="H9" s="196"/>
      <c r="I9" s="196" t="s">
        <v>78</v>
      </c>
      <c r="J9" s="194"/>
      <c r="K9" s="194"/>
      <c r="L9" s="107"/>
      <c r="M9" s="107">
        <v>46296</v>
      </c>
      <c r="N9" s="198" t="s">
        <v>37</v>
      </c>
      <c r="O9" s="199" t="s">
        <v>79</v>
      </c>
      <c r="P9" s="196"/>
      <c r="Q9" s="196"/>
      <c r="R9" s="196"/>
      <c r="S9" s="199"/>
    </row>
    <row r="10" spans="1:19" s="133" customFormat="1" ht="26.1" hidden="1">
      <c r="A10" s="194">
        <v>1</v>
      </c>
      <c r="B10" s="194" t="s">
        <v>11</v>
      </c>
      <c r="C10" s="194" t="s">
        <v>52</v>
      </c>
      <c r="D10" s="195" t="s">
        <v>75</v>
      </c>
      <c r="E10" s="196"/>
      <c r="F10" s="194" t="s">
        <v>80</v>
      </c>
      <c r="G10" s="197" t="s">
        <v>81</v>
      </c>
      <c r="H10" s="196"/>
      <c r="I10" s="196" t="s">
        <v>78</v>
      </c>
      <c r="J10" s="194"/>
      <c r="K10" s="194"/>
      <c r="L10" s="107"/>
      <c r="M10" s="107">
        <v>46399</v>
      </c>
      <c r="N10" s="200" t="s">
        <v>34</v>
      </c>
      <c r="O10" s="199"/>
      <c r="P10" s="196"/>
      <c r="Q10" s="196"/>
      <c r="R10" s="196"/>
      <c r="S10" s="199"/>
    </row>
    <row r="11" spans="1:19" s="133" customFormat="1" ht="26.1" hidden="1">
      <c r="A11" s="194">
        <v>1</v>
      </c>
      <c r="B11" s="194" t="s">
        <v>11</v>
      </c>
      <c r="C11" s="194" t="s">
        <v>52</v>
      </c>
      <c r="D11" s="195" t="s">
        <v>75</v>
      </c>
      <c r="E11" s="196"/>
      <c r="F11" s="194" t="s">
        <v>82</v>
      </c>
      <c r="G11" s="197" t="s">
        <v>83</v>
      </c>
      <c r="H11" s="196"/>
      <c r="I11" s="196" t="s">
        <v>78</v>
      </c>
      <c r="J11" s="194"/>
      <c r="K11" s="194"/>
      <c r="L11" s="107"/>
      <c r="M11" s="107">
        <v>46296</v>
      </c>
      <c r="N11" s="200" t="s">
        <v>34</v>
      </c>
      <c r="O11" s="199"/>
      <c r="P11" s="196"/>
      <c r="Q11" s="196"/>
      <c r="R11" s="196"/>
      <c r="S11" s="199"/>
    </row>
    <row r="12" spans="1:19" s="133" customFormat="1" ht="26.1" hidden="1">
      <c r="A12" s="194">
        <v>1</v>
      </c>
      <c r="B12" s="194" t="s">
        <v>11</v>
      </c>
      <c r="C12" s="194" t="s">
        <v>52</v>
      </c>
      <c r="D12" s="195" t="s">
        <v>75</v>
      </c>
      <c r="E12" s="196"/>
      <c r="F12" s="194" t="s">
        <v>84</v>
      </c>
      <c r="G12" s="197" t="s">
        <v>85</v>
      </c>
      <c r="H12" s="196"/>
      <c r="I12" s="196" t="s">
        <v>78</v>
      </c>
      <c r="J12" s="194"/>
      <c r="K12" s="194"/>
      <c r="L12" s="107"/>
      <c r="M12" s="107">
        <v>46296</v>
      </c>
      <c r="N12" s="200" t="s">
        <v>34</v>
      </c>
      <c r="O12" s="199"/>
      <c r="P12" s="196"/>
      <c r="Q12" s="196"/>
      <c r="R12" s="196"/>
      <c r="S12" s="199"/>
    </row>
    <row r="13" spans="1:19" s="73" customFormat="1" ht="39" hidden="1">
      <c r="A13" s="211">
        <v>2</v>
      </c>
      <c r="B13" s="211" t="s">
        <v>86</v>
      </c>
      <c r="C13" s="211" t="s">
        <v>52</v>
      </c>
      <c r="D13" s="212" t="s">
        <v>87</v>
      </c>
      <c r="E13" s="212"/>
      <c r="F13" s="211" t="s">
        <v>88</v>
      </c>
      <c r="G13" s="212" t="s">
        <v>89</v>
      </c>
      <c r="H13" s="213" t="s">
        <v>90</v>
      </c>
      <c r="I13" s="211" t="s">
        <v>91</v>
      </c>
      <c r="J13" s="211" t="s">
        <v>92</v>
      </c>
      <c r="K13" s="211"/>
      <c r="L13" s="74">
        <v>46223</v>
      </c>
      <c r="M13" s="74">
        <v>46311</v>
      </c>
      <c r="N13" s="207" t="s">
        <v>34</v>
      </c>
      <c r="O13" s="208"/>
      <c r="P13" s="209" t="s">
        <v>93</v>
      </c>
      <c r="Q13" s="205"/>
      <c r="R13" s="205"/>
      <c r="S13" s="210"/>
    </row>
    <row r="14" spans="1:19" s="134" customFormat="1" ht="26.1" hidden="1">
      <c r="A14" s="214">
        <v>3</v>
      </c>
      <c r="B14" s="215" t="s">
        <v>94</v>
      </c>
      <c r="C14" s="215" t="s">
        <v>52</v>
      </c>
      <c r="D14" s="216" t="s">
        <v>87</v>
      </c>
      <c r="E14" s="217"/>
      <c r="F14" s="215" t="s">
        <v>95</v>
      </c>
      <c r="G14" s="217" t="s">
        <v>96</v>
      </c>
      <c r="H14" s="217" t="s">
        <v>97</v>
      </c>
      <c r="I14" s="215" t="s">
        <v>91</v>
      </c>
      <c r="J14" s="215" t="s">
        <v>92</v>
      </c>
      <c r="K14" s="215"/>
      <c r="L14" s="82">
        <v>46209</v>
      </c>
      <c r="M14" s="82">
        <v>46234</v>
      </c>
      <c r="N14" s="218" t="s">
        <v>31</v>
      </c>
      <c r="O14" s="219" t="s">
        <v>98</v>
      </c>
      <c r="P14" s="206"/>
      <c r="Q14" s="206"/>
      <c r="R14" s="206"/>
      <c r="S14" s="220"/>
    </row>
    <row r="15" spans="1:19" s="134" customFormat="1" ht="51.95" hidden="1">
      <c r="A15" s="214">
        <v>3</v>
      </c>
      <c r="B15" s="215" t="s">
        <v>94</v>
      </c>
      <c r="C15" s="215" t="s">
        <v>52</v>
      </c>
      <c r="D15" s="216" t="s">
        <v>87</v>
      </c>
      <c r="E15" s="217"/>
      <c r="F15" s="215" t="s">
        <v>99</v>
      </c>
      <c r="G15" s="217" t="s">
        <v>100</v>
      </c>
      <c r="H15" s="217" t="s">
        <v>101</v>
      </c>
      <c r="I15" s="215" t="s">
        <v>91</v>
      </c>
      <c r="J15" s="215" t="s">
        <v>92</v>
      </c>
      <c r="K15" s="215"/>
      <c r="L15" s="82">
        <v>46223</v>
      </c>
      <c r="M15" s="82">
        <v>46252</v>
      </c>
      <c r="N15" s="215" t="s">
        <v>31</v>
      </c>
      <c r="O15" s="219" t="s">
        <v>102</v>
      </c>
      <c r="P15" s="206" t="s">
        <v>103</v>
      </c>
      <c r="Q15" s="206"/>
      <c r="R15" s="206"/>
      <c r="S15" s="221" t="s">
        <v>104</v>
      </c>
    </row>
    <row r="16" spans="1:19" s="134" customFormat="1" ht="26.1" hidden="1">
      <c r="A16" s="222">
        <v>4</v>
      </c>
      <c r="B16" s="223" t="s">
        <v>94</v>
      </c>
      <c r="C16" s="223" t="s">
        <v>52</v>
      </c>
      <c r="D16" s="224" t="s">
        <v>87</v>
      </c>
      <c r="E16" s="225"/>
      <c r="F16" s="223" t="s">
        <v>105</v>
      </c>
      <c r="G16" s="225" t="s">
        <v>106</v>
      </c>
      <c r="H16" s="225" t="s">
        <v>107</v>
      </c>
      <c r="I16" s="223" t="s">
        <v>91</v>
      </c>
      <c r="J16" s="223" t="s">
        <v>92</v>
      </c>
      <c r="K16" s="223"/>
      <c r="L16" s="83">
        <v>46223</v>
      </c>
      <c r="M16" s="83">
        <v>46234</v>
      </c>
      <c r="N16" s="223" t="s">
        <v>31</v>
      </c>
      <c r="O16" s="226"/>
      <c r="P16" s="206"/>
      <c r="Q16" s="206"/>
      <c r="R16" s="206"/>
      <c r="S16" s="220"/>
    </row>
    <row r="17" spans="1:19" s="134" customFormat="1" ht="39" hidden="1">
      <c r="A17" s="222">
        <v>4</v>
      </c>
      <c r="B17" s="223" t="s">
        <v>94</v>
      </c>
      <c r="C17" s="223" t="s">
        <v>52</v>
      </c>
      <c r="D17" s="224" t="s">
        <v>87</v>
      </c>
      <c r="E17" s="225"/>
      <c r="F17" s="223" t="s">
        <v>108</v>
      </c>
      <c r="G17" s="225" t="s">
        <v>109</v>
      </c>
      <c r="H17" s="225" t="s">
        <v>110</v>
      </c>
      <c r="I17" s="223" t="s">
        <v>91</v>
      </c>
      <c r="J17" s="223" t="s">
        <v>92</v>
      </c>
      <c r="K17" s="223"/>
      <c r="L17" s="83">
        <v>46230</v>
      </c>
      <c r="M17" s="83">
        <v>46248</v>
      </c>
      <c r="N17" s="223" t="s">
        <v>31</v>
      </c>
      <c r="O17" s="226" t="s">
        <v>111</v>
      </c>
      <c r="P17" s="206" t="s">
        <v>103</v>
      </c>
      <c r="Q17" s="206"/>
      <c r="R17" s="206"/>
      <c r="S17" s="220"/>
    </row>
    <row r="18" spans="1:19" s="134" customFormat="1" ht="65.099999999999994" hidden="1">
      <c r="A18" s="214">
        <v>3</v>
      </c>
      <c r="B18" s="215" t="s">
        <v>94</v>
      </c>
      <c r="C18" s="215" t="s">
        <v>52</v>
      </c>
      <c r="D18" s="216" t="s">
        <v>87</v>
      </c>
      <c r="E18" s="217"/>
      <c r="F18" s="215" t="s">
        <v>112</v>
      </c>
      <c r="G18" s="217" t="s">
        <v>113</v>
      </c>
      <c r="H18" s="217" t="s">
        <v>114</v>
      </c>
      <c r="I18" s="215" t="s">
        <v>91</v>
      </c>
      <c r="J18" s="215" t="s">
        <v>92</v>
      </c>
      <c r="K18" s="215"/>
      <c r="L18" s="82">
        <v>46237</v>
      </c>
      <c r="M18" s="82">
        <v>46269</v>
      </c>
      <c r="N18" s="215" t="s">
        <v>31</v>
      </c>
      <c r="O18" s="219"/>
      <c r="P18" s="206"/>
      <c r="Q18" s="206"/>
      <c r="R18" s="206"/>
      <c r="S18" s="220"/>
    </row>
    <row r="19" spans="1:19" s="134" customFormat="1" ht="51" hidden="1">
      <c r="A19" s="214">
        <v>3</v>
      </c>
      <c r="B19" s="215" t="s">
        <v>94</v>
      </c>
      <c r="C19" s="215" t="s">
        <v>52</v>
      </c>
      <c r="D19" s="216" t="s">
        <v>87</v>
      </c>
      <c r="E19" s="217"/>
      <c r="F19" s="215" t="s">
        <v>115</v>
      </c>
      <c r="G19" s="217" t="s">
        <v>116</v>
      </c>
      <c r="H19" s="217" t="s">
        <v>117</v>
      </c>
      <c r="I19" s="215" t="s">
        <v>91</v>
      </c>
      <c r="J19" s="215" t="s">
        <v>92</v>
      </c>
      <c r="K19" s="215"/>
      <c r="L19" s="82">
        <v>46252</v>
      </c>
      <c r="M19" s="82">
        <v>46283</v>
      </c>
      <c r="N19" s="215" t="s">
        <v>31</v>
      </c>
      <c r="O19" s="219" t="s">
        <v>118</v>
      </c>
      <c r="P19" s="501" t="s">
        <v>119</v>
      </c>
      <c r="Q19" s="206"/>
      <c r="R19" s="206"/>
      <c r="S19" s="220"/>
    </row>
    <row r="20" spans="1:19" s="134" customFormat="1" ht="39" hidden="1">
      <c r="A20" s="214">
        <v>3</v>
      </c>
      <c r="B20" s="215" t="s">
        <v>94</v>
      </c>
      <c r="C20" s="215" t="s">
        <v>52</v>
      </c>
      <c r="D20" s="216" t="s">
        <v>87</v>
      </c>
      <c r="E20" s="217"/>
      <c r="F20" s="215" t="s">
        <v>120</v>
      </c>
      <c r="G20" s="217" t="s">
        <v>121</v>
      </c>
      <c r="H20" s="217" t="s">
        <v>122</v>
      </c>
      <c r="I20" s="215" t="s">
        <v>91</v>
      </c>
      <c r="J20" s="215" t="s">
        <v>92</v>
      </c>
      <c r="K20" s="215"/>
      <c r="L20" s="82">
        <v>46279</v>
      </c>
      <c r="M20" s="82">
        <v>46311</v>
      </c>
      <c r="N20" s="215" t="s">
        <v>34</v>
      </c>
      <c r="O20" s="219" t="s">
        <v>123</v>
      </c>
      <c r="P20" s="206"/>
      <c r="Q20" s="206"/>
      <c r="R20" s="206"/>
      <c r="S20" s="220"/>
    </row>
    <row r="21" spans="1:19" s="134" customFormat="1" ht="39" hidden="1">
      <c r="A21" s="214">
        <v>3</v>
      </c>
      <c r="B21" s="215" t="s">
        <v>94</v>
      </c>
      <c r="C21" s="215" t="s">
        <v>52</v>
      </c>
      <c r="D21" s="216" t="s">
        <v>87</v>
      </c>
      <c r="E21" s="217"/>
      <c r="F21" s="215" t="s">
        <v>124</v>
      </c>
      <c r="G21" s="217" t="s">
        <v>125</v>
      </c>
      <c r="H21" s="217" t="s">
        <v>126</v>
      </c>
      <c r="I21" s="215" t="s">
        <v>91</v>
      </c>
      <c r="J21" s="215" t="s">
        <v>92</v>
      </c>
      <c r="K21" s="215"/>
      <c r="L21" s="82">
        <v>46238</v>
      </c>
      <c r="M21" s="82">
        <v>46263</v>
      </c>
      <c r="N21" s="223" t="s">
        <v>31</v>
      </c>
      <c r="O21" s="219" t="s">
        <v>127</v>
      </c>
      <c r="P21" s="206"/>
      <c r="Q21" s="206"/>
      <c r="R21" s="206"/>
      <c r="S21" s="220"/>
    </row>
    <row r="22" spans="1:19" s="73" customFormat="1" ht="65.099999999999994" hidden="1">
      <c r="A22" s="211">
        <v>2</v>
      </c>
      <c r="B22" s="211" t="s">
        <v>86</v>
      </c>
      <c r="C22" s="211" t="s">
        <v>52</v>
      </c>
      <c r="D22" s="212" t="s">
        <v>87</v>
      </c>
      <c r="E22" s="212"/>
      <c r="F22" s="211" t="s">
        <v>128</v>
      </c>
      <c r="G22" s="212" t="s">
        <v>129</v>
      </c>
      <c r="H22" s="213" t="s">
        <v>130</v>
      </c>
      <c r="I22" s="211" t="s">
        <v>91</v>
      </c>
      <c r="J22" s="211" t="s">
        <v>92</v>
      </c>
      <c r="K22" s="211"/>
      <c r="L22" s="74">
        <v>46266</v>
      </c>
      <c r="M22" s="74">
        <v>46446</v>
      </c>
      <c r="N22" s="211" t="s">
        <v>34</v>
      </c>
      <c r="O22" s="227" t="s">
        <v>131</v>
      </c>
      <c r="P22" s="209" t="s">
        <v>93</v>
      </c>
      <c r="Q22" s="205"/>
      <c r="R22" s="205"/>
      <c r="S22" s="210"/>
    </row>
    <row r="23" spans="1:19" s="134" customFormat="1" ht="26.1" hidden="1">
      <c r="A23" s="214">
        <v>3</v>
      </c>
      <c r="B23" s="215" t="s">
        <v>94</v>
      </c>
      <c r="C23" s="215" t="s">
        <v>52</v>
      </c>
      <c r="D23" s="216" t="s">
        <v>87</v>
      </c>
      <c r="E23" s="217"/>
      <c r="F23" s="215" t="s">
        <v>132</v>
      </c>
      <c r="G23" s="217" t="s">
        <v>133</v>
      </c>
      <c r="H23" s="217" t="s">
        <v>134</v>
      </c>
      <c r="I23" s="215" t="s">
        <v>91</v>
      </c>
      <c r="J23" s="215" t="s">
        <v>92</v>
      </c>
      <c r="K23" s="215"/>
      <c r="L23" s="82">
        <v>46272</v>
      </c>
      <c r="M23" s="82">
        <v>46356</v>
      </c>
      <c r="N23" s="215" t="s">
        <v>34</v>
      </c>
      <c r="O23" s="219" t="s">
        <v>135</v>
      </c>
      <c r="P23" s="219"/>
      <c r="Q23" s="219"/>
      <c r="R23" s="219"/>
      <c r="S23" s="219"/>
    </row>
    <row r="24" spans="1:19" s="134" customFormat="1" ht="26.1" hidden="1">
      <c r="A24" s="222">
        <v>4</v>
      </c>
      <c r="B24" s="223" t="s">
        <v>94</v>
      </c>
      <c r="C24" s="223" t="s">
        <v>52</v>
      </c>
      <c r="D24" s="224" t="s">
        <v>87</v>
      </c>
      <c r="E24" s="225"/>
      <c r="F24" s="223" t="s">
        <v>136</v>
      </c>
      <c r="G24" s="225" t="s">
        <v>137</v>
      </c>
      <c r="H24" s="225" t="s">
        <v>138</v>
      </c>
      <c r="I24" s="223" t="s">
        <v>91</v>
      </c>
      <c r="J24" s="223" t="s">
        <v>92</v>
      </c>
      <c r="K24" s="223"/>
      <c r="L24" s="83">
        <v>46266</v>
      </c>
      <c r="M24" s="83">
        <v>46356</v>
      </c>
      <c r="N24" s="228" t="s">
        <v>34</v>
      </c>
      <c r="O24" s="226"/>
      <c r="P24" s="226"/>
      <c r="Q24" s="226"/>
      <c r="R24" s="226"/>
      <c r="S24" s="226"/>
    </row>
    <row r="25" spans="1:19" s="134" customFormat="1" ht="26.1" hidden="1">
      <c r="A25" s="222">
        <v>4</v>
      </c>
      <c r="B25" s="223" t="s">
        <v>94</v>
      </c>
      <c r="C25" s="223" t="s">
        <v>52</v>
      </c>
      <c r="D25" s="224" t="s">
        <v>87</v>
      </c>
      <c r="E25" s="225"/>
      <c r="F25" s="223" t="s">
        <v>139</v>
      </c>
      <c r="G25" s="225" t="s">
        <v>140</v>
      </c>
      <c r="H25" s="225" t="s">
        <v>141</v>
      </c>
      <c r="I25" s="223" t="s">
        <v>91</v>
      </c>
      <c r="J25" s="223" t="s">
        <v>92</v>
      </c>
      <c r="K25" s="223"/>
      <c r="L25" s="83">
        <v>46280</v>
      </c>
      <c r="M25" s="83">
        <v>46341</v>
      </c>
      <c r="N25" s="223" t="s">
        <v>34</v>
      </c>
      <c r="O25" s="226" t="s">
        <v>142</v>
      </c>
      <c r="P25" s="226"/>
      <c r="Q25" s="226"/>
      <c r="R25" s="226"/>
      <c r="S25" s="226"/>
    </row>
    <row r="26" spans="1:19" s="134" customFormat="1" ht="26.1" hidden="1">
      <c r="A26" s="222">
        <v>4</v>
      </c>
      <c r="B26" s="223" t="s">
        <v>94</v>
      </c>
      <c r="C26" s="223" t="s">
        <v>52</v>
      </c>
      <c r="D26" s="224" t="s">
        <v>87</v>
      </c>
      <c r="E26" s="225"/>
      <c r="F26" s="223" t="s">
        <v>143</v>
      </c>
      <c r="G26" s="225" t="s">
        <v>144</v>
      </c>
      <c r="H26" s="225" t="s">
        <v>145</v>
      </c>
      <c r="I26" s="223" t="s">
        <v>91</v>
      </c>
      <c r="J26" s="223" t="s">
        <v>92</v>
      </c>
      <c r="K26" s="223"/>
      <c r="L26" s="83">
        <v>46310</v>
      </c>
      <c r="M26" s="83">
        <v>46356</v>
      </c>
      <c r="N26" s="223" t="s">
        <v>39</v>
      </c>
      <c r="O26" s="226"/>
      <c r="P26" s="226"/>
      <c r="Q26" s="226"/>
      <c r="R26" s="226"/>
      <c r="S26" s="226"/>
    </row>
    <row r="27" spans="1:19" s="134" customFormat="1" ht="65.099999999999994" hidden="1">
      <c r="A27" s="214">
        <v>3</v>
      </c>
      <c r="B27" s="215" t="s">
        <v>94</v>
      </c>
      <c r="C27" s="215" t="s">
        <v>52</v>
      </c>
      <c r="D27" s="216" t="s">
        <v>87</v>
      </c>
      <c r="E27" s="217"/>
      <c r="F27" s="215" t="s">
        <v>146</v>
      </c>
      <c r="G27" s="217" t="s">
        <v>147</v>
      </c>
      <c r="H27" s="217" t="s">
        <v>148</v>
      </c>
      <c r="I27" s="215" t="s">
        <v>91</v>
      </c>
      <c r="J27" s="215" t="s">
        <v>92</v>
      </c>
      <c r="K27" s="215"/>
      <c r="L27" s="82">
        <v>46327</v>
      </c>
      <c r="M27" s="82">
        <v>46418</v>
      </c>
      <c r="N27" s="223" t="s">
        <v>39</v>
      </c>
      <c r="O27" s="219" t="s">
        <v>149</v>
      </c>
      <c r="P27" s="215"/>
      <c r="Q27" s="215"/>
      <c r="R27" s="215"/>
      <c r="S27" s="229"/>
    </row>
    <row r="28" spans="1:19" s="134" customFormat="1" ht="51.95" hidden="1">
      <c r="A28" s="214">
        <v>3</v>
      </c>
      <c r="B28" s="215" t="s">
        <v>94</v>
      </c>
      <c r="C28" s="215" t="s">
        <v>52</v>
      </c>
      <c r="D28" s="216" t="s">
        <v>87</v>
      </c>
      <c r="E28" s="217"/>
      <c r="F28" s="215" t="s">
        <v>150</v>
      </c>
      <c r="G28" s="217" t="s">
        <v>151</v>
      </c>
      <c r="H28" s="217" t="s">
        <v>152</v>
      </c>
      <c r="I28" s="215" t="s">
        <v>91</v>
      </c>
      <c r="J28" s="215" t="s">
        <v>92</v>
      </c>
      <c r="K28" s="215"/>
      <c r="L28" s="82">
        <v>46327</v>
      </c>
      <c r="M28" s="82">
        <v>46418</v>
      </c>
      <c r="N28" s="223" t="s">
        <v>39</v>
      </c>
      <c r="O28" s="219" t="s">
        <v>153</v>
      </c>
      <c r="P28" s="219"/>
      <c r="Q28" s="219"/>
      <c r="R28" s="219"/>
      <c r="S28" s="229"/>
    </row>
    <row r="29" spans="1:19" s="134" customFormat="1" ht="39" hidden="1">
      <c r="A29" s="214">
        <v>3</v>
      </c>
      <c r="B29" s="215" t="s">
        <v>94</v>
      </c>
      <c r="C29" s="215" t="s">
        <v>52</v>
      </c>
      <c r="D29" s="216" t="s">
        <v>87</v>
      </c>
      <c r="E29" s="217"/>
      <c r="F29" s="215" t="s">
        <v>154</v>
      </c>
      <c r="G29" s="217" t="s">
        <v>155</v>
      </c>
      <c r="H29" s="217" t="s">
        <v>156</v>
      </c>
      <c r="I29" s="215" t="s">
        <v>91</v>
      </c>
      <c r="J29" s="215" t="s">
        <v>92</v>
      </c>
      <c r="K29" s="215"/>
      <c r="L29" s="82">
        <v>46327</v>
      </c>
      <c r="M29" s="82">
        <v>46446</v>
      </c>
      <c r="N29" s="223" t="s">
        <v>39</v>
      </c>
      <c r="O29" s="219" t="s">
        <v>157</v>
      </c>
      <c r="P29" s="219"/>
      <c r="Q29" s="219"/>
      <c r="R29" s="219"/>
      <c r="S29" s="229"/>
    </row>
    <row r="30" spans="1:19" s="134" customFormat="1" ht="26.1" hidden="1">
      <c r="A30" s="222">
        <v>4</v>
      </c>
      <c r="B30" s="223" t="s">
        <v>94</v>
      </c>
      <c r="C30" s="223" t="s">
        <v>52</v>
      </c>
      <c r="D30" s="224" t="s">
        <v>87</v>
      </c>
      <c r="E30" s="225"/>
      <c r="F30" s="223" t="s">
        <v>158</v>
      </c>
      <c r="G30" s="225" t="s">
        <v>159</v>
      </c>
      <c r="H30" s="225" t="s">
        <v>160</v>
      </c>
      <c r="I30" s="223" t="s">
        <v>91</v>
      </c>
      <c r="J30" s="223" t="s">
        <v>92</v>
      </c>
      <c r="K30" s="223"/>
      <c r="L30" s="83">
        <v>46346</v>
      </c>
      <c r="M30" s="83">
        <v>46402</v>
      </c>
      <c r="N30" s="223" t="s">
        <v>39</v>
      </c>
      <c r="O30" s="226"/>
      <c r="P30" s="223"/>
      <c r="Q30" s="223"/>
      <c r="R30" s="223"/>
      <c r="S30" s="230"/>
    </row>
    <row r="31" spans="1:19" s="134" customFormat="1" ht="26.1" hidden="1">
      <c r="A31" s="222">
        <v>4</v>
      </c>
      <c r="B31" s="223" t="s">
        <v>94</v>
      </c>
      <c r="C31" s="223" t="s">
        <v>52</v>
      </c>
      <c r="D31" s="224" t="s">
        <v>87</v>
      </c>
      <c r="E31" s="225"/>
      <c r="F31" s="223" t="s">
        <v>161</v>
      </c>
      <c r="G31" s="225" t="s">
        <v>162</v>
      </c>
      <c r="H31" s="225" t="s">
        <v>163</v>
      </c>
      <c r="I31" s="223" t="s">
        <v>91</v>
      </c>
      <c r="J31" s="223" t="s">
        <v>92</v>
      </c>
      <c r="K31" s="223"/>
      <c r="L31" s="83">
        <v>46392</v>
      </c>
      <c r="M31" s="83">
        <v>46433</v>
      </c>
      <c r="N31" s="223" t="s">
        <v>39</v>
      </c>
      <c r="O31" s="226" t="s">
        <v>164</v>
      </c>
      <c r="P31" s="223"/>
      <c r="Q31" s="223"/>
      <c r="R31" s="223"/>
      <c r="S31" s="230"/>
    </row>
    <row r="32" spans="1:19" s="134" customFormat="1" ht="26.1" hidden="1">
      <c r="A32" s="222">
        <v>4</v>
      </c>
      <c r="B32" s="223" t="s">
        <v>94</v>
      </c>
      <c r="C32" s="223" t="s">
        <v>52</v>
      </c>
      <c r="D32" s="224" t="s">
        <v>87</v>
      </c>
      <c r="E32" s="225"/>
      <c r="F32" s="223" t="s">
        <v>165</v>
      </c>
      <c r="G32" s="225" t="s">
        <v>166</v>
      </c>
      <c r="H32" s="225" t="s">
        <v>167</v>
      </c>
      <c r="I32" s="223" t="s">
        <v>91</v>
      </c>
      <c r="J32" s="223" t="s">
        <v>92</v>
      </c>
      <c r="K32" s="223"/>
      <c r="L32" s="83">
        <v>46433</v>
      </c>
      <c r="M32" s="83">
        <v>46446</v>
      </c>
      <c r="N32" s="223" t="s">
        <v>39</v>
      </c>
      <c r="O32" s="226"/>
      <c r="P32" s="223"/>
      <c r="Q32" s="223"/>
      <c r="R32" s="223"/>
      <c r="S32" s="230"/>
    </row>
    <row r="33" spans="1:19" s="134" customFormat="1" ht="67.349999999999994" hidden="1" customHeight="1">
      <c r="A33" s="214">
        <v>3</v>
      </c>
      <c r="B33" s="215" t="s">
        <v>94</v>
      </c>
      <c r="C33" s="215" t="s">
        <v>52</v>
      </c>
      <c r="D33" s="216" t="s">
        <v>87</v>
      </c>
      <c r="E33" s="217"/>
      <c r="F33" s="215" t="s">
        <v>168</v>
      </c>
      <c r="G33" s="217" t="s">
        <v>169</v>
      </c>
      <c r="H33" s="217" t="s">
        <v>170</v>
      </c>
      <c r="I33" s="215" t="s">
        <v>91</v>
      </c>
      <c r="J33" s="215" t="s">
        <v>92</v>
      </c>
      <c r="K33" s="215"/>
      <c r="L33" s="82">
        <v>46357</v>
      </c>
      <c r="M33" s="82">
        <v>46418</v>
      </c>
      <c r="N33" s="215" t="s">
        <v>39</v>
      </c>
      <c r="O33" s="219" t="s">
        <v>171</v>
      </c>
      <c r="P33" s="215"/>
      <c r="Q33" s="215"/>
      <c r="R33" s="215"/>
      <c r="S33" s="229"/>
    </row>
    <row r="34" spans="1:19" s="73" customFormat="1" ht="51.95" hidden="1">
      <c r="A34" s="211">
        <v>2</v>
      </c>
      <c r="B34" s="211" t="s">
        <v>86</v>
      </c>
      <c r="C34" s="211" t="s">
        <v>52</v>
      </c>
      <c r="D34" s="212" t="s">
        <v>87</v>
      </c>
      <c r="E34" s="212"/>
      <c r="F34" s="211" t="s">
        <v>172</v>
      </c>
      <c r="G34" s="212" t="s">
        <v>173</v>
      </c>
      <c r="H34" s="213" t="s">
        <v>174</v>
      </c>
      <c r="I34" s="211" t="s">
        <v>91</v>
      </c>
      <c r="J34" s="211" t="s">
        <v>92</v>
      </c>
      <c r="K34" s="211"/>
      <c r="L34" s="74">
        <v>46223</v>
      </c>
      <c r="M34" s="74">
        <v>46428</v>
      </c>
      <c r="N34" s="211" t="s">
        <v>34</v>
      </c>
      <c r="O34" s="227" t="s">
        <v>175</v>
      </c>
      <c r="P34" s="209"/>
      <c r="Q34" s="205"/>
      <c r="R34" s="205"/>
      <c r="S34" s="210"/>
    </row>
    <row r="35" spans="1:19" s="134" customFormat="1" ht="39">
      <c r="A35" s="214">
        <v>3</v>
      </c>
      <c r="B35" s="215" t="s">
        <v>94</v>
      </c>
      <c r="C35" s="215" t="s">
        <v>52</v>
      </c>
      <c r="D35" s="216" t="s">
        <v>87</v>
      </c>
      <c r="E35" s="217"/>
      <c r="F35" s="215" t="s">
        <v>176</v>
      </c>
      <c r="G35" s="217" t="s">
        <v>177</v>
      </c>
      <c r="H35" s="217" t="s">
        <v>178</v>
      </c>
      <c r="I35" s="215" t="s">
        <v>91</v>
      </c>
      <c r="J35" s="215" t="s">
        <v>92</v>
      </c>
      <c r="K35" s="215"/>
      <c r="L35" s="82">
        <v>46223</v>
      </c>
      <c r="M35" s="82">
        <v>46276</v>
      </c>
      <c r="N35" s="215" t="s">
        <v>37</v>
      </c>
      <c r="O35" s="219" t="s">
        <v>179</v>
      </c>
      <c r="P35" s="217" t="s">
        <v>180</v>
      </c>
      <c r="Q35" s="215"/>
      <c r="R35" s="215"/>
      <c r="S35" s="229"/>
    </row>
    <row r="36" spans="1:19" s="134" customFormat="1" ht="71.099999999999994" hidden="1" customHeight="1">
      <c r="A36" s="214">
        <v>3</v>
      </c>
      <c r="B36" s="215" t="s">
        <v>94</v>
      </c>
      <c r="C36" s="215" t="s">
        <v>52</v>
      </c>
      <c r="D36" s="216" t="s">
        <v>87</v>
      </c>
      <c r="E36" s="217"/>
      <c r="F36" s="215" t="s">
        <v>181</v>
      </c>
      <c r="G36" s="217" t="s">
        <v>182</v>
      </c>
      <c r="H36" s="217" t="s">
        <v>183</v>
      </c>
      <c r="I36" s="215" t="s">
        <v>91</v>
      </c>
      <c r="J36" s="215" t="s">
        <v>92</v>
      </c>
      <c r="K36" s="215"/>
      <c r="L36" s="82">
        <v>46249</v>
      </c>
      <c r="M36" s="82">
        <v>46356</v>
      </c>
      <c r="N36" s="215" t="s">
        <v>37</v>
      </c>
      <c r="O36" s="219" t="s">
        <v>184</v>
      </c>
      <c r="P36" s="215"/>
      <c r="Q36" s="215"/>
      <c r="R36" s="215"/>
      <c r="S36" s="229"/>
    </row>
    <row r="37" spans="1:19" s="134" customFormat="1" ht="45" customHeight="1">
      <c r="A37" s="214">
        <v>3</v>
      </c>
      <c r="B37" s="215" t="s">
        <v>94</v>
      </c>
      <c r="C37" s="215" t="s">
        <v>52</v>
      </c>
      <c r="D37" s="216" t="s">
        <v>87</v>
      </c>
      <c r="E37" s="217"/>
      <c r="F37" s="215" t="s">
        <v>185</v>
      </c>
      <c r="G37" s="217" t="s">
        <v>186</v>
      </c>
      <c r="H37" s="217" t="s">
        <v>187</v>
      </c>
      <c r="I37" s="215" t="s">
        <v>91</v>
      </c>
      <c r="J37" s="215" t="s">
        <v>92</v>
      </c>
      <c r="K37" s="215"/>
      <c r="L37" s="82">
        <v>46244</v>
      </c>
      <c r="M37" s="82">
        <v>46295</v>
      </c>
      <c r="N37" s="215" t="s">
        <v>37</v>
      </c>
      <c r="O37" s="219" t="s">
        <v>188</v>
      </c>
      <c r="P37" s="215"/>
      <c r="Q37" s="215"/>
      <c r="R37" s="215"/>
      <c r="S37" s="229"/>
    </row>
    <row r="38" spans="1:19" s="134" customFormat="1" ht="45" hidden="1" customHeight="1">
      <c r="A38" s="214">
        <v>3</v>
      </c>
      <c r="B38" s="215" t="s">
        <v>94</v>
      </c>
      <c r="C38" s="215" t="s">
        <v>52</v>
      </c>
      <c r="D38" s="216" t="s">
        <v>87</v>
      </c>
      <c r="E38" s="217"/>
      <c r="F38" s="215" t="s">
        <v>189</v>
      </c>
      <c r="G38" s="217" t="s">
        <v>190</v>
      </c>
      <c r="H38" s="217" t="s">
        <v>191</v>
      </c>
      <c r="I38" s="215" t="s">
        <v>91</v>
      </c>
      <c r="J38" s="215" t="s">
        <v>92</v>
      </c>
      <c r="K38" s="215"/>
      <c r="L38" s="82">
        <v>46249</v>
      </c>
      <c r="M38" s="82">
        <v>46311</v>
      </c>
      <c r="N38" s="215" t="s">
        <v>37</v>
      </c>
      <c r="O38" s="219" t="s">
        <v>192</v>
      </c>
      <c r="P38" s="215"/>
      <c r="Q38" s="215"/>
      <c r="R38" s="215"/>
      <c r="S38" s="229"/>
    </row>
    <row r="39" spans="1:19" s="134" customFormat="1" ht="45" customHeight="1">
      <c r="A39" s="214">
        <v>3</v>
      </c>
      <c r="B39" s="215" t="s">
        <v>94</v>
      </c>
      <c r="C39" s="215" t="s">
        <v>52</v>
      </c>
      <c r="D39" s="216" t="s">
        <v>87</v>
      </c>
      <c r="E39" s="217"/>
      <c r="F39" s="215" t="s">
        <v>193</v>
      </c>
      <c r="G39" s="217" t="s">
        <v>194</v>
      </c>
      <c r="H39" s="217" t="s">
        <v>195</v>
      </c>
      <c r="I39" s="215" t="s">
        <v>91</v>
      </c>
      <c r="J39" s="215" t="s">
        <v>92</v>
      </c>
      <c r="K39" s="215"/>
      <c r="L39" s="82">
        <v>46249</v>
      </c>
      <c r="M39" s="82">
        <v>46295</v>
      </c>
      <c r="N39" s="215" t="s">
        <v>34</v>
      </c>
      <c r="O39" s="219" t="s">
        <v>196</v>
      </c>
      <c r="P39" s="215"/>
      <c r="Q39" s="215"/>
      <c r="R39" s="215"/>
      <c r="S39" s="229"/>
    </row>
    <row r="40" spans="1:19" s="134" customFormat="1" ht="75" hidden="1" customHeight="1">
      <c r="A40" s="214">
        <v>3</v>
      </c>
      <c r="B40" s="215" t="s">
        <v>94</v>
      </c>
      <c r="C40" s="215" t="s">
        <v>52</v>
      </c>
      <c r="D40" s="216" t="s">
        <v>87</v>
      </c>
      <c r="E40" s="217"/>
      <c r="F40" s="215" t="s">
        <v>197</v>
      </c>
      <c r="G40" s="217" t="s">
        <v>198</v>
      </c>
      <c r="H40" s="217" t="s">
        <v>199</v>
      </c>
      <c r="I40" s="215" t="s">
        <v>91</v>
      </c>
      <c r="J40" s="215" t="s">
        <v>92</v>
      </c>
      <c r="K40" s="215"/>
      <c r="L40" s="82">
        <v>46266</v>
      </c>
      <c r="M40" s="82">
        <v>46310</v>
      </c>
      <c r="N40" s="215" t="s">
        <v>37</v>
      </c>
      <c r="O40" s="219" t="s">
        <v>200</v>
      </c>
      <c r="P40" s="215"/>
      <c r="Q40" s="215"/>
      <c r="R40" s="215"/>
      <c r="S40" s="229"/>
    </row>
    <row r="41" spans="1:19" s="134" customFormat="1" ht="15" hidden="1" customHeight="1">
      <c r="A41" s="214">
        <v>3</v>
      </c>
      <c r="B41" s="215" t="s">
        <v>94</v>
      </c>
      <c r="C41" s="215" t="s">
        <v>52</v>
      </c>
      <c r="D41" s="216" t="s">
        <v>87</v>
      </c>
      <c r="E41" s="217"/>
      <c r="F41" s="215" t="s">
        <v>201</v>
      </c>
      <c r="G41" s="217" t="s">
        <v>202</v>
      </c>
      <c r="H41" s="217" t="s">
        <v>203</v>
      </c>
      <c r="I41" s="215" t="s">
        <v>91</v>
      </c>
      <c r="J41" s="215" t="s">
        <v>92</v>
      </c>
      <c r="K41" s="215"/>
      <c r="L41" s="82">
        <v>46266</v>
      </c>
      <c r="M41" s="82">
        <v>46376</v>
      </c>
      <c r="N41" s="215" t="s">
        <v>34</v>
      </c>
      <c r="O41" s="219" t="s">
        <v>204</v>
      </c>
      <c r="P41" s="215"/>
      <c r="Q41" s="215"/>
      <c r="R41" s="215"/>
      <c r="S41" s="229"/>
    </row>
    <row r="42" spans="1:19" s="134" customFormat="1" ht="67.349999999999994" hidden="1" customHeight="1">
      <c r="A42" s="222">
        <v>4</v>
      </c>
      <c r="B42" s="223" t="s">
        <v>94</v>
      </c>
      <c r="C42" s="223" t="s">
        <v>52</v>
      </c>
      <c r="D42" s="224" t="s">
        <v>87</v>
      </c>
      <c r="E42" s="225"/>
      <c r="F42" s="223" t="s">
        <v>205</v>
      </c>
      <c r="G42" s="225" t="s">
        <v>206</v>
      </c>
      <c r="H42" s="225" t="s">
        <v>207</v>
      </c>
      <c r="I42" s="223" t="s">
        <v>91</v>
      </c>
      <c r="J42" s="223" t="s">
        <v>92</v>
      </c>
      <c r="K42" s="223"/>
      <c r="L42" s="83">
        <v>46266</v>
      </c>
      <c r="M42" s="83">
        <v>46310</v>
      </c>
      <c r="N42" s="223" t="s">
        <v>37</v>
      </c>
      <c r="O42" s="226" t="s">
        <v>208</v>
      </c>
      <c r="P42" s="223"/>
      <c r="Q42" s="223"/>
      <c r="R42" s="223"/>
      <c r="S42" s="223"/>
    </row>
    <row r="43" spans="1:19" s="134" customFormat="1" ht="39" hidden="1">
      <c r="A43" s="222">
        <v>4</v>
      </c>
      <c r="B43" s="223" t="s">
        <v>94</v>
      </c>
      <c r="C43" s="223" t="s">
        <v>52</v>
      </c>
      <c r="D43" s="224" t="s">
        <v>87</v>
      </c>
      <c r="E43" s="225"/>
      <c r="F43" s="223" t="s">
        <v>209</v>
      </c>
      <c r="G43" s="225" t="s">
        <v>210</v>
      </c>
      <c r="H43" s="225" t="s">
        <v>211</v>
      </c>
      <c r="I43" s="223" t="s">
        <v>91</v>
      </c>
      <c r="J43" s="223" t="s">
        <v>92</v>
      </c>
      <c r="K43" s="223"/>
      <c r="L43" s="83">
        <v>46296</v>
      </c>
      <c r="M43" s="83">
        <v>46341</v>
      </c>
      <c r="N43" s="223" t="s">
        <v>39</v>
      </c>
      <c r="O43" s="226" t="s">
        <v>212</v>
      </c>
      <c r="P43" s="223"/>
      <c r="Q43" s="223"/>
      <c r="R43" s="223"/>
      <c r="S43" s="223"/>
    </row>
    <row r="44" spans="1:19" s="134" customFormat="1" ht="39" hidden="1">
      <c r="A44" s="222">
        <v>4</v>
      </c>
      <c r="B44" s="223" t="s">
        <v>94</v>
      </c>
      <c r="C44" s="223" t="s">
        <v>52</v>
      </c>
      <c r="D44" s="224" t="s">
        <v>87</v>
      </c>
      <c r="E44" s="225"/>
      <c r="F44" s="223" t="s">
        <v>213</v>
      </c>
      <c r="G44" s="225" t="s">
        <v>214</v>
      </c>
      <c r="H44" s="225" t="s">
        <v>215</v>
      </c>
      <c r="I44" s="223" t="s">
        <v>91</v>
      </c>
      <c r="J44" s="223" t="s">
        <v>92</v>
      </c>
      <c r="K44" s="223"/>
      <c r="L44" s="83">
        <v>46310</v>
      </c>
      <c r="M44" s="83">
        <v>46356</v>
      </c>
      <c r="N44" s="223" t="s">
        <v>39</v>
      </c>
      <c r="O44" s="226" t="s">
        <v>216</v>
      </c>
      <c r="P44" s="223"/>
      <c r="Q44" s="223"/>
      <c r="R44" s="223"/>
      <c r="S44" s="223"/>
    </row>
    <row r="45" spans="1:19" s="134" customFormat="1" ht="65.099999999999994" hidden="1" customHeight="1">
      <c r="A45" s="222">
        <v>4</v>
      </c>
      <c r="B45" s="223" t="s">
        <v>94</v>
      </c>
      <c r="C45" s="223" t="s">
        <v>52</v>
      </c>
      <c r="D45" s="224" t="s">
        <v>87</v>
      </c>
      <c r="E45" s="225"/>
      <c r="F45" s="223" t="s">
        <v>217</v>
      </c>
      <c r="G45" s="225" t="s">
        <v>218</v>
      </c>
      <c r="H45" s="225" t="s">
        <v>219</v>
      </c>
      <c r="I45" s="223" t="s">
        <v>91</v>
      </c>
      <c r="J45" s="223" t="s">
        <v>92</v>
      </c>
      <c r="K45" s="223"/>
      <c r="L45" s="83">
        <v>46327</v>
      </c>
      <c r="M45" s="83">
        <v>46356</v>
      </c>
      <c r="N45" s="223" t="s">
        <v>39</v>
      </c>
      <c r="O45" s="226" t="s">
        <v>220</v>
      </c>
      <c r="P45" s="223"/>
      <c r="Q45" s="223"/>
      <c r="R45" s="223"/>
      <c r="S45" s="223"/>
    </row>
    <row r="46" spans="1:19" s="134" customFormat="1" ht="42" hidden="1" customHeight="1">
      <c r="A46" s="222">
        <v>4</v>
      </c>
      <c r="B46" s="223" t="s">
        <v>94</v>
      </c>
      <c r="C46" s="223" t="s">
        <v>52</v>
      </c>
      <c r="D46" s="224" t="s">
        <v>87</v>
      </c>
      <c r="E46" s="225"/>
      <c r="F46" s="223" t="s">
        <v>221</v>
      </c>
      <c r="G46" s="225" t="s">
        <v>222</v>
      </c>
      <c r="H46" s="225" t="s">
        <v>223</v>
      </c>
      <c r="I46" s="223" t="s">
        <v>91</v>
      </c>
      <c r="J46" s="223" t="s">
        <v>92</v>
      </c>
      <c r="K46" s="223"/>
      <c r="L46" s="83">
        <v>46296</v>
      </c>
      <c r="M46" s="83">
        <v>46324</v>
      </c>
      <c r="N46" s="223" t="s">
        <v>39</v>
      </c>
      <c r="O46" s="226" t="s">
        <v>224</v>
      </c>
      <c r="P46" s="223"/>
      <c r="Q46" s="223"/>
      <c r="R46" s="223"/>
      <c r="S46" s="223"/>
    </row>
    <row r="47" spans="1:19" s="134" customFormat="1" ht="65.099999999999994" hidden="1" customHeight="1">
      <c r="A47" s="222">
        <v>4</v>
      </c>
      <c r="B47" s="223" t="s">
        <v>94</v>
      </c>
      <c r="C47" s="223" t="s">
        <v>52</v>
      </c>
      <c r="D47" s="224" t="s">
        <v>87</v>
      </c>
      <c r="E47" s="225"/>
      <c r="F47" s="223" t="s">
        <v>225</v>
      </c>
      <c r="G47" s="225" t="s">
        <v>226</v>
      </c>
      <c r="H47" s="225" t="s">
        <v>227</v>
      </c>
      <c r="I47" s="223" t="s">
        <v>91</v>
      </c>
      <c r="J47" s="223" t="s">
        <v>92</v>
      </c>
      <c r="K47" s="223"/>
      <c r="L47" s="83">
        <v>46327</v>
      </c>
      <c r="M47" s="83">
        <v>46341</v>
      </c>
      <c r="N47" s="223" t="s">
        <v>39</v>
      </c>
      <c r="O47" s="226" t="s">
        <v>228</v>
      </c>
      <c r="P47" s="223"/>
      <c r="Q47" s="223"/>
      <c r="R47" s="223"/>
      <c r="S47" s="223"/>
    </row>
    <row r="48" spans="1:19" s="134" customFormat="1" ht="63" hidden="1" customHeight="1">
      <c r="A48" s="214">
        <v>3</v>
      </c>
      <c r="B48" s="215" t="s">
        <v>94</v>
      </c>
      <c r="C48" s="215" t="s">
        <v>52</v>
      </c>
      <c r="D48" s="216" t="s">
        <v>87</v>
      </c>
      <c r="E48" s="217"/>
      <c r="F48" s="215" t="s">
        <v>229</v>
      </c>
      <c r="G48" s="217" t="s">
        <v>230</v>
      </c>
      <c r="H48" s="217" t="s">
        <v>231</v>
      </c>
      <c r="I48" s="215" t="s">
        <v>91</v>
      </c>
      <c r="J48" s="215" t="s">
        <v>92</v>
      </c>
      <c r="K48" s="215"/>
      <c r="L48" s="82">
        <v>46327</v>
      </c>
      <c r="M48" s="82">
        <v>46376</v>
      </c>
      <c r="N48" s="215" t="s">
        <v>39</v>
      </c>
      <c r="O48" s="219" t="s">
        <v>232</v>
      </c>
      <c r="P48" s="215"/>
      <c r="Q48" s="215"/>
      <c r="R48" s="215"/>
      <c r="S48" s="229"/>
    </row>
    <row r="49" spans="1:19" s="134" customFormat="1" ht="63" hidden="1" customHeight="1">
      <c r="A49" s="214">
        <v>3</v>
      </c>
      <c r="B49" s="215" t="s">
        <v>94</v>
      </c>
      <c r="C49" s="215" t="s">
        <v>52</v>
      </c>
      <c r="D49" s="216" t="s">
        <v>87</v>
      </c>
      <c r="E49" s="217"/>
      <c r="F49" s="215" t="s">
        <v>233</v>
      </c>
      <c r="G49" s="217" t="s">
        <v>234</v>
      </c>
      <c r="H49" s="217" t="s">
        <v>235</v>
      </c>
      <c r="I49" s="215" t="s">
        <v>91</v>
      </c>
      <c r="J49" s="215" t="s">
        <v>92</v>
      </c>
      <c r="K49" s="215"/>
      <c r="L49" s="82">
        <v>46296</v>
      </c>
      <c r="M49" s="82">
        <v>46376</v>
      </c>
      <c r="N49" s="215" t="s">
        <v>39</v>
      </c>
      <c r="O49" s="219"/>
      <c r="P49" s="215"/>
      <c r="Q49" s="215"/>
      <c r="R49" s="215"/>
      <c r="S49" s="229"/>
    </row>
    <row r="50" spans="1:19" s="134" customFormat="1" ht="63" hidden="1" customHeight="1">
      <c r="A50" s="214">
        <v>3</v>
      </c>
      <c r="B50" s="215" t="s">
        <v>94</v>
      </c>
      <c r="C50" s="215" t="s">
        <v>52</v>
      </c>
      <c r="D50" s="216" t="s">
        <v>87</v>
      </c>
      <c r="E50" s="217"/>
      <c r="F50" s="215" t="s">
        <v>236</v>
      </c>
      <c r="G50" s="217" t="s">
        <v>237</v>
      </c>
      <c r="H50" s="217" t="s">
        <v>238</v>
      </c>
      <c r="I50" s="215" t="s">
        <v>91</v>
      </c>
      <c r="J50" s="215" t="s">
        <v>92</v>
      </c>
      <c r="K50" s="215"/>
      <c r="L50" s="82">
        <v>46357</v>
      </c>
      <c r="M50" s="82">
        <v>46428</v>
      </c>
      <c r="N50" s="215" t="s">
        <v>39</v>
      </c>
      <c r="O50" s="219" t="s">
        <v>239</v>
      </c>
      <c r="P50" s="215"/>
      <c r="Q50" s="215"/>
      <c r="R50" s="215"/>
      <c r="S50" s="229"/>
    </row>
    <row r="51" spans="1:19" s="134" customFormat="1" ht="63" hidden="1" customHeight="1">
      <c r="A51" s="214">
        <v>3</v>
      </c>
      <c r="B51" s="215" t="s">
        <v>94</v>
      </c>
      <c r="C51" s="215" t="s">
        <v>52</v>
      </c>
      <c r="D51" s="216" t="s">
        <v>87</v>
      </c>
      <c r="E51" s="217"/>
      <c r="F51" s="215" t="s">
        <v>240</v>
      </c>
      <c r="G51" s="217" t="s">
        <v>241</v>
      </c>
      <c r="H51" s="217" t="s">
        <v>242</v>
      </c>
      <c r="I51" s="215" t="s">
        <v>91</v>
      </c>
      <c r="J51" s="215" t="s">
        <v>92</v>
      </c>
      <c r="K51" s="215"/>
      <c r="L51" s="82">
        <v>46357</v>
      </c>
      <c r="M51" s="82">
        <v>46402</v>
      </c>
      <c r="N51" s="215" t="s">
        <v>39</v>
      </c>
      <c r="O51" s="219" t="s">
        <v>243</v>
      </c>
      <c r="P51" s="215"/>
      <c r="Q51" s="215"/>
      <c r="R51" s="215"/>
      <c r="S51" s="229"/>
    </row>
    <row r="52" spans="1:19" s="134" customFormat="1" ht="63" hidden="1" customHeight="1">
      <c r="A52" s="214">
        <v>3</v>
      </c>
      <c r="B52" s="215" t="s">
        <v>94</v>
      </c>
      <c r="C52" s="215" t="s">
        <v>52</v>
      </c>
      <c r="D52" s="216" t="s">
        <v>87</v>
      </c>
      <c r="E52" s="217"/>
      <c r="F52" s="215" t="s">
        <v>244</v>
      </c>
      <c r="G52" s="217" t="s">
        <v>245</v>
      </c>
      <c r="H52" s="217" t="s">
        <v>246</v>
      </c>
      <c r="I52" s="215" t="s">
        <v>91</v>
      </c>
      <c r="J52" s="215" t="s">
        <v>92</v>
      </c>
      <c r="K52" s="215"/>
      <c r="L52" s="82">
        <v>46392</v>
      </c>
      <c r="M52" s="82">
        <v>46428</v>
      </c>
      <c r="N52" s="215" t="s">
        <v>39</v>
      </c>
      <c r="O52" s="219" t="s">
        <v>247</v>
      </c>
      <c r="P52" s="215"/>
      <c r="Q52" s="215"/>
      <c r="R52" s="215"/>
      <c r="S52" s="229"/>
    </row>
    <row r="53" spans="1:19" s="134" customFormat="1" ht="63" hidden="1" customHeight="1">
      <c r="A53" s="214">
        <v>3</v>
      </c>
      <c r="B53" s="215" t="s">
        <v>94</v>
      </c>
      <c r="C53" s="215" t="s">
        <v>52</v>
      </c>
      <c r="D53" s="216" t="s">
        <v>87</v>
      </c>
      <c r="E53" s="217"/>
      <c r="F53" s="215" t="s">
        <v>248</v>
      </c>
      <c r="G53" s="217" t="s">
        <v>249</v>
      </c>
      <c r="H53" s="217"/>
      <c r="I53" s="215"/>
      <c r="J53" s="215"/>
      <c r="K53" s="215"/>
      <c r="L53" s="82">
        <v>46311</v>
      </c>
      <c r="M53" s="82">
        <v>46341</v>
      </c>
      <c r="N53" s="215" t="s">
        <v>39</v>
      </c>
      <c r="O53" s="219"/>
      <c r="P53" s="215"/>
      <c r="Q53" s="215"/>
      <c r="R53" s="215"/>
      <c r="S53" s="229"/>
    </row>
    <row r="54" spans="1:19" s="73" customFormat="1" ht="65.099999999999994" hidden="1">
      <c r="A54" s="211">
        <v>2</v>
      </c>
      <c r="B54" s="211" t="s">
        <v>86</v>
      </c>
      <c r="C54" s="211" t="s">
        <v>52</v>
      </c>
      <c r="D54" s="212" t="s">
        <v>87</v>
      </c>
      <c r="E54" s="212"/>
      <c r="F54" s="211" t="s">
        <v>250</v>
      </c>
      <c r="G54" s="212" t="s">
        <v>251</v>
      </c>
      <c r="H54" s="213" t="s">
        <v>252</v>
      </c>
      <c r="I54" s="211" t="s">
        <v>91</v>
      </c>
      <c r="J54" s="211" t="s">
        <v>92</v>
      </c>
      <c r="K54" s="211"/>
      <c r="L54" s="74">
        <v>46266</v>
      </c>
      <c r="M54" s="74">
        <v>46446</v>
      </c>
      <c r="N54" s="211" t="s">
        <v>34</v>
      </c>
      <c r="O54" s="227" t="s">
        <v>253</v>
      </c>
      <c r="P54" s="209" t="s">
        <v>93</v>
      </c>
      <c r="Q54" s="214"/>
      <c r="R54" s="214"/>
      <c r="S54" s="231"/>
    </row>
    <row r="55" spans="1:19" s="134" customFormat="1" ht="39" hidden="1">
      <c r="A55" s="214">
        <v>3</v>
      </c>
      <c r="B55" s="215" t="s">
        <v>94</v>
      </c>
      <c r="C55" s="215" t="s">
        <v>52</v>
      </c>
      <c r="D55" s="216" t="s">
        <v>87</v>
      </c>
      <c r="E55" s="217"/>
      <c r="F55" s="215" t="s">
        <v>254</v>
      </c>
      <c r="G55" s="217" t="s">
        <v>255</v>
      </c>
      <c r="H55" s="217" t="s">
        <v>256</v>
      </c>
      <c r="I55" s="215" t="s">
        <v>91</v>
      </c>
      <c r="J55" s="215" t="s">
        <v>92</v>
      </c>
      <c r="K55" s="215"/>
      <c r="L55" s="82">
        <v>46266</v>
      </c>
      <c r="M55" s="82">
        <v>46326</v>
      </c>
      <c r="N55" s="215" t="s">
        <v>34</v>
      </c>
      <c r="O55" s="219" t="s">
        <v>257</v>
      </c>
      <c r="P55" s="215"/>
      <c r="Q55" s="215"/>
      <c r="R55" s="215"/>
      <c r="S55" s="229"/>
    </row>
    <row r="56" spans="1:19" s="134" customFormat="1" ht="39">
      <c r="A56" s="503">
        <v>4</v>
      </c>
      <c r="B56" s="504" t="s">
        <v>94</v>
      </c>
      <c r="C56" s="504" t="s">
        <v>52</v>
      </c>
      <c r="D56" s="505" t="s">
        <v>87</v>
      </c>
      <c r="E56" s="506"/>
      <c r="F56" s="504" t="s">
        <v>258</v>
      </c>
      <c r="G56" s="506" t="s">
        <v>259</v>
      </c>
      <c r="H56" s="506" t="s">
        <v>260</v>
      </c>
      <c r="I56" s="223" t="s">
        <v>91</v>
      </c>
      <c r="J56" s="223" t="s">
        <v>92</v>
      </c>
      <c r="K56" s="223"/>
      <c r="L56" s="507">
        <v>46266</v>
      </c>
      <c r="M56" s="507">
        <v>46295</v>
      </c>
      <c r="N56" s="223" t="s">
        <v>39</v>
      </c>
      <c r="O56" s="226" t="s">
        <v>261</v>
      </c>
      <c r="P56" s="215"/>
      <c r="Q56" s="215"/>
      <c r="R56" s="215"/>
      <c r="S56" s="229"/>
    </row>
    <row r="57" spans="1:19" s="134" customFormat="1" ht="26.1" hidden="1">
      <c r="A57" s="222">
        <v>4</v>
      </c>
      <c r="B57" s="223" t="s">
        <v>94</v>
      </c>
      <c r="C57" s="223" t="s">
        <v>52</v>
      </c>
      <c r="D57" s="224" t="s">
        <v>87</v>
      </c>
      <c r="E57" s="225"/>
      <c r="F57" s="223" t="s">
        <v>262</v>
      </c>
      <c r="G57" s="225" t="s">
        <v>263</v>
      </c>
      <c r="H57" s="225" t="s">
        <v>264</v>
      </c>
      <c r="I57" s="223" t="s">
        <v>91</v>
      </c>
      <c r="J57" s="223" t="s">
        <v>92</v>
      </c>
      <c r="K57" s="223"/>
      <c r="L57" s="83">
        <v>46285</v>
      </c>
      <c r="M57" s="83">
        <v>46315</v>
      </c>
      <c r="N57" s="223" t="s">
        <v>34</v>
      </c>
      <c r="O57" s="226"/>
      <c r="P57" s="215"/>
      <c r="Q57" s="215"/>
      <c r="R57" s="215"/>
      <c r="S57" s="229"/>
    </row>
    <row r="58" spans="1:19" s="134" customFormat="1" ht="26.1" hidden="1">
      <c r="A58" s="222">
        <v>4</v>
      </c>
      <c r="B58" s="223" t="s">
        <v>94</v>
      </c>
      <c r="C58" s="223" t="s">
        <v>52</v>
      </c>
      <c r="D58" s="224" t="s">
        <v>87</v>
      </c>
      <c r="E58" s="225"/>
      <c r="F58" s="223" t="s">
        <v>265</v>
      </c>
      <c r="G58" s="225" t="s">
        <v>266</v>
      </c>
      <c r="H58" s="225" t="s">
        <v>267</v>
      </c>
      <c r="I58" s="223" t="s">
        <v>91</v>
      </c>
      <c r="J58" s="223" t="s">
        <v>92</v>
      </c>
      <c r="K58" s="223"/>
      <c r="L58" s="83">
        <v>46296</v>
      </c>
      <c r="M58" s="83">
        <v>46326</v>
      </c>
      <c r="N58" s="223" t="s">
        <v>39</v>
      </c>
      <c r="O58" s="226" t="s">
        <v>268</v>
      </c>
      <c r="P58" s="215"/>
      <c r="Q58" s="215"/>
      <c r="R58" s="215"/>
      <c r="S58" s="229"/>
    </row>
    <row r="59" spans="1:19" s="134" customFormat="1" ht="51.95" hidden="1">
      <c r="A59" s="214">
        <v>3</v>
      </c>
      <c r="B59" s="215" t="s">
        <v>94</v>
      </c>
      <c r="C59" s="215" t="s">
        <v>52</v>
      </c>
      <c r="D59" s="216" t="s">
        <v>87</v>
      </c>
      <c r="E59" s="217"/>
      <c r="F59" s="215" t="s">
        <v>269</v>
      </c>
      <c r="G59" s="217" t="s">
        <v>270</v>
      </c>
      <c r="H59" s="217" t="s">
        <v>271</v>
      </c>
      <c r="I59" s="215" t="s">
        <v>91</v>
      </c>
      <c r="J59" s="215" t="s">
        <v>92</v>
      </c>
      <c r="K59" s="215"/>
      <c r="L59" s="82">
        <v>46296</v>
      </c>
      <c r="M59" s="82">
        <v>46356</v>
      </c>
      <c r="N59" s="215" t="s">
        <v>39</v>
      </c>
      <c r="O59" s="219" t="s">
        <v>272</v>
      </c>
      <c r="P59" s="215"/>
      <c r="Q59" s="215"/>
      <c r="R59" s="215"/>
      <c r="S59" s="229"/>
    </row>
    <row r="60" spans="1:19" s="134" customFormat="1" ht="51.95" hidden="1">
      <c r="A60" s="214">
        <v>3</v>
      </c>
      <c r="B60" s="215" t="s">
        <v>94</v>
      </c>
      <c r="C60" s="215" t="s">
        <v>52</v>
      </c>
      <c r="D60" s="216" t="s">
        <v>87</v>
      </c>
      <c r="E60" s="217"/>
      <c r="F60" s="215" t="s">
        <v>273</v>
      </c>
      <c r="G60" s="217" t="s">
        <v>274</v>
      </c>
      <c r="H60" s="217" t="s">
        <v>275</v>
      </c>
      <c r="I60" s="215" t="s">
        <v>91</v>
      </c>
      <c r="J60" s="215" t="s">
        <v>92</v>
      </c>
      <c r="K60" s="215"/>
      <c r="L60" s="82">
        <v>46296</v>
      </c>
      <c r="M60" s="82">
        <v>46356</v>
      </c>
      <c r="N60" s="215" t="s">
        <v>39</v>
      </c>
      <c r="O60" s="219" t="s">
        <v>276</v>
      </c>
      <c r="P60" s="215"/>
      <c r="Q60" s="215"/>
      <c r="R60" s="215"/>
      <c r="S60" s="229"/>
    </row>
    <row r="61" spans="1:19" s="134" customFormat="1" ht="39" hidden="1">
      <c r="A61" s="214">
        <v>3</v>
      </c>
      <c r="B61" s="215" t="s">
        <v>94</v>
      </c>
      <c r="C61" s="215" t="s">
        <v>52</v>
      </c>
      <c r="D61" s="216" t="s">
        <v>87</v>
      </c>
      <c r="E61" s="217"/>
      <c r="F61" s="215" t="s">
        <v>277</v>
      </c>
      <c r="G61" s="217" t="s">
        <v>278</v>
      </c>
      <c r="H61" s="217" t="s">
        <v>279</v>
      </c>
      <c r="I61" s="215" t="s">
        <v>91</v>
      </c>
      <c r="J61" s="215" t="s">
        <v>92</v>
      </c>
      <c r="K61" s="215"/>
      <c r="L61" s="82">
        <v>46327</v>
      </c>
      <c r="M61" s="82">
        <v>46387</v>
      </c>
      <c r="N61" s="215" t="s">
        <v>39</v>
      </c>
      <c r="O61" s="219" t="s">
        <v>280</v>
      </c>
      <c r="P61" s="215"/>
      <c r="Q61" s="215"/>
      <c r="R61" s="215"/>
      <c r="S61" s="229"/>
    </row>
    <row r="62" spans="1:19" s="134" customFormat="1" ht="39" hidden="1">
      <c r="A62" s="214">
        <v>3</v>
      </c>
      <c r="B62" s="215" t="s">
        <v>94</v>
      </c>
      <c r="C62" s="215" t="s">
        <v>52</v>
      </c>
      <c r="D62" s="216" t="s">
        <v>87</v>
      </c>
      <c r="E62" s="217"/>
      <c r="F62" s="215" t="s">
        <v>281</v>
      </c>
      <c r="G62" s="217" t="s">
        <v>282</v>
      </c>
      <c r="H62" s="217" t="s">
        <v>283</v>
      </c>
      <c r="I62" s="215" t="s">
        <v>91</v>
      </c>
      <c r="J62" s="215" t="s">
        <v>92</v>
      </c>
      <c r="K62" s="215"/>
      <c r="L62" s="82">
        <v>46296</v>
      </c>
      <c r="M62" s="82">
        <v>46387</v>
      </c>
      <c r="N62" s="215" t="s">
        <v>39</v>
      </c>
      <c r="O62" s="219" t="s">
        <v>284</v>
      </c>
      <c r="P62" s="215"/>
      <c r="Q62" s="215"/>
      <c r="R62" s="215"/>
      <c r="S62" s="229"/>
    </row>
    <row r="63" spans="1:19" s="134" customFormat="1" ht="51.95" hidden="1">
      <c r="A63" s="214">
        <v>3</v>
      </c>
      <c r="B63" s="215" t="s">
        <v>94</v>
      </c>
      <c r="C63" s="215" t="s">
        <v>52</v>
      </c>
      <c r="D63" s="216" t="s">
        <v>87</v>
      </c>
      <c r="E63" s="217"/>
      <c r="F63" s="215" t="s">
        <v>285</v>
      </c>
      <c r="G63" s="217" t="s">
        <v>286</v>
      </c>
      <c r="H63" s="217" t="s">
        <v>287</v>
      </c>
      <c r="I63" s="215" t="s">
        <v>91</v>
      </c>
      <c r="J63" s="215" t="s">
        <v>92</v>
      </c>
      <c r="K63" s="215"/>
      <c r="L63" s="82">
        <v>46327</v>
      </c>
      <c r="M63" s="82">
        <v>46418</v>
      </c>
      <c r="N63" s="215" t="s">
        <v>39</v>
      </c>
      <c r="O63" s="219" t="s">
        <v>288</v>
      </c>
      <c r="P63" s="215"/>
      <c r="Q63" s="215"/>
      <c r="R63" s="215"/>
      <c r="S63" s="229"/>
    </row>
    <row r="64" spans="1:19" s="134" customFormat="1" ht="26.1" hidden="1">
      <c r="A64" s="214">
        <v>3</v>
      </c>
      <c r="B64" s="215" t="s">
        <v>94</v>
      </c>
      <c r="C64" s="215" t="s">
        <v>52</v>
      </c>
      <c r="D64" s="216" t="s">
        <v>87</v>
      </c>
      <c r="E64" s="217"/>
      <c r="F64" s="215" t="s">
        <v>289</v>
      </c>
      <c r="G64" s="217" t="s">
        <v>290</v>
      </c>
      <c r="H64" s="217" t="s">
        <v>291</v>
      </c>
      <c r="I64" s="215" t="s">
        <v>91</v>
      </c>
      <c r="J64" s="215" t="s">
        <v>92</v>
      </c>
      <c r="K64" s="215"/>
      <c r="L64" s="82">
        <v>46402</v>
      </c>
      <c r="M64" s="82">
        <v>46446</v>
      </c>
      <c r="N64" s="215" t="s">
        <v>39</v>
      </c>
      <c r="O64" s="219" t="s">
        <v>292</v>
      </c>
      <c r="P64" s="215"/>
      <c r="Q64" s="215"/>
      <c r="R64" s="215"/>
      <c r="S64" s="229"/>
    </row>
    <row r="65" spans="1:19" s="73" customFormat="1" ht="39" hidden="1">
      <c r="A65" s="211">
        <v>2</v>
      </c>
      <c r="B65" s="211" t="s">
        <v>86</v>
      </c>
      <c r="C65" s="211" t="s">
        <v>52</v>
      </c>
      <c r="D65" s="212" t="s">
        <v>87</v>
      </c>
      <c r="E65" s="212"/>
      <c r="F65" s="211" t="s">
        <v>293</v>
      </c>
      <c r="G65" s="212" t="s">
        <v>294</v>
      </c>
      <c r="H65" s="213" t="s">
        <v>295</v>
      </c>
      <c r="I65" s="211" t="s">
        <v>91</v>
      </c>
      <c r="J65" s="211" t="s">
        <v>92</v>
      </c>
      <c r="K65" s="211"/>
      <c r="L65" s="74">
        <v>46249</v>
      </c>
      <c r="M65" s="74">
        <v>46461</v>
      </c>
      <c r="N65" s="211" t="s">
        <v>34</v>
      </c>
      <c r="O65" s="227"/>
      <c r="P65" s="209" t="s">
        <v>93</v>
      </c>
      <c r="Q65" s="205"/>
      <c r="R65" s="205"/>
      <c r="S65" s="210"/>
    </row>
    <row r="66" spans="1:19" s="134" customFormat="1" ht="39">
      <c r="A66" s="214">
        <v>3</v>
      </c>
      <c r="B66" s="215" t="s">
        <v>94</v>
      </c>
      <c r="C66" s="215" t="s">
        <v>52</v>
      </c>
      <c r="D66" s="216" t="s">
        <v>87</v>
      </c>
      <c r="E66" s="217"/>
      <c r="F66" s="215" t="s">
        <v>296</v>
      </c>
      <c r="G66" s="217" t="s">
        <v>297</v>
      </c>
      <c r="H66" s="217" t="s">
        <v>298</v>
      </c>
      <c r="I66" s="215" t="s">
        <v>91</v>
      </c>
      <c r="J66" s="215" t="s">
        <v>92</v>
      </c>
      <c r="K66" s="215"/>
      <c r="L66" s="82">
        <v>46249</v>
      </c>
      <c r="M66" s="82">
        <v>46295</v>
      </c>
      <c r="N66" s="215" t="s">
        <v>31</v>
      </c>
      <c r="O66" s="219" t="s">
        <v>299</v>
      </c>
      <c r="P66" s="215" t="s">
        <v>103</v>
      </c>
      <c r="Q66" s="215"/>
      <c r="R66" s="215"/>
      <c r="S66" s="232" t="s">
        <v>300</v>
      </c>
    </row>
    <row r="67" spans="1:19" s="134" customFormat="1" ht="26.1" hidden="1">
      <c r="A67" s="222">
        <v>4</v>
      </c>
      <c r="B67" s="223" t="s">
        <v>94</v>
      </c>
      <c r="C67" s="223" t="s">
        <v>52</v>
      </c>
      <c r="D67" s="224" t="s">
        <v>87</v>
      </c>
      <c r="E67" s="225"/>
      <c r="F67" s="223" t="s">
        <v>301</v>
      </c>
      <c r="G67" s="225" t="s">
        <v>302</v>
      </c>
      <c r="H67" s="225" t="s">
        <v>303</v>
      </c>
      <c r="I67" s="223" t="s">
        <v>91</v>
      </c>
      <c r="J67" s="223" t="s">
        <v>92</v>
      </c>
      <c r="K67" s="223"/>
      <c r="L67" s="83">
        <v>46249</v>
      </c>
      <c r="M67" s="83">
        <v>46283</v>
      </c>
      <c r="N67" s="223" t="s">
        <v>31</v>
      </c>
      <c r="O67" s="226" t="s">
        <v>304</v>
      </c>
      <c r="P67" s="502" t="s">
        <v>305</v>
      </c>
      <c r="Q67" s="215"/>
      <c r="R67" s="215"/>
      <c r="S67" s="229"/>
    </row>
    <row r="68" spans="1:19" s="134" customFormat="1" ht="26.1">
      <c r="A68" s="222">
        <v>4</v>
      </c>
      <c r="B68" s="223" t="s">
        <v>94</v>
      </c>
      <c r="C68" s="223" t="s">
        <v>52</v>
      </c>
      <c r="D68" s="224" t="s">
        <v>87</v>
      </c>
      <c r="E68" s="225"/>
      <c r="F68" s="223" t="s">
        <v>306</v>
      </c>
      <c r="G68" s="225" t="s">
        <v>307</v>
      </c>
      <c r="H68" s="225" t="s">
        <v>308</v>
      </c>
      <c r="I68" s="223" t="s">
        <v>91</v>
      </c>
      <c r="J68" s="223" t="s">
        <v>92</v>
      </c>
      <c r="K68" s="223"/>
      <c r="L68" s="83">
        <v>46266</v>
      </c>
      <c r="M68" s="83">
        <v>46290</v>
      </c>
      <c r="N68" s="223" t="s">
        <v>31</v>
      </c>
      <c r="O68" s="226"/>
      <c r="P68" s="215"/>
      <c r="Q68" s="215"/>
      <c r="R68" s="215"/>
      <c r="S68" s="229"/>
    </row>
    <row r="69" spans="1:19" s="134" customFormat="1" ht="26.1" hidden="1">
      <c r="A69" s="222">
        <v>4</v>
      </c>
      <c r="B69" s="223" t="s">
        <v>94</v>
      </c>
      <c r="C69" s="223" t="s">
        <v>52</v>
      </c>
      <c r="D69" s="224" t="s">
        <v>87</v>
      </c>
      <c r="E69" s="225"/>
      <c r="F69" s="223" t="s">
        <v>309</v>
      </c>
      <c r="G69" s="225" t="s">
        <v>310</v>
      </c>
      <c r="H69" s="225" t="s">
        <v>311</v>
      </c>
      <c r="I69" s="223" t="s">
        <v>91</v>
      </c>
      <c r="J69" s="223" t="s">
        <v>92</v>
      </c>
      <c r="K69" s="223"/>
      <c r="L69" s="83">
        <v>46285</v>
      </c>
      <c r="M69" s="83">
        <v>46295</v>
      </c>
      <c r="N69" s="223" t="s">
        <v>31</v>
      </c>
      <c r="O69" s="226" t="s">
        <v>312</v>
      </c>
      <c r="P69" s="215"/>
      <c r="Q69" s="215"/>
      <c r="R69" s="215"/>
      <c r="S69" s="229"/>
    </row>
    <row r="70" spans="1:19" s="134" customFormat="1" ht="26.1" hidden="1">
      <c r="A70" s="214">
        <v>3</v>
      </c>
      <c r="B70" s="215" t="s">
        <v>94</v>
      </c>
      <c r="C70" s="215" t="s">
        <v>52</v>
      </c>
      <c r="D70" s="216" t="s">
        <v>87</v>
      </c>
      <c r="E70" s="217"/>
      <c r="F70" s="215" t="s">
        <v>313</v>
      </c>
      <c r="G70" s="217" t="s">
        <v>314</v>
      </c>
      <c r="H70" s="217" t="s">
        <v>315</v>
      </c>
      <c r="I70" s="215" t="s">
        <v>91</v>
      </c>
      <c r="J70" s="215" t="s">
        <v>92</v>
      </c>
      <c r="K70" s="215"/>
      <c r="L70" s="82">
        <v>46280</v>
      </c>
      <c r="M70" s="82">
        <v>46326</v>
      </c>
      <c r="N70" s="215" t="s">
        <v>34</v>
      </c>
      <c r="O70" s="219" t="s">
        <v>316</v>
      </c>
      <c r="P70" s="215"/>
      <c r="Q70" s="215"/>
      <c r="R70" s="215"/>
      <c r="S70" s="229"/>
    </row>
    <row r="71" spans="1:19" s="134" customFormat="1" ht="39" hidden="1">
      <c r="A71" s="214">
        <v>3</v>
      </c>
      <c r="B71" s="215" t="s">
        <v>94</v>
      </c>
      <c r="C71" s="215" t="s">
        <v>52</v>
      </c>
      <c r="D71" s="216" t="s">
        <v>87</v>
      </c>
      <c r="E71" s="217"/>
      <c r="F71" s="215" t="s">
        <v>317</v>
      </c>
      <c r="G71" s="217" t="s">
        <v>318</v>
      </c>
      <c r="H71" s="217" t="s">
        <v>319</v>
      </c>
      <c r="I71" s="215" t="s">
        <v>91</v>
      </c>
      <c r="J71" s="215" t="s">
        <v>92</v>
      </c>
      <c r="K71" s="215"/>
      <c r="L71" s="82">
        <v>46296</v>
      </c>
      <c r="M71" s="82">
        <v>46356</v>
      </c>
      <c r="N71" s="215" t="s">
        <v>39</v>
      </c>
      <c r="O71" s="219" t="s">
        <v>320</v>
      </c>
      <c r="P71" s="215"/>
      <c r="Q71" s="215"/>
      <c r="R71" s="215"/>
      <c r="S71" s="229"/>
    </row>
    <row r="72" spans="1:19" s="134" customFormat="1" ht="26.1" hidden="1">
      <c r="A72" s="222">
        <v>4</v>
      </c>
      <c r="B72" s="223" t="s">
        <v>94</v>
      </c>
      <c r="C72" s="223" t="s">
        <v>52</v>
      </c>
      <c r="D72" s="224" t="s">
        <v>87</v>
      </c>
      <c r="E72" s="225"/>
      <c r="F72" s="223" t="s">
        <v>321</v>
      </c>
      <c r="G72" s="225" t="s">
        <v>322</v>
      </c>
      <c r="H72" s="225" t="s">
        <v>323</v>
      </c>
      <c r="I72" s="223" t="s">
        <v>91</v>
      </c>
      <c r="J72" s="223" t="s">
        <v>92</v>
      </c>
      <c r="K72" s="223"/>
      <c r="L72" s="83">
        <v>46310</v>
      </c>
      <c r="M72" s="83">
        <v>46356</v>
      </c>
      <c r="N72" s="223" t="s">
        <v>39</v>
      </c>
      <c r="O72" s="226" t="s">
        <v>324</v>
      </c>
      <c r="P72" s="215"/>
      <c r="Q72" s="215"/>
      <c r="R72" s="215"/>
      <c r="S72" s="229"/>
    </row>
    <row r="73" spans="1:19" s="134" customFormat="1" ht="26.1" hidden="1">
      <c r="A73" s="214">
        <v>3</v>
      </c>
      <c r="B73" s="215" t="s">
        <v>94</v>
      </c>
      <c r="C73" s="215" t="s">
        <v>52</v>
      </c>
      <c r="D73" s="216" t="s">
        <v>87</v>
      </c>
      <c r="E73" s="217"/>
      <c r="F73" s="215" t="s">
        <v>325</v>
      </c>
      <c r="G73" s="217" t="s">
        <v>326</v>
      </c>
      <c r="H73" s="217" t="s">
        <v>327</v>
      </c>
      <c r="I73" s="215" t="s">
        <v>91</v>
      </c>
      <c r="J73" s="215" t="s">
        <v>92</v>
      </c>
      <c r="K73" s="215"/>
      <c r="L73" s="82">
        <v>46327</v>
      </c>
      <c r="M73" s="82">
        <v>46387</v>
      </c>
      <c r="N73" s="215" t="s">
        <v>39</v>
      </c>
      <c r="O73" s="219" t="s">
        <v>328</v>
      </c>
      <c r="P73" s="215"/>
      <c r="Q73" s="215"/>
      <c r="R73" s="215"/>
      <c r="S73" s="229"/>
    </row>
    <row r="74" spans="1:19" s="134" customFormat="1" ht="51.95" hidden="1">
      <c r="A74" s="214">
        <v>3</v>
      </c>
      <c r="B74" s="215" t="s">
        <v>94</v>
      </c>
      <c r="C74" s="215" t="s">
        <v>52</v>
      </c>
      <c r="D74" s="216" t="s">
        <v>87</v>
      </c>
      <c r="E74" s="217"/>
      <c r="F74" s="215" t="s">
        <v>329</v>
      </c>
      <c r="G74" s="217" t="s">
        <v>330</v>
      </c>
      <c r="H74" s="217" t="s">
        <v>331</v>
      </c>
      <c r="I74" s="215" t="s">
        <v>91</v>
      </c>
      <c r="J74" s="215" t="s">
        <v>92</v>
      </c>
      <c r="K74" s="215"/>
      <c r="L74" s="82">
        <v>46327</v>
      </c>
      <c r="M74" s="82">
        <v>46418</v>
      </c>
      <c r="N74" s="215" t="s">
        <v>39</v>
      </c>
      <c r="O74" s="219" t="s">
        <v>332</v>
      </c>
      <c r="P74" s="215"/>
      <c r="Q74" s="215"/>
      <c r="R74" s="215"/>
      <c r="S74" s="229"/>
    </row>
    <row r="75" spans="1:19" s="134" customFormat="1" ht="26.1" hidden="1">
      <c r="A75" s="214">
        <v>3</v>
      </c>
      <c r="B75" s="215" t="s">
        <v>94</v>
      </c>
      <c r="C75" s="215" t="s">
        <v>52</v>
      </c>
      <c r="D75" s="216" t="s">
        <v>87</v>
      </c>
      <c r="E75" s="217"/>
      <c r="F75" s="215" t="s">
        <v>333</v>
      </c>
      <c r="G75" s="217" t="s">
        <v>334</v>
      </c>
      <c r="H75" s="217" t="s">
        <v>335</v>
      </c>
      <c r="I75" s="215" t="s">
        <v>91</v>
      </c>
      <c r="J75" s="215" t="s">
        <v>92</v>
      </c>
      <c r="K75" s="215"/>
      <c r="L75" s="82">
        <v>46357</v>
      </c>
      <c r="M75" s="82">
        <v>46418</v>
      </c>
      <c r="N75" s="215" t="s">
        <v>39</v>
      </c>
      <c r="O75" s="219" t="s">
        <v>336</v>
      </c>
      <c r="P75" s="215"/>
      <c r="Q75" s="215"/>
      <c r="R75" s="215"/>
      <c r="S75" s="229"/>
    </row>
    <row r="76" spans="1:19" s="134" customFormat="1" ht="67.349999999999994" hidden="1" customHeight="1">
      <c r="A76" s="214">
        <v>3</v>
      </c>
      <c r="B76" s="215" t="s">
        <v>94</v>
      </c>
      <c r="C76" s="215" t="s">
        <v>52</v>
      </c>
      <c r="D76" s="216" t="s">
        <v>87</v>
      </c>
      <c r="E76" s="217"/>
      <c r="F76" s="215" t="s">
        <v>337</v>
      </c>
      <c r="G76" s="217" t="s">
        <v>338</v>
      </c>
      <c r="H76" s="217" t="s">
        <v>339</v>
      </c>
      <c r="I76" s="215" t="s">
        <v>91</v>
      </c>
      <c r="J76" s="215" t="s">
        <v>92</v>
      </c>
      <c r="K76" s="215"/>
      <c r="L76" s="82">
        <v>46249</v>
      </c>
      <c r="M76" s="82">
        <v>46446</v>
      </c>
      <c r="N76" s="215" t="s">
        <v>34</v>
      </c>
      <c r="O76" s="219" t="s">
        <v>340</v>
      </c>
      <c r="P76" s="215"/>
      <c r="Q76" s="215"/>
      <c r="R76" s="215"/>
      <c r="S76" s="229"/>
    </row>
    <row r="77" spans="1:19" s="134" customFormat="1" ht="26.1" hidden="1">
      <c r="A77" s="222">
        <v>4</v>
      </c>
      <c r="B77" s="223" t="s">
        <v>94</v>
      </c>
      <c r="C77" s="223" t="s">
        <v>52</v>
      </c>
      <c r="D77" s="224" t="s">
        <v>87</v>
      </c>
      <c r="E77" s="225"/>
      <c r="F77" s="223" t="s">
        <v>341</v>
      </c>
      <c r="G77" s="225" t="s">
        <v>342</v>
      </c>
      <c r="H77" s="225" t="s">
        <v>343</v>
      </c>
      <c r="I77" s="223" t="s">
        <v>91</v>
      </c>
      <c r="J77" s="223" t="s">
        <v>92</v>
      </c>
      <c r="K77" s="223"/>
      <c r="L77" s="83">
        <v>46249</v>
      </c>
      <c r="M77" s="83">
        <v>46326</v>
      </c>
      <c r="N77" s="223" t="s">
        <v>34</v>
      </c>
      <c r="O77" s="226"/>
      <c r="P77" s="215" t="s">
        <v>103</v>
      </c>
      <c r="Q77" s="215"/>
      <c r="R77" s="215"/>
      <c r="S77" s="229"/>
    </row>
    <row r="78" spans="1:19" s="134" customFormat="1" ht="26.1" hidden="1">
      <c r="A78" s="222">
        <v>4</v>
      </c>
      <c r="B78" s="223" t="s">
        <v>94</v>
      </c>
      <c r="C78" s="223" t="s">
        <v>52</v>
      </c>
      <c r="D78" s="224" t="s">
        <v>87</v>
      </c>
      <c r="E78" s="225"/>
      <c r="F78" s="223" t="s">
        <v>344</v>
      </c>
      <c r="G78" s="225" t="s">
        <v>345</v>
      </c>
      <c r="H78" s="225" t="s">
        <v>346</v>
      </c>
      <c r="I78" s="223" t="s">
        <v>91</v>
      </c>
      <c r="J78" s="223" t="s">
        <v>92</v>
      </c>
      <c r="K78" s="223"/>
      <c r="L78" s="83">
        <v>46296</v>
      </c>
      <c r="M78" s="83">
        <v>46356</v>
      </c>
      <c r="N78" s="223" t="s">
        <v>39</v>
      </c>
      <c r="O78" s="226"/>
      <c r="P78" s="215"/>
      <c r="Q78" s="215"/>
      <c r="R78" s="215"/>
      <c r="S78" s="229"/>
    </row>
    <row r="79" spans="1:19" s="134" customFormat="1" ht="26.1" hidden="1">
      <c r="A79" s="222">
        <v>4</v>
      </c>
      <c r="B79" s="223" t="s">
        <v>94</v>
      </c>
      <c r="C79" s="223" t="s">
        <v>52</v>
      </c>
      <c r="D79" s="224" t="s">
        <v>87</v>
      </c>
      <c r="E79" s="225"/>
      <c r="F79" s="223" t="s">
        <v>347</v>
      </c>
      <c r="G79" s="225" t="s">
        <v>348</v>
      </c>
      <c r="H79" s="225" t="s">
        <v>349</v>
      </c>
      <c r="I79" s="223" t="s">
        <v>91</v>
      </c>
      <c r="J79" s="223" t="s">
        <v>92</v>
      </c>
      <c r="K79" s="233"/>
      <c r="L79" s="83">
        <v>46357</v>
      </c>
      <c r="M79" s="83">
        <v>46418</v>
      </c>
      <c r="N79" s="223" t="s">
        <v>39</v>
      </c>
      <c r="O79" s="226" t="s">
        <v>350</v>
      </c>
      <c r="P79" s="215"/>
      <c r="Q79" s="215"/>
      <c r="R79" s="215"/>
      <c r="S79" s="229"/>
    </row>
    <row r="80" spans="1:19" s="134" customFormat="1" ht="26.1" hidden="1">
      <c r="A80" s="222">
        <v>4</v>
      </c>
      <c r="B80" s="223" t="s">
        <v>94</v>
      </c>
      <c r="C80" s="223" t="s">
        <v>52</v>
      </c>
      <c r="D80" s="224" t="s">
        <v>87</v>
      </c>
      <c r="E80" s="225"/>
      <c r="F80" s="223" t="s">
        <v>351</v>
      </c>
      <c r="G80" s="225" t="s">
        <v>352</v>
      </c>
      <c r="H80" s="225" t="s">
        <v>353</v>
      </c>
      <c r="I80" s="223" t="s">
        <v>91</v>
      </c>
      <c r="J80" s="223" t="s">
        <v>92</v>
      </c>
      <c r="K80" s="223"/>
      <c r="L80" s="83">
        <v>46402</v>
      </c>
      <c r="M80" s="83">
        <v>46446</v>
      </c>
      <c r="N80" s="223" t="s">
        <v>39</v>
      </c>
      <c r="O80" s="226" t="s">
        <v>354</v>
      </c>
      <c r="P80" s="215"/>
      <c r="Q80" s="215"/>
      <c r="R80" s="215"/>
      <c r="S80" s="229"/>
    </row>
    <row r="81" spans="1:19" s="134" customFormat="1" ht="39" hidden="1">
      <c r="A81" s="214">
        <v>3</v>
      </c>
      <c r="B81" s="215" t="s">
        <v>94</v>
      </c>
      <c r="C81" s="215" t="s">
        <v>52</v>
      </c>
      <c r="D81" s="216" t="s">
        <v>87</v>
      </c>
      <c r="E81" s="217"/>
      <c r="F81" s="215" t="s">
        <v>355</v>
      </c>
      <c r="G81" s="217" t="s">
        <v>356</v>
      </c>
      <c r="H81" s="217" t="s">
        <v>357</v>
      </c>
      <c r="I81" s="215" t="s">
        <v>91</v>
      </c>
      <c r="J81" s="215" t="s">
        <v>92</v>
      </c>
      <c r="K81" s="215"/>
      <c r="L81" s="82">
        <v>46357</v>
      </c>
      <c r="M81" s="82">
        <v>46446</v>
      </c>
      <c r="N81" s="215" t="s">
        <v>39</v>
      </c>
      <c r="O81" s="219" t="s">
        <v>358</v>
      </c>
      <c r="P81" s="215"/>
      <c r="Q81" s="215"/>
      <c r="R81" s="215"/>
      <c r="S81" s="229"/>
    </row>
    <row r="82" spans="1:19" s="134" customFormat="1" ht="26.1" hidden="1">
      <c r="A82" s="214">
        <v>3</v>
      </c>
      <c r="B82" s="215" t="s">
        <v>94</v>
      </c>
      <c r="C82" s="215" t="s">
        <v>52</v>
      </c>
      <c r="D82" s="216" t="s">
        <v>87</v>
      </c>
      <c r="E82" s="217"/>
      <c r="F82" s="215" t="s">
        <v>359</v>
      </c>
      <c r="G82" s="217" t="s">
        <v>360</v>
      </c>
      <c r="H82" s="217" t="s">
        <v>361</v>
      </c>
      <c r="I82" s="215" t="s">
        <v>91</v>
      </c>
      <c r="J82" s="215" t="s">
        <v>92</v>
      </c>
      <c r="K82" s="215"/>
      <c r="L82" s="82">
        <v>46402</v>
      </c>
      <c r="M82" s="82">
        <v>46458</v>
      </c>
      <c r="N82" s="215" t="s">
        <v>39</v>
      </c>
      <c r="O82" s="219" t="s">
        <v>362</v>
      </c>
      <c r="P82" s="215"/>
      <c r="Q82" s="215"/>
      <c r="R82" s="215"/>
      <c r="S82" s="229"/>
    </row>
    <row r="83" spans="1:19" s="73" customFormat="1" ht="39" hidden="1">
      <c r="A83" s="211">
        <v>2</v>
      </c>
      <c r="B83" s="211" t="s">
        <v>86</v>
      </c>
      <c r="C83" s="211" t="s">
        <v>52</v>
      </c>
      <c r="D83" s="212" t="s">
        <v>87</v>
      </c>
      <c r="E83" s="212"/>
      <c r="F83" s="212" t="s">
        <v>363</v>
      </c>
      <c r="G83" s="212" t="s">
        <v>364</v>
      </c>
      <c r="H83" s="234" t="s">
        <v>365</v>
      </c>
      <c r="I83" s="204" t="s">
        <v>91</v>
      </c>
      <c r="J83" s="235" t="s">
        <v>92</v>
      </c>
      <c r="K83" s="235"/>
      <c r="L83" s="74">
        <v>46235</v>
      </c>
      <c r="M83" s="74">
        <v>46458</v>
      </c>
      <c r="N83" s="207" t="s">
        <v>34</v>
      </c>
      <c r="O83" s="236"/>
      <c r="P83" s="237"/>
      <c r="Q83" s="214"/>
      <c r="R83" s="214"/>
      <c r="S83" s="231"/>
    </row>
    <row r="84" spans="1:19" s="134" customFormat="1" ht="26.1">
      <c r="A84" s="214">
        <v>3</v>
      </c>
      <c r="B84" s="215" t="s">
        <v>94</v>
      </c>
      <c r="C84" s="215" t="s">
        <v>52</v>
      </c>
      <c r="D84" s="216" t="s">
        <v>87</v>
      </c>
      <c r="E84" s="217"/>
      <c r="F84" s="215" t="s">
        <v>366</v>
      </c>
      <c r="G84" s="217" t="s">
        <v>367</v>
      </c>
      <c r="H84" s="217" t="s">
        <v>368</v>
      </c>
      <c r="I84" s="215" t="s">
        <v>91</v>
      </c>
      <c r="J84" s="215" t="s">
        <v>92</v>
      </c>
      <c r="K84" s="215"/>
      <c r="L84" s="82">
        <v>46235</v>
      </c>
      <c r="M84" s="82">
        <v>46325</v>
      </c>
      <c r="N84" s="215" t="s">
        <v>34</v>
      </c>
      <c r="O84" s="219" t="s">
        <v>369</v>
      </c>
      <c r="P84" s="215"/>
      <c r="Q84" s="215"/>
      <c r="R84" s="215"/>
      <c r="S84" s="229"/>
    </row>
    <row r="85" spans="1:19" s="134" customFormat="1" ht="26.1" hidden="1">
      <c r="A85" s="214">
        <v>3</v>
      </c>
      <c r="B85" s="215" t="s">
        <v>94</v>
      </c>
      <c r="C85" s="215" t="s">
        <v>52</v>
      </c>
      <c r="D85" s="216" t="s">
        <v>87</v>
      </c>
      <c r="E85" s="217"/>
      <c r="F85" s="215" t="s">
        <v>370</v>
      </c>
      <c r="G85" s="217" t="s">
        <v>371</v>
      </c>
      <c r="H85" s="217" t="s">
        <v>372</v>
      </c>
      <c r="I85" s="215" t="s">
        <v>91</v>
      </c>
      <c r="J85" s="215" t="s">
        <v>92</v>
      </c>
      <c r="K85" s="215"/>
      <c r="L85" s="82">
        <v>46266</v>
      </c>
      <c r="M85" s="82">
        <v>46326</v>
      </c>
      <c r="N85" s="215" t="s">
        <v>34</v>
      </c>
      <c r="O85" s="219"/>
      <c r="P85" s="215"/>
      <c r="Q85" s="215"/>
      <c r="R85" s="215"/>
      <c r="S85" s="229"/>
    </row>
    <row r="86" spans="1:19" s="134" customFormat="1" ht="51.95" hidden="1">
      <c r="A86" s="214">
        <v>3</v>
      </c>
      <c r="B86" s="215" t="s">
        <v>94</v>
      </c>
      <c r="C86" s="215" t="s">
        <v>52</v>
      </c>
      <c r="D86" s="216" t="s">
        <v>87</v>
      </c>
      <c r="E86" s="217"/>
      <c r="F86" s="215" t="s">
        <v>373</v>
      </c>
      <c r="G86" s="217" t="s">
        <v>374</v>
      </c>
      <c r="H86" s="217" t="s">
        <v>375</v>
      </c>
      <c r="I86" s="215" t="s">
        <v>91</v>
      </c>
      <c r="J86" s="215" t="s">
        <v>92</v>
      </c>
      <c r="K86" s="215"/>
      <c r="L86" s="82">
        <v>46266</v>
      </c>
      <c r="M86" s="82">
        <v>46326</v>
      </c>
      <c r="N86" s="215" t="s">
        <v>34</v>
      </c>
      <c r="O86" s="219"/>
      <c r="P86" s="215"/>
      <c r="Q86" s="215"/>
      <c r="R86" s="215"/>
      <c r="S86" s="229"/>
    </row>
    <row r="87" spans="1:19" s="134" customFormat="1" ht="26.1" hidden="1">
      <c r="A87" s="214">
        <v>3</v>
      </c>
      <c r="B87" s="215" t="s">
        <v>94</v>
      </c>
      <c r="C87" s="215" t="s">
        <v>52</v>
      </c>
      <c r="D87" s="216" t="s">
        <v>87</v>
      </c>
      <c r="E87" s="217"/>
      <c r="F87" s="215" t="s">
        <v>376</v>
      </c>
      <c r="G87" s="217" t="s">
        <v>377</v>
      </c>
      <c r="H87" s="217" t="s">
        <v>378</v>
      </c>
      <c r="I87" s="215" t="s">
        <v>91</v>
      </c>
      <c r="J87" s="215" t="s">
        <v>92</v>
      </c>
      <c r="K87" s="215"/>
      <c r="L87" s="82">
        <v>46327</v>
      </c>
      <c r="M87" s="82">
        <v>46418</v>
      </c>
      <c r="N87" s="215" t="s">
        <v>39</v>
      </c>
      <c r="O87" s="219"/>
      <c r="P87" s="215"/>
      <c r="Q87" s="215"/>
      <c r="R87" s="215"/>
      <c r="S87" s="229"/>
    </row>
    <row r="88" spans="1:19" s="134" customFormat="1" ht="26.1" hidden="1">
      <c r="A88" s="214">
        <v>3</v>
      </c>
      <c r="B88" s="215" t="s">
        <v>94</v>
      </c>
      <c r="C88" s="215" t="s">
        <v>52</v>
      </c>
      <c r="D88" s="216" t="s">
        <v>87</v>
      </c>
      <c r="E88" s="217"/>
      <c r="F88" s="215" t="s">
        <v>379</v>
      </c>
      <c r="G88" s="217" t="s">
        <v>380</v>
      </c>
      <c r="H88" s="217" t="s">
        <v>381</v>
      </c>
      <c r="I88" s="215" t="s">
        <v>91</v>
      </c>
      <c r="J88" s="215" t="s">
        <v>92</v>
      </c>
      <c r="K88" s="215"/>
      <c r="L88" s="82">
        <v>46327</v>
      </c>
      <c r="M88" s="82">
        <v>46446</v>
      </c>
      <c r="N88" s="215" t="s">
        <v>39</v>
      </c>
      <c r="O88" s="219"/>
      <c r="P88" s="215"/>
      <c r="Q88" s="215"/>
      <c r="R88" s="215"/>
      <c r="S88" s="229"/>
    </row>
    <row r="89" spans="1:19" s="134" customFormat="1" ht="39" hidden="1">
      <c r="A89" s="214">
        <v>3</v>
      </c>
      <c r="B89" s="215" t="s">
        <v>94</v>
      </c>
      <c r="C89" s="215" t="s">
        <v>52</v>
      </c>
      <c r="D89" s="216" t="s">
        <v>87</v>
      </c>
      <c r="E89" s="217"/>
      <c r="F89" s="215" t="s">
        <v>382</v>
      </c>
      <c r="G89" s="217" t="s">
        <v>383</v>
      </c>
      <c r="H89" s="217" t="s">
        <v>384</v>
      </c>
      <c r="I89" s="215" t="s">
        <v>91</v>
      </c>
      <c r="J89" s="215" t="s">
        <v>92</v>
      </c>
      <c r="K89" s="215"/>
      <c r="L89" s="82">
        <v>46258</v>
      </c>
      <c r="M89" s="82">
        <v>46461</v>
      </c>
      <c r="N89" s="215" t="s">
        <v>34</v>
      </c>
      <c r="O89" s="219"/>
      <c r="P89" s="215"/>
      <c r="Q89" s="215"/>
      <c r="R89" s="215"/>
      <c r="S89" s="229"/>
    </row>
    <row r="90" spans="1:19" s="73" customFormat="1" ht="39" hidden="1">
      <c r="A90" s="211">
        <v>2</v>
      </c>
      <c r="B90" s="211" t="s">
        <v>86</v>
      </c>
      <c r="C90" s="211" t="s">
        <v>52</v>
      </c>
      <c r="D90" s="212" t="s">
        <v>87</v>
      </c>
      <c r="E90" s="212"/>
      <c r="F90" s="212" t="s">
        <v>385</v>
      </c>
      <c r="G90" s="238" t="s">
        <v>386</v>
      </c>
      <c r="H90" s="234" t="s">
        <v>387</v>
      </c>
      <c r="I90" s="211" t="s">
        <v>91</v>
      </c>
      <c r="J90" s="211" t="s">
        <v>92</v>
      </c>
      <c r="K90" s="211"/>
      <c r="L90" s="74">
        <v>46266</v>
      </c>
      <c r="M90" s="74">
        <v>46492</v>
      </c>
      <c r="N90" s="207" t="s">
        <v>34</v>
      </c>
      <c r="O90" s="227"/>
      <c r="P90" s="239"/>
      <c r="Q90" s="235"/>
      <c r="R90" s="214"/>
      <c r="S90" s="231"/>
    </row>
    <row r="91" spans="1:19" s="134" customFormat="1" ht="26.1" hidden="1">
      <c r="A91" s="214">
        <v>3</v>
      </c>
      <c r="B91" s="215" t="s">
        <v>94</v>
      </c>
      <c r="C91" s="215" t="s">
        <v>52</v>
      </c>
      <c r="D91" s="216" t="s">
        <v>87</v>
      </c>
      <c r="E91" s="217"/>
      <c r="F91" s="215" t="s">
        <v>388</v>
      </c>
      <c r="G91" s="217" t="s">
        <v>389</v>
      </c>
      <c r="H91" s="217" t="s">
        <v>390</v>
      </c>
      <c r="I91" s="215" t="s">
        <v>91</v>
      </c>
      <c r="J91" s="215" t="s">
        <v>92</v>
      </c>
      <c r="K91" s="215"/>
      <c r="L91" s="82">
        <v>46266</v>
      </c>
      <c r="M91" s="82">
        <v>46356</v>
      </c>
      <c r="N91" s="215" t="s">
        <v>34</v>
      </c>
      <c r="O91" s="219" t="s">
        <v>391</v>
      </c>
      <c r="P91" s="215"/>
      <c r="Q91" s="215"/>
      <c r="R91" s="215"/>
      <c r="S91" s="229"/>
    </row>
    <row r="92" spans="1:19" s="134" customFormat="1" ht="26.1" hidden="1">
      <c r="A92" s="214">
        <v>3</v>
      </c>
      <c r="B92" s="215" t="s">
        <v>94</v>
      </c>
      <c r="C92" s="215" t="s">
        <v>52</v>
      </c>
      <c r="D92" s="216" t="s">
        <v>87</v>
      </c>
      <c r="E92" s="217"/>
      <c r="F92" s="215" t="s">
        <v>392</v>
      </c>
      <c r="G92" s="217" t="s">
        <v>393</v>
      </c>
      <c r="H92" s="217" t="s">
        <v>394</v>
      </c>
      <c r="I92" s="215" t="s">
        <v>91</v>
      </c>
      <c r="J92" s="215" t="s">
        <v>92</v>
      </c>
      <c r="K92" s="215"/>
      <c r="L92" s="82">
        <v>46266</v>
      </c>
      <c r="M92" s="82">
        <v>46423</v>
      </c>
      <c r="N92" s="215" t="s">
        <v>34</v>
      </c>
      <c r="O92" s="219" t="s">
        <v>395</v>
      </c>
      <c r="P92" s="240" t="s">
        <v>396</v>
      </c>
      <c r="Q92" s="215"/>
      <c r="R92" s="215"/>
      <c r="S92" s="229"/>
    </row>
    <row r="93" spans="1:19" s="134" customFormat="1" ht="39" hidden="1">
      <c r="A93" s="214">
        <v>3</v>
      </c>
      <c r="B93" s="215" t="s">
        <v>94</v>
      </c>
      <c r="C93" s="215" t="s">
        <v>52</v>
      </c>
      <c r="D93" s="216" t="s">
        <v>87</v>
      </c>
      <c r="E93" s="217"/>
      <c r="F93" s="215" t="s">
        <v>397</v>
      </c>
      <c r="G93" s="217" t="s">
        <v>398</v>
      </c>
      <c r="H93" s="217" t="s">
        <v>399</v>
      </c>
      <c r="I93" s="215" t="s">
        <v>91</v>
      </c>
      <c r="J93" s="215" t="s">
        <v>92</v>
      </c>
      <c r="K93" s="215"/>
      <c r="L93" s="82">
        <v>46296</v>
      </c>
      <c r="M93" s="82">
        <v>46371</v>
      </c>
      <c r="N93" s="215" t="s">
        <v>39</v>
      </c>
      <c r="O93" s="219" t="s">
        <v>400</v>
      </c>
      <c r="P93" s="215"/>
      <c r="Q93" s="215"/>
      <c r="R93" s="215"/>
      <c r="S93" s="229"/>
    </row>
    <row r="94" spans="1:19" s="134" customFormat="1" ht="26.1" hidden="1">
      <c r="A94" s="214">
        <v>3</v>
      </c>
      <c r="B94" s="215" t="s">
        <v>94</v>
      </c>
      <c r="C94" s="215" t="s">
        <v>52</v>
      </c>
      <c r="D94" s="216" t="s">
        <v>87</v>
      </c>
      <c r="E94" s="217"/>
      <c r="F94" s="215" t="s">
        <v>401</v>
      </c>
      <c r="G94" s="217" t="s">
        <v>402</v>
      </c>
      <c r="H94" s="217" t="s">
        <v>403</v>
      </c>
      <c r="I94" s="215" t="s">
        <v>91</v>
      </c>
      <c r="J94" s="215" t="s">
        <v>92</v>
      </c>
      <c r="K94" s="215"/>
      <c r="L94" s="82">
        <v>46327</v>
      </c>
      <c r="M94" s="82">
        <v>46418</v>
      </c>
      <c r="N94" s="215" t="s">
        <v>39</v>
      </c>
      <c r="O94" s="241" t="s">
        <v>404</v>
      </c>
      <c r="P94" s="215"/>
      <c r="Q94" s="215"/>
      <c r="R94" s="215"/>
      <c r="S94" s="229"/>
    </row>
    <row r="95" spans="1:19" s="134" customFormat="1" ht="26.1" hidden="1">
      <c r="A95" s="214">
        <v>3</v>
      </c>
      <c r="B95" s="215" t="s">
        <v>94</v>
      </c>
      <c r="C95" s="215" t="s">
        <v>52</v>
      </c>
      <c r="D95" s="216" t="s">
        <v>87</v>
      </c>
      <c r="E95" s="217"/>
      <c r="F95" s="215" t="s">
        <v>405</v>
      </c>
      <c r="G95" s="217" t="s">
        <v>406</v>
      </c>
      <c r="H95" s="217" t="s">
        <v>407</v>
      </c>
      <c r="I95" s="215" t="s">
        <v>91</v>
      </c>
      <c r="J95" s="215" t="s">
        <v>92</v>
      </c>
      <c r="K95" s="215"/>
      <c r="L95" s="82">
        <v>46327</v>
      </c>
      <c r="M95" s="82">
        <v>46461</v>
      </c>
      <c r="N95" s="215" t="s">
        <v>39</v>
      </c>
      <c r="O95" s="241" t="s">
        <v>408</v>
      </c>
      <c r="P95" s="215"/>
      <c r="Q95" s="215"/>
      <c r="R95" s="215"/>
      <c r="S95" s="229"/>
    </row>
    <row r="96" spans="1:19" s="134" customFormat="1" ht="26.1" hidden="1">
      <c r="A96" s="214">
        <v>3</v>
      </c>
      <c r="B96" s="215" t="s">
        <v>94</v>
      </c>
      <c r="C96" s="215" t="s">
        <v>52</v>
      </c>
      <c r="D96" s="216" t="s">
        <v>87</v>
      </c>
      <c r="E96" s="217"/>
      <c r="F96" s="215" t="s">
        <v>409</v>
      </c>
      <c r="G96" s="217" t="s">
        <v>410</v>
      </c>
      <c r="H96" s="217" t="s">
        <v>411</v>
      </c>
      <c r="I96" s="215" t="s">
        <v>91</v>
      </c>
      <c r="J96" s="215" t="s">
        <v>92</v>
      </c>
      <c r="K96" s="215"/>
      <c r="L96" s="82">
        <v>46478</v>
      </c>
      <c r="M96" s="82">
        <v>46492</v>
      </c>
      <c r="N96" s="215" t="s">
        <v>39</v>
      </c>
      <c r="O96" s="241" t="s">
        <v>412</v>
      </c>
      <c r="P96" s="215"/>
      <c r="Q96" s="215"/>
      <c r="R96" s="215"/>
      <c r="S96" s="229"/>
    </row>
    <row r="97" spans="1:19" s="73" customFormat="1" ht="39" hidden="1">
      <c r="A97" s="211">
        <v>2</v>
      </c>
      <c r="B97" s="211" t="s">
        <v>86</v>
      </c>
      <c r="C97" s="211" t="s">
        <v>52</v>
      </c>
      <c r="D97" s="212" t="s">
        <v>87</v>
      </c>
      <c r="E97" s="212"/>
      <c r="F97" s="238" t="s">
        <v>413</v>
      </c>
      <c r="G97" s="238" t="s">
        <v>414</v>
      </c>
      <c r="H97" s="213" t="s">
        <v>415</v>
      </c>
      <c r="I97" s="211" t="s">
        <v>91</v>
      </c>
      <c r="J97" s="211" t="s">
        <v>92</v>
      </c>
      <c r="K97" s="211"/>
      <c r="L97" s="74">
        <v>46217</v>
      </c>
      <c r="M97" s="74">
        <v>46492</v>
      </c>
      <c r="N97" s="207" t="s">
        <v>34</v>
      </c>
      <c r="O97" s="242"/>
      <c r="P97" s="239"/>
      <c r="Q97" s="211"/>
      <c r="R97" s="214"/>
      <c r="S97" s="231"/>
    </row>
    <row r="98" spans="1:19" s="134" customFormat="1" ht="65.099999999999994" hidden="1">
      <c r="A98" s="214">
        <v>3</v>
      </c>
      <c r="B98" s="215" t="s">
        <v>94</v>
      </c>
      <c r="C98" s="215" t="s">
        <v>52</v>
      </c>
      <c r="D98" s="216" t="s">
        <v>87</v>
      </c>
      <c r="E98" s="217"/>
      <c r="F98" s="215" t="s">
        <v>416</v>
      </c>
      <c r="G98" s="217" t="s">
        <v>417</v>
      </c>
      <c r="H98" s="217" t="s">
        <v>418</v>
      </c>
      <c r="I98" s="215" t="s">
        <v>91</v>
      </c>
      <c r="J98" s="215" t="s">
        <v>92</v>
      </c>
      <c r="K98" s="215"/>
      <c r="L98" s="82">
        <v>46217</v>
      </c>
      <c r="M98" s="82">
        <v>46295</v>
      </c>
      <c r="N98" s="215" t="s">
        <v>31</v>
      </c>
      <c r="O98" s="241" t="s">
        <v>419</v>
      </c>
      <c r="P98" s="215" t="s">
        <v>103</v>
      </c>
      <c r="Q98" s="215"/>
      <c r="R98" s="215"/>
      <c r="S98" s="229"/>
    </row>
    <row r="99" spans="1:19" s="134" customFormat="1" ht="39" hidden="1">
      <c r="A99" s="214">
        <v>3</v>
      </c>
      <c r="B99" s="215" t="s">
        <v>94</v>
      </c>
      <c r="C99" s="215" t="s">
        <v>52</v>
      </c>
      <c r="D99" s="216" t="s">
        <v>87</v>
      </c>
      <c r="E99" s="217"/>
      <c r="F99" s="215" t="s">
        <v>420</v>
      </c>
      <c r="G99" s="217" t="s">
        <v>421</v>
      </c>
      <c r="H99" s="217" t="s">
        <v>422</v>
      </c>
      <c r="I99" s="215" t="s">
        <v>91</v>
      </c>
      <c r="J99" s="215" t="s">
        <v>92</v>
      </c>
      <c r="K99" s="215"/>
      <c r="L99" s="82">
        <v>46327</v>
      </c>
      <c r="M99" s="82">
        <v>46446</v>
      </c>
      <c r="N99" s="215" t="s">
        <v>39</v>
      </c>
      <c r="O99" s="241" t="s">
        <v>423</v>
      </c>
      <c r="P99" s="215"/>
      <c r="Q99" s="215"/>
      <c r="R99" s="215"/>
      <c r="S99" s="229"/>
    </row>
    <row r="100" spans="1:19" s="134" customFormat="1" ht="26.1" hidden="1">
      <c r="A100" s="222">
        <v>4</v>
      </c>
      <c r="B100" s="223" t="s">
        <v>94</v>
      </c>
      <c r="C100" s="223" t="s">
        <v>52</v>
      </c>
      <c r="D100" s="224" t="s">
        <v>87</v>
      </c>
      <c r="E100" s="225"/>
      <c r="F100" s="223" t="s">
        <v>424</v>
      </c>
      <c r="G100" s="225" t="s">
        <v>425</v>
      </c>
      <c r="H100" s="225" t="s">
        <v>426</v>
      </c>
      <c r="I100" s="223" t="s">
        <v>91</v>
      </c>
      <c r="J100" s="223" t="s">
        <v>92</v>
      </c>
      <c r="K100" s="223"/>
      <c r="L100" s="83">
        <v>46327</v>
      </c>
      <c r="M100" s="83">
        <v>46371</v>
      </c>
      <c r="N100" s="223" t="s">
        <v>39</v>
      </c>
      <c r="O100" s="226" t="s">
        <v>427</v>
      </c>
      <c r="P100" s="215"/>
      <c r="Q100" s="215"/>
      <c r="R100" s="215"/>
      <c r="S100" s="229"/>
    </row>
    <row r="101" spans="1:19" s="134" customFormat="1" ht="39" hidden="1">
      <c r="A101" s="222">
        <v>4</v>
      </c>
      <c r="B101" s="223" t="s">
        <v>94</v>
      </c>
      <c r="C101" s="223" t="s">
        <v>52</v>
      </c>
      <c r="D101" s="224" t="s">
        <v>87</v>
      </c>
      <c r="E101" s="225"/>
      <c r="F101" s="223" t="s">
        <v>428</v>
      </c>
      <c r="G101" s="225" t="s">
        <v>429</v>
      </c>
      <c r="H101" s="225" t="s">
        <v>430</v>
      </c>
      <c r="I101" s="223" t="s">
        <v>91</v>
      </c>
      <c r="J101" s="223" t="s">
        <v>92</v>
      </c>
      <c r="K101" s="223"/>
      <c r="L101" s="83">
        <v>46357</v>
      </c>
      <c r="M101" s="83">
        <v>46418</v>
      </c>
      <c r="N101" s="223" t="s">
        <v>39</v>
      </c>
      <c r="O101" s="226" t="s">
        <v>431</v>
      </c>
      <c r="P101" s="215"/>
      <c r="Q101" s="215"/>
      <c r="R101" s="215"/>
      <c r="S101" s="229"/>
    </row>
    <row r="102" spans="1:19" s="134" customFormat="1" ht="26.1" hidden="1">
      <c r="A102" s="222">
        <v>4</v>
      </c>
      <c r="B102" s="223" t="s">
        <v>94</v>
      </c>
      <c r="C102" s="223" t="s">
        <v>52</v>
      </c>
      <c r="D102" s="224" t="s">
        <v>87</v>
      </c>
      <c r="E102" s="225"/>
      <c r="F102" s="223" t="s">
        <v>432</v>
      </c>
      <c r="G102" s="225" t="s">
        <v>433</v>
      </c>
      <c r="H102" s="225" t="s">
        <v>434</v>
      </c>
      <c r="I102" s="223" t="s">
        <v>91</v>
      </c>
      <c r="J102" s="223" t="s">
        <v>92</v>
      </c>
      <c r="K102" s="223"/>
      <c r="L102" s="83">
        <v>46388</v>
      </c>
      <c r="M102" s="83">
        <v>46446</v>
      </c>
      <c r="N102" s="223" t="s">
        <v>39</v>
      </c>
      <c r="O102" s="226" t="s">
        <v>435</v>
      </c>
      <c r="P102" s="215"/>
      <c r="Q102" s="215"/>
      <c r="R102" s="215"/>
      <c r="S102" s="229"/>
    </row>
    <row r="103" spans="1:19" s="134" customFormat="1" ht="26.1" hidden="1">
      <c r="A103" s="214">
        <v>3</v>
      </c>
      <c r="B103" s="215" t="s">
        <v>94</v>
      </c>
      <c r="C103" s="215" t="s">
        <v>52</v>
      </c>
      <c r="D103" s="216" t="s">
        <v>87</v>
      </c>
      <c r="E103" s="217"/>
      <c r="F103" s="215" t="s">
        <v>436</v>
      </c>
      <c r="G103" s="217" t="s">
        <v>437</v>
      </c>
      <c r="H103" s="217" t="s">
        <v>438</v>
      </c>
      <c r="I103" s="215" t="s">
        <v>91</v>
      </c>
      <c r="J103" s="215" t="s">
        <v>92</v>
      </c>
      <c r="K103" s="215"/>
      <c r="L103" s="82">
        <v>46392</v>
      </c>
      <c r="M103" s="82">
        <v>46446</v>
      </c>
      <c r="N103" s="215" t="s">
        <v>39</v>
      </c>
      <c r="O103" s="219" t="s">
        <v>439</v>
      </c>
      <c r="P103" s="215"/>
      <c r="Q103" s="215"/>
      <c r="R103" s="215"/>
      <c r="S103" s="229"/>
    </row>
    <row r="104" spans="1:19" s="134" customFormat="1" ht="26.1" hidden="1">
      <c r="A104" s="222">
        <v>4</v>
      </c>
      <c r="B104" s="223" t="s">
        <v>94</v>
      </c>
      <c r="C104" s="223" t="s">
        <v>52</v>
      </c>
      <c r="D104" s="224" t="s">
        <v>87</v>
      </c>
      <c r="E104" s="225"/>
      <c r="F104" s="223" t="s">
        <v>440</v>
      </c>
      <c r="G104" s="225" t="s">
        <v>441</v>
      </c>
      <c r="H104" s="225" t="s">
        <v>442</v>
      </c>
      <c r="I104" s="223" t="s">
        <v>91</v>
      </c>
      <c r="J104" s="223" t="s">
        <v>92</v>
      </c>
      <c r="K104" s="223"/>
      <c r="L104" s="83">
        <v>46392</v>
      </c>
      <c r="M104" s="83">
        <v>46407</v>
      </c>
      <c r="N104" s="223" t="s">
        <v>39</v>
      </c>
      <c r="O104" s="226"/>
      <c r="P104" s="215"/>
      <c r="Q104" s="215"/>
      <c r="R104" s="215"/>
      <c r="S104" s="229"/>
    </row>
    <row r="105" spans="1:19" s="134" customFormat="1" ht="12.95" hidden="1">
      <c r="A105" s="222">
        <v>4</v>
      </c>
      <c r="B105" s="223" t="s">
        <v>94</v>
      </c>
      <c r="C105" s="223" t="s">
        <v>52</v>
      </c>
      <c r="D105" s="224" t="s">
        <v>87</v>
      </c>
      <c r="E105" s="225"/>
      <c r="F105" s="223" t="s">
        <v>443</v>
      </c>
      <c r="G105" s="225" t="s">
        <v>444</v>
      </c>
      <c r="H105" s="225" t="s">
        <v>445</v>
      </c>
      <c r="I105" s="223" t="s">
        <v>91</v>
      </c>
      <c r="J105" s="223" t="s">
        <v>92</v>
      </c>
      <c r="K105" s="223"/>
      <c r="L105" s="83">
        <v>46402</v>
      </c>
      <c r="M105" s="83">
        <v>46428</v>
      </c>
      <c r="N105" s="223" t="s">
        <v>39</v>
      </c>
      <c r="O105" s="226"/>
      <c r="P105" s="215"/>
      <c r="Q105" s="215"/>
      <c r="R105" s="215"/>
      <c r="S105" s="229"/>
    </row>
    <row r="106" spans="1:19" s="134" customFormat="1" ht="26.1" hidden="1">
      <c r="A106" s="222">
        <v>4</v>
      </c>
      <c r="B106" s="223" t="s">
        <v>94</v>
      </c>
      <c r="C106" s="223" t="s">
        <v>52</v>
      </c>
      <c r="D106" s="224" t="s">
        <v>87</v>
      </c>
      <c r="E106" s="225"/>
      <c r="F106" s="223" t="s">
        <v>446</v>
      </c>
      <c r="G106" s="225" t="s">
        <v>447</v>
      </c>
      <c r="H106" s="225" t="s">
        <v>448</v>
      </c>
      <c r="I106" s="223" t="s">
        <v>91</v>
      </c>
      <c r="J106" s="223" t="s">
        <v>92</v>
      </c>
      <c r="K106" s="223"/>
      <c r="L106" s="83">
        <v>46433</v>
      </c>
      <c r="M106" s="83">
        <v>46443</v>
      </c>
      <c r="N106" s="223" t="s">
        <v>39</v>
      </c>
      <c r="O106" s="226"/>
      <c r="P106" s="215"/>
      <c r="Q106" s="215"/>
      <c r="R106" s="215"/>
      <c r="S106" s="229"/>
    </row>
    <row r="107" spans="1:19" s="134" customFormat="1" ht="26.1" hidden="1">
      <c r="A107" s="222">
        <v>4</v>
      </c>
      <c r="B107" s="223" t="s">
        <v>94</v>
      </c>
      <c r="C107" s="223" t="s">
        <v>52</v>
      </c>
      <c r="D107" s="224" t="s">
        <v>87</v>
      </c>
      <c r="E107" s="225"/>
      <c r="F107" s="223" t="s">
        <v>449</v>
      </c>
      <c r="G107" s="225" t="s">
        <v>450</v>
      </c>
      <c r="H107" s="225" t="s">
        <v>451</v>
      </c>
      <c r="I107" s="223" t="s">
        <v>91</v>
      </c>
      <c r="J107" s="223" t="s">
        <v>92</v>
      </c>
      <c r="K107" s="223"/>
      <c r="L107" s="83">
        <v>46438</v>
      </c>
      <c r="M107" s="83">
        <v>46446</v>
      </c>
      <c r="N107" s="223" t="s">
        <v>39</v>
      </c>
      <c r="O107" s="226" t="s">
        <v>452</v>
      </c>
      <c r="P107" s="215"/>
      <c r="Q107" s="215"/>
      <c r="R107" s="215"/>
      <c r="S107" s="229"/>
    </row>
    <row r="108" spans="1:19" s="135" customFormat="1" ht="26.1" hidden="1">
      <c r="A108" s="214">
        <v>3</v>
      </c>
      <c r="B108" s="215" t="s">
        <v>94</v>
      </c>
      <c r="C108" s="215" t="s">
        <v>52</v>
      </c>
      <c r="D108" s="216" t="s">
        <v>87</v>
      </c>
      <c r="E108" s="217"/>
      <c r="F108" s="215" t="s">
        <v>453</v>
      </c>
      <c r="G108" s="217" t="s">
        <v>454</v>
      </c>
      <c r="H108" s="217" t="s">
        <v>455</v>
      </c>
      <c r="I108" s="215" t="s">
        <v>91</v>
      </c>
      <c r="J108" s="215" t="s">
        <v>92</v>
      </c>
      <c r="K108" s="215"/>
      <c r="L108" s="82">
        <v>46447</v>
      </c>
      <c r="M108" s="82">
        <v>46478</v>
      </c>
      <c r="N108" s="215" t="s">
        <v>39</v>
      </c>
      <c r="O108" s="219" t="s">
        <v>456</v>
      </c>
      <c r="P108" s="215"/>
      <c r="Q108" s="215"/>
      <c r="R108" s="215"/>
      <c r="S108" s="229"/>
    </row>
    <row r="109" spans="1:19" s="134" customFormat="1" ht="39" hidden="1">
      <c r="A109" s="214">
        <v>3</v>
      </c>
      <c r="B109" s="215" t="s">
        <v>94</v>
      </c>
      <c r="C109" s="215" t="s">
        <v>52</v>
      </c>
      <c r="D109" s="216" t="s">
        <v>87</v>
      </c>
      <c r="E109" s="217"/>
      <c r="F109" s="215" t="s">
        <v>457</v>
      </c>
      <c r="G109" s="217" t="s">
        <v>458</v>
      </c>
      <c r="H109" s="217" t="s">
        <v>459</v>
      </c>
      <c r="I109" s="215" t="s">
        <v>91</v>
      </c>
      <c r="J109" s="215" t="s">
        <v>92</v>
      </c>
      <c r="K109" s="215"/>
      <c r="L109" s="82">
        <v>46447</v>
      </c>
      <c r="M109" s="82">
        <v>46492</v>
      </c>
      <c r="N109" s="215" t="s">
        <v>39</v>
      </c>
      <c r="O109" s="219" t="s">
        <v>460</v>
      </c>
      <c r="P109" s="215"/>
      <c r="Q109" s="215"/>
      <c r="R109" s="215"/>
      <c r="S109" s="229"/>
    </row>
    <row r="110" spans="1:19" s="134" customFormat="1" ht="26.1" hidden="1">
      <c r="A110" s="214">
        <v>3</v>
      </c>
      <c r="B110" s="215" t="s">
        <v>94</v>
      </c>
      <c r="C110" s="215" t="s">
        <v>52</v>
      </c>
      <c r="D110" s="216" t="s">
        <v>87</v>
      </c>
      <c r="E110" s="217"/>
      <c r="F110" s="215" t="s">
        <v>461</v>
      </c>
      <c r="G110" s="217" t="s">
        <v>462</v>
      </c>
      <c r="H110" s="217" t="s">
        <v>463</v>
      </c>
      <c r="I110" s="215" t="s">
        <v>91</v>
      </c>
      <c r="J110" s="215" t="s">
        <v>92</v>
      </c>
      <c r="K110" s="215"/>
      <c r="L110" s="82">
        <v>46419</v>
      </c>
      <c r="M110" s="82">
        <v>46477</v>
      </c>
      <c r="N110" s="215" t="s">
        <v>39</v>
      </c>
      <c r="O110" s="219" t="s">
        <v>464</v>
      </c>
      <c r="P110" s="215"/>
      <c r="Q110" s="215"/>
      <c r="R110" s="215"/>
      <c r="S110" s="229"/>
    </row>
    <row r="111" spans="1:19" s="73" customFormat="1" ht="39" hidden="1">
      <c r="A111" s="211">
        <v>2</v>
      </c>
      <c r="B111" s="211" t="s">
        <v>86</v>
      </c>
      <c r="C111" s="211" t="s">
        <v>52</v>
      </c>
      <c r="D111" s="212" t="s">
        <v>87</v>
      </c>
      <c r="E111" s="238"/>
      <c r="F111" s="238" t="s">
        <v>465</v>
      </c>
      <c r="G111" s="212" t="s">
        <v>466</v>
      </c>
      <c r="H111" s="213" t="s">
        <v>467</v>
      </c>
      <c r="I111" s="211" t="s">
        <v>91</v>
      </c>
      <c r="J111" s="211" t="s">
        <v>92</v>
      </c>
      <c r="K111" s="211"/>
      <c r="L111" s="74">
        <v>46327</v>
      </c>
      <c r="M111" s="74">
        <v>46508</v>
      </c>
      <c r="N111" s="207" t="s">
        <v>39</v>
      </c>
      <c r="O111" s="243"/>
      <c r="P111" s="244"/>
      <c r="Q111" s="211"/>
      <c r="R111" s="214"/>
      <c r="S111" s="231"/>
    </row>
    <row r="112" spans="1:19" s="134" customFormat="1" ht="51.95" hidden="1">
      <c r="A112" s="216">
        <v>3</v>
      </c>
      <c r="B112" s="217" t="s">
        <v>94</v>
      </c>
      <c r="C112" s="217" t="s">
        <v>52</v>
      </c>
      <c r="D112" s="216" t="s">
        <v>87</v>
      </c>
      <c r="E112" s="217"/>
      <c r="F112" s="217" t="s">
        <v>468</v>
      </c>
      <c r="G112" s="217" t="s">
        <v>469</v>
      </c>
      <c r="H112" s="217" t="s">
        <v>470</v>
      </c>
      <c r="I112" s="215" t="s">
        <v>91</v>
      </c>
      <c r="J112" s="217" t="s">
        <v>92</v>
      </c>
      <c r="K112" s="217"/>
      <c r="L112" s="84">
        <v>46327</v>
      </c>
      <c r="M112" s="84">
        <v>46387</v>
      </c>
      <c r="N112" s="217" t="s">
        <v>39</v>
      </c>
      <c r="O112" s="219" t="s">
        <v>471</v>
      </c>
      <c r="P112" s="217"/>
      <c r="Q112" s="217"/>
      <c r="R112" s="217"/>
      <c r="S112" s="219"/>
    </row>
    <row r="113" spans="1:19" s="134" customFormat="1" ht="39" hidden="1">
      <c r="A113" s="216">
        <v>3</v>
      </c>
      <c r="B113" s="217" t="s">
        <v>94</v>
      </c>
      <c r="C113" s="217" t="s">
        <v>52</v>
      </c>
      <c r="D113" s="216" t="s">
        <v>87</v>
      </c>
      <c r="E113" s="217"/>
      <c r="F113" s="217" t="s">
        <v>472</v>
      </c>
      <c r="G113" s="217" t="s">
        <v>473</v>
      </c>
      <c r="H113" s="217" t="s">
        <v>474</v>
      </c>
      <c r="I113" s="215" t="s">
        <v>91</v>
      </c>
      <c r="J113" s="217" t="s">
        <v>92</v>
      </c>
      <c r="K113" s="217"/>
      <c r="L113" s="84">
        <v>46391</v>
      </c>
      <c r="M113" s="84">
        <v>46492</v>
      </c>
      <c r="N113" s="217" t="s">
        <v>39</v>
      </c>
      <c r="O113" s="219" t="s">
        <v>475</v>
      </c>
      <c r="P113" s="217"/>
      <c r="Q113" s="217"/>
      <c r="R113" s="217"/>
      <c r="S113" s="219"/>
    </row>
    <row r="114" spans="1:19" s="134" customFormat="1" ht="26.1" hidden="1">
      <c r="A114" s="216">
        <v>3</v>
      </c>
      <c r="B114" s="217" t="s">
        <v>94</v>
      </c>
      <c r="C114" s="217" t="s">
        <v>52</v>
      </c>
      <c r="D114" s="216" t="s">
        <v>87</v>
      </c>
      <c r="E114" s="217"/>
      <c r="F114" s="217" t="s">
        <v>476</v>
      </c>
      <c r="G114" s="217" t="s">
        <v>477</v>
      </c>
      <c r="H114" s="217" t="s">
        <v>478</v>
      </c>
      <c r="I114" s="215" t="s">
        <v>91</v>
      </c>
      <c r="J114" s="217" t="s">
        <v>92</v>
      </c>
      <c r="K114" s="217"/>
      <c r="L114" s="84">
        <v>46419</v>
      </c>
      <c r="M114" s="84">
        <v>46477</v>
      </c>
      <c r="N114" s="217" t="s">
        <v>39</v>
      </c>
      <c r="O114" s="219" t="s">
        <v>479</v>
      </c>
      <c r="P114" s="217"/>
      <c r="Q114" s="217"/>
      <c r="R114" s="217"/>
      <c r="S114" s="219"/>
    </row>
    <row r="115" spans="1:19" s="134" customFormat="1" ht="39" hidden="1">
      <c r="A115" s="216">
        <v>3</v>
      </c>
      <c r="B115" s="217" t="s">
        <v>94</v>
      </c>
      <c r="C115" s="217" t="s">
        <v>52</v>
      </c>
      <c r="D115" s="216" t="s">
        <v>87</v>
      </c>
      <c r="E115" s="217"/>
      <c r="F115" s="217" t="s">
        <v>480</v>
      </c>
      <c r="G115" s="217" t="s">
        <v>481</v>
      </c>
      <c r="H115" s="217" t="s">
        <v>482</v>
      </c>
      <c r="I115" s="215" t="s">
        <v>91</v>
      </c>
      <c r="J115" s="217" t="s">
        <v>92</v>
      </c>
      <c r="K115" s="217"/>
      <c r="L115" s="84">
        <v>46461</v>
      </c>
      <c r="M115" s="84">
        <v>46492</v>
      </c>
      <c r="N115" s="217" t="s">
        <v>39</v>
      </c>
      <c r="O115" s="219" t="s">
        <v>483</v>
      </c>
      <c r="P115" s="217"/>
      <c r="Q115" s="217"/>
      <c r="R115" s="217"/>
      <c r="S115" s="219"/>
    </row>
    <row r="116" spans="1:19" s="134" customFormat="1" ht="39" hidden="1">
      <c r="A116" s="216">
        <v>3</v>
      </c>
      <c r="B116" s="217" t="s">
        <v>94</v>
      </c>
      <c r="C116" s="217" t="s">
        <v>52</v>
      </c>
      <c r="D116" s="216" t="s">
        <v>87</v>
      </c>
      <c r="E116" s="217"/>
      <c r="F116" s="217" t="s">
        <v>484</v>
      </c>
      <c r="G116" s="217" t="s">
        <v>485</v>
      </c>
      <c r="H116" s="217" t="s">
        <v>486</v>
      </c>
      <c r="I116" s="215" t="s">
        <v>91</v>
      </c>
      <c r="J116" s="217" t="s">
        <v>92</v>
      </c>
      <c r="K116" s="217"/>
      <c r="L116" s="84">
        <v>46461</v>
      </c>
      <c r="M116" s="84">
        <v>46493</v>
      </c>
      <c r="N116" s="217" t="s">
        <v>39</v>
      </c>
      <c r="O116" s="219" t="s">
        <v>487</v>
      </c>
      <c r="P116" s="217"/>
      <c r="Q116" s="217"/>
      <c r="R116" s="217"/>
      <c r="S116" s="219"/>
    </row>
    <row r="117" spans="1:19" s="134" customFormat="1" ht="51.95" hidden="1">
      <c r="A117" s="216">
        <v>3</v>
      </c>
      <c r="B117" s="217" t="s">
        <v>94</v>
      </c>
      <c r="C117" s="217" t="s">
        <v>52</v>
      </c>
      <c r="D117" s="216" t="s">
        <v>87</v>
      </c>
      <c r="E117" s="217"/>
      <c r="F117" s="217" t="s">
        <v>488</v>
      </c>
      <c r="G117" s="217" t="s">
        <v>489</v>
      </c>
      <c r="H117" s="217" t="s">
        <v>490</v>
      </c>
      <c r="I117" s="215" t="s">
        <v>91</v>
      </c>
      <c r="J117" s="217" t="s">
        <v>92</v>
      </c>
      <c r="K117" s="217"/>
      <c r="L117" s="84">
        <v>46492</v>
      </c>
      <c r="M117" s="84">
        <v>46508</v>
      </c>
      <c r="N117" s="217" t="s">
        <v>39</v>
      </c>
      <c r="O117" s="219" t="s">
        <v>491</v>
      </c>
      <c r="P117" s="217"/>
      <c r="Q117" s="217"/>
      <c r="R117" s="217"/>
      <c r="S117" s="219"/>
    </row>
    <row r="118" spans="1:19" s="134" customFormat="1" ht="65.099999999999994" hidden="1">
      <c r="A118" s="216">
        <v>3</v>
      </c>
      <c r="B118" s="217" t="s">
        <v>94</v>
      </c>
      <c r="C118" s="217" t="s">
        <v>52</v>
      </c>
      <c r="D118" s="216" t="s">
        <v>87</v>
      </c>
      <c r="E118" s="217"/>
      <c r="F118" s="217" t="s">
        <v>492</v>
      </c>
      <c r="G118" s="217" t="s">
        <v>493</v>
      </c>
      <c r="H118" s="217" t="s">
        <v>494</v>
      </c>
      <c r="I118" s="215" t="s">
        <v>91</v>
      </c>
      <c r="J118" s="217" t="s">
        <v>92</v>
      </c>
      <c r="K118" s="217"/>
      <c r="L118" s="84">
        <v>46447</v>
      </c>
      <c r="M118" s="84">
        <v>46507</v>
      </c>
      <c r="N118" s="217" t="s">
        <v>39</v>
      </c>
      <c r="O118" s="219" t="s">
        <v>495</v>
      </c>
      <c r="P118" s="217"/>
      <c r="Q118" s="217"/>
      <c r="R118" s="217"/>
      <c r="S118" s="219"/>
    </row>
    <row r="119" spans="1:19" s="73" customFormat="1" ht="65.099999999999994" hidden="1">
      <c r="A119" s="211">
        <v>2</v>
      </c>
      <c r="B119" s="211" t="s">
        <v>86</v>
      </c>
      <c r="C119" s="211" t="s">
        <v>52</v>
      </c>
      <c r="D119" s="212" t="s">
        <v>87</v>
      </c>
      <c r="E119" s="238"/>
      <c r="F119" s="238" t="s">
        <v>496</v>
      </c>
      <c r="G119" s="212" t="s">
        <v>497</v>
      </c>
      <c r="H119" s="213" t="s">
        <v>498</v>
      </c>
      <c r="I119" s="211" t="s">
        <v>91</v>
      </c>
      <c r="J119" s="211" t="s">
        <v>92</v>
      </c>
      <c r="K119" s="211"/>
      <c r="L119" s="74">
        <v>46209</v>
      </c>
      <c r="M119" s="74">
        <v>46507</v>
      </c>
      <c r="N119" s="245" t="s">
        <v>34</v>
      </c>
      <c r="O119" s="246" t="s">
        <v>499</v>
      </c>
      <c r="P119" s="247"/>
      <c r="Q119" s="248"/>
      <c r="R119" s="248"/>
      <c r="S119" s="231"/>
    </row>
    <row r="120" spans="1:19" s="134" customFormat="1" ht="39" hidden="1">
      <c r="A120" s="214">
        <v>3</v>
      </c>
      <c r="B120" s="215" t="s">
        <v>94</v>
      </c>
      <c r="C120" s="215" t="s">
        <v>52</v>
      </c>
      <c r="D120" s="216" t="s">
        <v>87</v>
      </c>
      <c r="E120" s="217"/>
      <c r="F120" s="215" t="s">
        <v>500</v>
      </c>
      <c r="G120" s="217" t="s">
        <v>501</v>
      </c>
      <c r="H120" s="217" t="s">
        <v>502</v>
      </c>
      <c r="I120" s="215" t="s">
        <v>91</v>
      </c>
      <c r="J120" s="215" t="s">
        <v>92</v>
      </c>
      <c r="K120" s="215"/>
      <c r="L120" s="82">
        <v>46357</v>
      </c>
      <c r="M120" s="82">
        <v>46446</v>
      </c>
      <c r="N120" s="215" t="s">
        <v>39</v>
      </c>
      <c r="O120" s="219" t="s">
        <v>503</v>
      </c>
      <c r="P120" s="215"/>
      <c r="Q120" s="215"/>
      <c r="R120" s="215"/>
      <c r="S120" s="229"/>
    </row>
    <row r="121" spans="1:19" s="104" customFormat="1" ht="39" hidden="1">
      <c r="A121" s="214">
        <v>3</v>
      </c>
      <c r="B121" s="215" t="s">
        <v>94</v>
      </c>
      <c r="C121" s="215" t="s">
        <v>52</v>
      </c>
      <c r="D121" s="216" t="s">
        <v>87</v>
      </c>
      <c r="E121" s="217"/>
      <c r="F121" s="215" t="s">
        <v>504</v>
      </c>
      <c r="G121" s="217" t="s">
        <v>505</v>
      </c>
      <c r="H121" s="217" t="s">
        <v>506</v>
      </c>
      <c r="I121" s="215" t="s">
        <v>91</v>
      </c>
      <c r="J121" s="215" t="s">
        <v>92</v>
      </c>
      <c r="K121" s="215"/>
      <c r="L121" s="82">
        <v>46419</v>
      </c>
      <c r="M121" s="82">
        <v>46507</v>
      </c>
      <c r="N121" s="215" t="s">
        <v>39</v>
      </c>
      <c r="O121" s="219" t="s">
        <v>507</v>
      </c>
      <c r="P121" s="215"/>
      <c r="Q121" s="215"/>
      <c r="R121" s="215"/>
      <c r="S121" s="229"/>
    </row>
    <row r="122" spans="1:19" s="104" customFormat="1" ht="39" hidden="1">
      <c r="A122" s="214">
        <v>3</v>
      </c>
      <c r="B122" s="215" t="s">
        <v>94</v>
      </c>
      <c r="C122" s="215" t="s">
        <v>52</v>
      </c>
      <c r="D122" s="216" t="s">
        <v>87</v>
      </c>
      <c r="E122" s="217"/>
      <c r="F122" s="215" t="s">
        <v>508</v>
      </c>
      <c r="G122" s="217" t="s">
        <v>509</v>
      </c>
      <c r="H122" s="217" t="s">
        <v>510</v>
      </c>
      <c r="I122" s="215" t="s">
        <v>91</v>
      </c>
      <c r="J122" s="215" t="s">
        <v>92</v>
      </c>
      <c r="K122" s="215"/>
      <c r="L122" s="82">
        <v>46266</v>
      </c>
      <c r="M122" s="82">
        <v>46507</v>
      </c>
      <c r="N122" s="215" t="s">
        <v>34</v>
      </c>
      <c r="O122" s="219" t="s">
        <v>511</v>
      </c>
      <c r="P122" s="215"/>
      <c r="Q122" s="215"/>
      <c r="R122" s="215"/>
      <c r="S122" s="229"/>
    </row>
    <row r="123" spans="1:19" s="85" customFormat="1" ht="26.1" hidden="1">
      <c r="A123" s="195">
        <v>1</v>
      </c>
      <c r="B123" s="195" t="s">
        <v>11</v>
      </c>
      <c r="C123" s="195" t="s">
        <v>52</v>
      </c>
      <c r="D123" s="195" t="s">
        <v>87</v>
      </c>
      <c r="E123" s="196"/>
      <c r="F123" s="194" t="s">
        <v>512</v>
      </c>
      <c r="G123" s="202" t="s">
        <v>513</v>
      </c>
      <c r="H123" s="196" t="s">
        <v>514</v>
      </c>
      <c r="I123" s="196" t="s">
        <v>78</v>
      </c>
      <c r="J123" s="194"/>
      <c r="K123" s="194"/>
      <c r="L123" s="107"/>
      <c r="M123" s="107">
        <v>46311</v>
      </c>
      <c r="N123" s="203" t="s">
        <v>34</v>
      </c>
      <c r="O123" s="199" t="s">
        <v>515</v>
      </c>
      <c r="P123" s="196"/>
      <c r="Q123" s="196"/>
      <c r="R123" s="196"/>
      <c r="S123" s="199"/>
    </row>
    <row r="124" spans="1:19" s="85" customFormat="1" hidden="1">
      <c r="A124" s="195">
        <v>1</v>
      </c>
      <c r="B124" s="195" t="s">
        <v>11</v>
      </c>
      <c r="C124" s="195" t="s">
        <v>52</v>
      </c>
      <c r="D124" s="195" t="s">
        <v>87</v>
      </c>
      <c r="E124" s="196"/>
      <c r="F124" s="194" t="s">
        <v>516</v>
      </c>
      <c r="G124" s="202" t="s">
        <v>517</v>
      </c>
      <c r="H124" s="196" t="s">
        <v>518</v>
      </c>
      <c r="I124" s="196" t="s">
        <v>78</v>
      </c>
      <c r="J124" s="194"/>
      <c r="K124" s="194"/>
      <c r="L124" s="107">
        <v>46223</v>
      </c>
      <c r="M124" s="107">
        <v>46341</v>
      </c>
      <c r="N124" s="203" t="s">
        <v>37</v>
      </c>
      <c r="O124" s="199"/>
      <c r="P124" s="196"/>
      <c r="Q124" s="196"/>
      <c r="R124" s="196"/>
      <c r="S124" s="199"/>
    </row>
    <row r="125" spans="1:19" s="133" customFormat="1" ht="39" hidden="1">
      <c r="A125" s="195">
        <v>1</v>
      </c>
      <c r="B125" s="195" t="s">
        <v>11</v>
      </c>
      <c r="C125" s="195" t="s">
        <v>52</v>
      </c>
      <c r="D125" s="195" t="s">
        <v>87</v>
      </c>
      <c r="E125" s="196"/>
      <c r="F125" s="194" t="s">
        <v>519</v>
      </c>
      <c r="G125" s="202" t="s">
        <v>520</v>
      </c>
      <c r="H125" s="196" t="s">
        <v>521</v>
      </c>
      <c r="I125" s="196" t="s">
        <v>78</v>
      </c>
      <c r="J125" s="194"/>
      <c r="K125" s="194"/>
      <c r="L125" s="107">
        <v>46235</v>
      </c>
      <c r="M125" s="107">
        <v>46461</v>
      </c>
      <c r="N125" s="203" t="s">
        <v>34</v>
      </c>
      <c r="O125" s="199"/>
      <c r="P125" s="196"/>
      <c r="Q125" s="196"/>
      <c r="R125" s="196"/>
      <c r="S125" s="199"/>
    </row>
    <row r="126" spans="1:19" s="136" customFormat="1" ht="39" hidden="1">
      <c r="A126" s="194">
        <v>1</v>
      </c>
      <c r="B126" s="194" t="s">
        <v>11</v>
      </c>
      <c r="C126" s="194" t="s">
        <v>52</v>
      </c>
      <c r="D126" s="195" t="s">
        <v>87</v>
      </c>
      <c r="E126" s="196"/>
      <c r="F126" s="194" t="s">
        <v>522</v>
      </c>
      <c r="G126" s="197" t="s">
        <v>523</v>
      </c>
      <c r="H126" s="196" t="s">
        <v>524</v>
      </c>
      <c r="I126" s="196" t="s">
        <v>78</v>
      </c>
      <c r="J126" s="194"/>
      <c r="K126" s="194"/>
      <c r="L126" s="107">
        <v>46357</v>
      </c>
      <c r="M126" s="107">
        <v>46446</v>
      </c>
      <c r="N126" s="201" t="s">
        <v>39</v>
      </c>
      <c r="O126" s="199"/>
      <c r="P126" s="196"/>
      <c r="Q126" s="196"/>
      <c r="R126" s="196"/>
      <c r="S126" s="199"/>
    </row>
    <row r="127" spans="1:19" s="136" customFormat="1" ht="26.1" hidden="1">
      <c r="A127" s="195">
        <v>1</v>
      </c>
      <c r="B127" s="195" t="s">
        <v>11</v>
      </c>
      <c r="C127" s="195" t="s">
        <v>52</v>
      </c>
      <c r="D127" s="195" t="s">
        <v>87</v>
      </c>
      <c r="E127" s="196"/>
      <c r="F127" s="194" t="s">
        <v>525</v>
      </c>
      <c r="G127" s="202" t="s">
        <v>526</v>
      </c>
      <c r="H127" s="196" t="s">
        <v>527</v>
      </c>
      <c r="I127" s="196" t="s">
        <v>78</v>
      </c>
      <c r="J127" s="194"/>
      <c r="K127" s="194"/>
      <c r="L127" s="107">
        <v>46461</v>
      </c>
      <c r="M127" s="107">
        <v>46492</v>
      </c>
      <c r="N127" s="203" t="s">
        <v>39</v>
      </c>
      <c r="O127" s="199"/>
      <c r="P127" s="196"/>
      <c r="Q127" s="196"/>
      <c r="R127" s="196"/>
      <c r="S127" s="199"/>
    </row>
    <row r="128" spans="1:19" s="133" customFormat="1" ht="39" hidden="1">
      <c r="A128" s="194">
        <v>1</v>
      </c>
      <c r="B128" s="194" t="s">
        <v>11</v>
      </c>
      <c r="C128" s="194" t="s">
        <v>52</v>
      </c>
      <c r="D128" s="195" t="s">
        <v>87</v>
      </c>
      <c r="E128" s="196"/>
      <c r="F128" s="194" t="s">
        <v>528</v>
      </c>
      <c r="G128" s="197" t="s">
        <v>529</v>
      </c>
      <c r="H128" s="196"/>
      <c r="I128" s="196" t="s">
        <v>78</v>
      </c>
      <c r="J128" s="194"/>
      <c r="K128" s="194"/>
      <c r="L128" s="107"/>
      <c r="M128" s="107">
        <v>46508</v>
      </c>
      <c r="N128" s="201" t="s">
        <v>39</v>
      </c>
      <c r="O128" s="199" t="s">
        <v>530</v>
      </c>
      <c r="P128" s="196"/>
      <c r="Q128" s="196"/>
      <c r="R128" s="196"/>
      <c r="S128" s="199"/>
    </row>
    <row r="129" spans="1:19" s="133" customFormat="1" ht="39" hidden="1">
      <c r="A129" s="194">
        <v>1</v>
      </c>
      <c r="B129" s="194" t="s">
        <v>11</v>
      </c>
      <c r="C129" s="194" t="s">
        <v>52</v>
      </c>
      <c r="D129" s="195" t="s">
        <v>87</v>
      </c>
      <c r="E129" s="196"/>
      <c r="F129" s="194" t="s">
        <v>531</v>
      </c>
      <c r="G129" s="197" t="s">
        <v>532</v>
      </c>
      <c r="H129" s="196" t="s">
        <v>533</v>
      </c>
      <c r="I129" s="196" t="s">
        <v>78</v>
      </c>
      <c r="J129" s="194"/>
      <c r="K129" s="194"/>
      <c r="L129" s="107"/>
      <c r="M129" s="107">
        <v>46631</v>
      </c>
      <c r="N129" s="201" t="s">
        <v>39</v>
      </c>
      <c r="O129" s="199" t="s">
        <v>534</v>
      </c>
      <c r="P129" s="196" t="s">
        <v>103</v>
      </c>
      <c r="Q129" s="196"/>
      <c r="R129" s="196"/>
      <c r="S129" s="199"/>
    </row>
    <row r="130" spans="1:19" s="133" customFormat="1" hidden="1">
      <c r="A130" s="194">
        <v>1</v>
      </c>
      <c r="B130" s="194" t="s">
        <v>11</v>
      </c>
      <c r="C130" s="194" t="s">
        <v>52</v>
      </c>
      <c r="D130" s="195" t="s">
        <v>87</v>
      </c>
      <c r="E130" s="196"/>
      <c r="F130" s="194" t="s">
        <v>535</v>
      </c>
      <c r="G130" s="197" t="s">
        <v>536</v>
      </c>
      <c r="H130" s="196"/>
      <c r="I130" s="196"/>
      <c r="J130" s="194"/>
      <c r="K130" s="194"/>
      <c r="L130" s="141">
        <v>46357</v>
      </c>
      <c r="M130" s="141">
        <v>46417</v>
      </c>
      <c r="N130" s="201" t="s">
        <v>39</v>
      </c>
      <c r="O130" s="199"/>
      <c r="P130" s="196"/>
      <c r="Q130" s="196"/>
      <c r="R130" s="196"/>
      <c r="S130" s="199"/>
    </row>
    <row r="131" spans="1:19" s="133" customFormat="1" ht="33.950000000000003" hidden="1">
      <c r="A131" s="249">
        <v>1</v>
      </c>
      <c r="B131" s="249" t="s">
        <v>11</v>
      </c>
      <c r="C131" s="250" t="s">
        <v>52</v>
      </c>
      <c r="D131" s="251" t="s">
        <v>537</v>
      </c>
      <c r="E131" s="252"/>
      <c r="F131" s="250" t="s">
        <v>538</v>
      </c>
      <c r="G131" s="249" t="s">
        <v>539</v>
      </c>
      <c r="H131" s="249" t="s">
        <v>540</v>
      </c>
      <c r="I131" s="249" t="s">
        <v>78</v>
      </c>
      <c r="J131" s="250" t="s">
        <v>541</v>
      </c>
      <c r="K131" s="253"/>
      <c r="L131" s="174">
        <v>46204</v>
      </c>
      <c r="M131" s="174">
        <v>46241</v>
      </c>
      <c r="N131" s="254" t="s">
        <v>31</v>
      </c>
      <c r="O131" s="255"/>
      <c r="P131" s="249"/>
      <c r="Q131" s="249"/>
      <c r="R131" s="252"/>
      <c r="S131" s="523" t="s">
        <v>542</v>
      </c>
    </row>
    <row r="132" spans="1:19" s="133" customFormat="1" hidden="1">
      <c r="A132" s="249">
        <v>1</v>
      </c>
      <c r="B132" s="249" t="s">
        <v>11</v>
      </c>
      <c r="C132" s="250" t="s">
        <v>52</v>
      </c>
      <c r="D132" s="251" t="s">
        <v>537</v>
      </c>
      <c r="E132" s="252"/>
      <c r="F132" s="250" t="s">
        <v>538</v>
      </c>
      <c r="G132" s="249" t="s">
        <v>543</v>
      </c>
      <c r="H132" s="249" t="s">
        <v>544</v>
      </c>
      <c r="I132" s="249" t="s">
        <v>78</v>
      </c>
      <c r="J132" s="250" t="s">
        <v>541</v>
      </c>
      <c r="K132" s="256"/>
      <c r="L132" s="174">
        <v>46235</v>
      </c>
      <c r="M132" s="174">
        <v>46477</v>
      </c>
      <c r="N132" s="257" t="s">
        <v>34</v>
      </c>
      <c r="O132" s="255"/>
      <c r="P132" s="249"/>
      <c r="Q132" s="249"/>
      <c r="R132" s="252"/>
      <c r="S132" s="255"/>
    </row>
    <row r="133" spans="1:19" s="133" customFormat="1" hidden="1">
      <c r="A133" s="249">
        <v>1</v>
      </c>
      <c r="B133" s="249" t="s">
        <v>11</v>
      </c>
      <c r="C133" s="250" t="s">
        <v>52</v>
      </c>
      <c r="D133" s="251" t="s">
        <v>537</v>
      </c>
      <c r="E133" s="252"/>
      <c r="F133" s="250" t="s">
        <v>538</v>
      </c>
      <c r="G133" s="249" t="s">
        <v>545</v>
      </c>
      <c r="H133" s="249" t="s">
        <v>546</v>
      </c>
      <c r="I133" s="249" t="s">
        <v>78</v>
      </c>
      <c r="J133" s="250" t="s">
        <v>541</v>
      </c>
      <c r="K133" s="256"/>
      <c r="L133" s="174">
        <v>46266</v>
      </c>
      <c r="M133" s="174">
        <v>46614</v>
      </c>
      <c r="N133" s="258" t="s">
        <v>39</v>
      </c>
      <c r="O133" s="255"/>
      <c r="P133" s="249"/>
      <c r="Q133" s="249"/>
      <c r="R133" s="252"/>
      <c r="S133" s="255"/>
    </row>
    <row r="134" spans="1:19" s="133" customFormat="1" hidden="1">
      <c r="A134" s="249">
        <v>1</v>
      </c>
      <c r="B134" s="249" t="s">
        <v>11</v>
      </c>
      <c r="C134" s="250" t="s">
        <v>52</v>
      </c>
      <c r="D134" s="251" t="s">
        <v>537</v>
      </c>
      <c r="E134" s="252"/>
      <c r="F134" s="250" t="s">
        <v>538</v>
      </c>
      <c r="G134" s="249" t="s">
        <v>547</v>
      </c>
      <c r="H134" s="249" t="s">
        <v>548</v>
      </c>
      <c r="I134" s="249" t="s">
        <v>78</v>
      </c>
      <c r="J134" s="250" t="s">
        <v>541</v>
      </c>
      <c r="K134" s="256"/>
      <c r="L134" s="174">
        <v>46235</v>
      </c>
      <c r="M134" s="174">
        <v>46265</v>
      </c>
      <c r="N134" s="257" t="s">
        <v>34</v>
      </c>
      <c r="O134" s="255"/>
      <c r="P134" s="249"/>
      <c r="Q134" s="249"/>
      <c r="R134" s="252"/>
      <c r="S134" s="255"/>
    </row>
    <row r="135" spans="1:19" s="133" customFormat="1" hidden="1">
      <c r="A135" s="249">
        <v>1</v>
      </c>
      <c r="B135" s="249" t="s">
        <v>11</v>
      </c>
      <c r="C135" s="250" t="s">
        <v>52</v>
      </c>
      <c r="D135" s="251" t="s">
        <v>537</v>
      </c>
      <c r="E135" s="252"/>
      <c r="F135" s="250" t="s">
        <v>538</v>
      </c>
      <c r="G135" s="249" t="s">
        <v>549</v>
      </c>
      <c r="H135" s="249" t="s">
        <v>550</v>
      </c>
      <c r="I135" s="249" t="s">
        <v>78</v>
      </c>
      <c r="J135" s="250" t="s">
        <v>541</v>
      </c>
      <c r="K135" s="256"/>
      <c r="L135" s="174">
        <v>46326</v>
      </c>
      <c r="M135" s="174">
        <v>46477</v>
      </c>
      <c r="N135" s="258" t="s">
        <v>39</v>
      </c>
      <c r="O135" s="255"/>
      <c r="P135" s="249"/>
      <c r="Q135" s="249"/>
      <c r="R135" s="252"/>
      <c r="S135" s="255"/>
    </row>
    <row r="136" spans="1:19" s="133" customFormat="1" hidden="1">
      <c r="A136" s="249">
        <v>1</v>
      </c>
      <c r="B136" s="249" t="s">
        <v>11</v>
      </c>
      <c r="C136" s="250" t="s">
        <v>52</v>
      </c>
      <c r="D136" s="251" t="s">
        <v>537</v>
      </c>
      <c r="E136" s="252"/>
      <c r="F136" s="250" t="s">
        <v>538</v>
      </c>
      <c r="G136" s="249" t="s">
        <v>551</v>
      </c>
      <c r="H136" s="249" t="s">
        <v>552</v>
      </c>
      <c r="I136" s="249" t="s">
        <v>78</v>
      </c>
      <c r="J136" s="250" t="s">
        <v>541</v>
      </c>
      <c r="K136" s="256"/>
      <c r="L136" s="174">
        <v>46327</v>
      </c>
      <c r="M136" s="174">
        <v>46521</v>
      </c>
      <c r="N136" s="258" t="s">
        <v>39</v>
      </c>
      <c r="O136" s="255"/>
      <c r="P136" s="249"/>
      <c r="Q136" s="249"/>
      <c r="R136" s="252"/>
      <c r="S136" s="255"/>
    </row>
    <row r="137" spans="1:19" s="133" customFormat="1" hidden="1">
      <c r="A137" s="249">
        <v>1</v>
      </c>
      <c r="B137" s="249" t="s">
        <v>11</v>
      </c>
      <c r="C137" s="250" t="s">
        <v>52</v>
      </c>
      <c r="D137" s="251" t="s">
        <v>537</v>
      </c>
      <c r="E137" s="252"/>
      <c r="F137" s="250" t="s">
        <v>538</v>
      </c>
      <c r="G137" s="249" t="s">
        <v>553</v>
      </c>
      <c r="H137" s="249" t="s">
        <v>554</v>
      </c>
      <c r="I137" s="249" t="s">
        <v>78</v>
      </c>
      <c r="J137" s="250" t="s">
        <v>541</v>
      </c>
      <c r="K137" s="256"/>
      <c r="L137" s="174">
        <v>46357</v>
      </c>
      <c r="M137" s="174">
        <v>46629</v>
      </c>
      <c r="N137" s="258" t="s">
        <v>39</v>
      </c>
      <c r="O137" s="255"/>
      <c r="P137" s="249"/>
      <c r="Q137" s="249"/>
      <c r="R137" s="252"/>
      <c r="S137" s="255"/>
    </row>
    <row r="138" spans="1:19" s="73" customFormat="1" ht="51.95" hidden="1">
      <c r="A138" s="204">
        <v>2</v>
      </c>
      <c r="B138" s="204" t="s">
        <v>86</v>
      </c>
      <c r="C138" s="204" t="s">
        <v>52</v>
      </c>
      <c r="D138" s="205" t="s">
        <v>537</v>
      </c>
      <c r="E138" s="205"/>
      <c r="F138" s="204" t="s">
        <v>555</v>
      </c>
      <c r="G138" s="205" t="s">
        <v>556</v>
      </c>
      <c r="H138" s="206" t="s">
        <v>557</v>
      </c>
      <c r="I138" s="204" t="s">
        <v>91</v>
      </c>
      <c r="J138" s="47" t="s">
        <v>541</v>
      </c>
      <c r="K138" s="47"/>
      <c r="L138" s="121">
        <v>46204</v>
      </c>
      <c r="M138" s="121">
        <v>46325</v>
      </c>
      <c r="N138" s="259" t="s">
        <v>34</v>
      </c>
      <c r="O138" s="208"/>
      <c r="P138" s="209"/>
      <c r="Q138" s="205"/>
      <c r="R138" s="205"/>
      <c r="S138" s="210"/>
    </row>
    <row r="139" spans="1:19" s="134" customFormat="1" ht="26.1" hidden="1">
      <c r="A139" s="48">
        <v>3</v>
      </c>
      <c r="B139" s="48" t="s">
        <v>94</v>
      </c>
      <c r="C139" s="48" t="s">
        <v>52</v>
      </c>
      <c r="D139" s="109" t="s">
        <v>537</v>
      </c>
      <c r="E139" s="46"/>
      <c r="F139" s="48" t="s">
        <v>558</v>
      </c>
      <c r="G139" s="46" t="s">
        <v>559</v>
      </c>
      <c r="H139" s="46" t="s">
        <v>560</v>
      </c>
      <c r="I139" s="49" t="s">
        <v>91</v>
      </c>
      <c r="J139" s="50" t="s">
        <v>561</v>
      </c>
      <c r="K139" s="50"/>
      <c r="L139" s="51">
        <v>46204</v>
      </c>
      <c r="M139" s="51">
        <v>46241</v>
      </c>
      <c r="N139" s="259" t="s">
        <v>31</v>
      </c>
      <c r="O139" s="86"/>
      <c r="P139" s="50" t="s">
        <v>562</v>
      </c>
      <c r="Q139" s="50"/>
      <c r="R139" s="50" t="s">
        <v>563</v>
      </c>
      <c r="S139" s="524"/>
    </row>
    <row r="140" spans="1:19" s="134" customFormat="1" ht="26.1" hidden="1">
      <c r="A140" s="48">
        <v>3</v>
      </c>
      <c r="B140" s="48" t="s">
        <v>94</v>
      </c>
      <c r="C140" s="48" t="s">
        <v>52</v>
      </c>
      <c r="D140" s="109" t="s">
        <v>537</v>
      </c>
      <c r="E140" s="46"/>
      <c r="F140" s="48" t="s">
        <v>564</v>
      </c>
      <c r="G140" s="46" t="s">
        <v>565</v>
      </c>
      <c r="H140" s="46" t="s">
        <v>566</v>
      </c>
      <c r="I140" s="49" t="s">
        <v>91</v>
      </c>
      <c r="J140" s="50" t="s">
        <v>561</v>
      </c>
      <c r="K140" s="50"/>
      <c r="L140" s="51">
        <v>46244</v>
      </c>
      <c r="M140" s="51">
        <v>46246</v>
      </c>
      <c r="N140" s="259" t="s">
        <v>31</v>
      </c>
      <c r="O140" s="86"/>
      <c r="P140" s="50"/>
      <c r="Q140" s="50"/>
      <c r="R140" s="50"/>
      <c r="S140" s="524" t="s">
        <v>567</v>
      </c>
    </row>
    <row r="141" spans="1:19" s="134" customFormat="1" ht="65.099999999999994" hidden="1">
      <c r="A141" s="48">
        <v>3</v>
      </c>
      <c r="B141" s="48" t="s">
        <v>94</v>
      </c>
      <c r="C141" s="48" t="s">
        <v>52</v>
      </c>
      <c r="D141" s="109" t="s">
        <v>537</v>
      </c>
      <c r="E141" s="46"/>
      <c r="F141" s="48" t="s">
        <v>568</v>
      </c>
      <c r="G141" s="46" t="s">
        <v>569</v>
      </c>
      <c r="H141" s="46" t="s">
        <v>570</v>
      </c>
      <c r="I141" s="49" t="s">
        <v>91</v>
      </c>
      <c r="J141" s="50" t="s">
        <v>561</v>
      </c>
      <c r="K141" s="50"/>
      <c r="L141" s="51">
        <v>46244</v>
      </c>
      <c r="M141" s="51">
        <v>46246</v>
      </c>
      <c r="N141" s="259" t="s">
        <v>31</v>
      </c>
      <c r="O141" s="86"/>
      <c r="P141" s="50"/>
      <c r="Q141" s="50"/>
      <c r="R141" s="50"/>
      <c r="S141" s="524" t="s">
        <v>571</v>
      </c>
    </row>
    <row r="142" spans="1:19" s="134" customFormat="1" ht="26.1" hidden="1">
      <c r="A142" s="48">
        <v>3</v>
      </c>
      <c r="B142" s="48" t="s">
        <v>94</v>
      </c>
      <c r="C142" s="48" t="s">
        <v>52</v>
      </c>
      <c r="D142" s="109" t="s">
        <v>537</v>
      </c>
      <c r="E142" s="46"/>
      <c r="F142" s="48" t="s">
        <v>572</v>
      </c>
      <c r="G142" s="46" t="s">
        <v>573</v>
      </c>
      <c r="H142" s="46" t="s">
        <v>574</v>
      </c>
      <c r="I142" s="49" t="s">
        <v>91</v>
      </c>
      <c r="J142" s="50" t="s">
        <v>561</v>
      </c>
      <c r="K142" s="50"/>
      <c r="L142" s="51">
        <v>46204</v>
      </c>
      <c r="M142" s="51">
        <v>46241</v>
      </c>
      <c r="N142" s="259" t="s">
        <v>31</v>
      </c>
      <c r="O142" s="86"/>
      <c r="P142" s="50"/>
      <c r="Q142" s="50"/>
      <c r="R142" s="50"/>
      <c r="S142" s="524" t="s">
        <v>575</v>
      </c>
    </row>
    <row r="143" spans="1:19" s="134" customFormat="1" ht="12.95" hidden="1">
      <c r="A143" s="48">
        <v>3</v>
      </c>
      <c r="B143" s="48" t="s">
        <v>94</v>
      </c>
      <c r="C143" s="48" t="s">
        <v>52</v>
      </c>
      <c r="D143" s="109" t="s">
        <v>537</v>
      </c>
      <c r="E143" s="46"/>
      <c r="F143" s="48" t="s">
        <v>576</v>
      </c>
      <c r="G143" s="46" t="s">
        <v>577</v>
      </c>
      <c r="H143" s="46"/>
      <c r="I143" s="49" t="s">
        <v>91</v>
      </c>
      <c r="J143" s="50" t="s">
        <v>561</v>
      </c>
      <c r="K143" s="50"/>
      <c r="L143" s="51"/>
      <c r="M143" s="51">
        <v>46255</v>
      </c>
      <c r="N143" s="259" t="s">
        <v>31</v>
      </c>
      <c r="O143" s="86"/>
      <c r="P143" s="50"/>
      <c r="Q143" s="50"/>
      <c r="R143" s="50"/>
      <c r="S143" s="524" t="s">
        <v>578</v>
      </c>
    </row>
    <row r="144" spans="1:19" s="134" customFormat="1" ht="12.95" hidden="1">
      <c r="A144" s="48">
        <v>3</v>
      </c>
      <c r="B144" s="48" t="s">
        <v>94</v>
      </c>
      <c r="C144" s="48" t="s">
        <v>52</v>
      </c>
      <c r="D144" s="109" t="s">
        <v>537</v>
      </c>
      <c r="E144" s="46"/>
      <c r="F144" s="48" t="s">
        <v>579</v>
      </c>
      <c r="G144" s="46" t="s">
        <v>580</v>
      </c>
      <c r="H144" s="46" t="s">
        <v>581</v>
      </c>
      <c r="I144" s="49"/>
      <c r="J144" s="50" t="s">
        <v>561</v>
      </c>
      <c r="K144" s="50"/>
      <c r="L144" s="51"/>
      <c r="M144" s="51">
        <v>46268</v>
      </c>
      <c r="N144" s="259" t="s">
        <v>31</v>
      </c>
      <c r="O144" s="86"/>
      <c r="P144" s="50"/>
      <c r="Q144" s="50"/>
      <c r="R144" s="50"/>
      <c r="S144" s="524" t="s">
        <v>582</v>
      </c>
    </row>
    <row r="145" spans="1:19" s="134" customFormat="1" ht="39" hidden="1">
      <c r="A145" s="204">
        <v>2</v>
      </c>
      <c r="B145" s="204" t="s">
        <v>94</v>
      </c>
      <c r="C145" s="204" t="s">
        <v>52</v>
      </c>
      <c r="D145" s="205" t="s">
        <v>537</v>
      </c>
      <c r="E145" s="206"/>
      <c r="F145" s="204" t="s">
        <v>583</v>
      </c>
      <c r="G145" s="260" t="s">
        <v>584</v>
      </c>
      <c r="H145" s="206" t="s">
        <v>585</v>
      </c>
      <c r="I145" s="260" t="s">
        <v>91</v>
      </c>
      <c r="J145" s="47" t="s">
        <v>541</v>
      </c>
      <c r="K145" s="47"/>
      <c r="L145" s="70">
        <v>46236</v>
      </c>
      <c r="M145" s="70">
        <v>46295</v>
      </c>
      <c r="N145" s="259" t="s">
        <v>34</v>
      </c>
      <c r="O145" s="220" t="s">
        <v>586</v>
      </c>
      <c r="P145" s="209" t="s">
        <v>587</v>
      </c>
      <c r="Q145" s="206"/>
      <c r="R145" s="206"/>
      <c r="S145" s="220"/>
    </row>
    <row r="146" spans="1:19" s="134" customFormat="1" ht="26.1" hidden="1">
      <c r="A146" s="48">
        <v>3</v>
      </c>
      <c r="B146" s="48" t="s">
        <v>94</v>
      </c>
      <c r="C146" s="48" t="s">
        <v>52</v>
      </c>
      <c r="D146" s="109" t="s">
        <v>537</v>
      </c>
      <c r="E146" s="46"/>
      <c r="F146" s="48" t="s">
        <v>588</v>
      </c>
      <c r="G146" s="46" t="s">
        <v>589</v>
      </c>
      <c r="H146" s="46" t="s">
        <v>590</v>
      </c>
      <c r="I146" s="49" t="s">
        <v>91</v>
      </c>
      <c r="J146" s="50" t="s">
        <v>561</v>
      </c>
      <c r="K146" s="50"/>
      <c r="L146" s="51">
        <v>46236</v>
      </c>
      <c r="M146" s="51">
        <v>46295</v>
      </c>
      <c r="N146" s="259" t="s">
        <v>34</v>
      </c>
      <c r="O146" s="86" t="s">
        <v>591</v>
      </c>
      <c r="P146" s="50" t="s">
        <v>587</v>
      </c>
      <c r="Q146" s="50"/>
      <c r="R146" s="50"/>
      <c r="S146" s="524" t="s">
        <v>592</v>
      </c>
    </row>
    <row r="147" spans="1:19" s="134" customFormat="1" ht="26.1" hidden="1">
      <c r="A147" s="48">
        <v>3</v>
      </c>
      <c r="B147" s="48" t="s">
        <v>94</v>
      </c>
      <c r="C147" s="48" t="s">
        <v>52</v>
      </c>
      <c r="D147" s="109" t="s">
        <v>537</v>
      </c>
      <c r="E147" s="46"/>
      <c r="F147" s="48" t="s">
        <v>593</v>
      </c>
      <c r="G147" s="46" t="s">
        <v>594</v>
      </c>
      <c r="H147" s="46" t="s">
        <v>595</v>
      </c>
      <c r="I147" s="49" t="s">
        <v>91</v>
      </c>
      <c r="J147" s="50" t="s">
        <v>561</v>
      </c>
      <c r="K147" s="50"/>
      <c r="L147" s="51">
        <v>46236</v>
      </c>
      <c r="M147" s="51">
        <v>46295</v>
      </c>
      <c r="N147" s="259" t="s">
        <v>34</v>
      </c>
      <c r="O147" s="86" t="s">
        <v>591</v>
      </c>
      <c r="P147" s="50" t="s">
        <v>587</v>
      </c>
      <c r="Q147" s="50"/>
      <c r="R147" s="50"/>
      <c r="S147" s="524"/>
    </row>
    <row r="148" spans="1:19" s="134" customFormat="1" ht="12.95" hidden="1">
      <c r="A148" s="48">
        <v>3</v>
      </c>
      <c r="B148" s="48" t="s">
        <v>94</v>
      </c>
      <c r="C148" s="48" t="s">
        <v>52</v>
      </c>
      <c r="D148" s="109" t="s">
        <v>537</v>
      </c>
      <c r="E148" s="46"/>
      <c r="F148" s="48" t="s">
        <v>596</v>
      </c>
      <c r="G148" s="46" t="s">
        <v>597</v>
      </c>
      <c r="H148" s="46"/>
      <c r="I148" s="49" t="s">
        <v>91</v>
      </c>
      <c r="J148" s="50" t="s">
        <v>561</v>
      </c>
      <c r="K148" s="50"/>
      <c r="L148" s="51"/>
      <c r="M148" s="51"/>
      <c r="N148" s="259" t="s">
        <v>31</v>
      </c>
      <c r="O148" s="86"/>
      <c r="P148" s="50"/>
      <c r="Q148" s="50"/>
      <c r="R148" s="50"/>
      <c r="S148" s="524" t="s">
        <v>598</v>
      </c>
    </row>
    <row r="149" spans="1:19" s="73" customFormat="1" ht="39" hidden="1">
      <c r="A149" s="204">
        <v>2</v>
      </c>
      <c r="B149" s="204" t="s">
        <v>86</v>
      </c>
      <c r="C149" s="204" t="s">
        <v>52</v>
      </c>
      <c r="D149" s="205" t="s">
        <v>537</v>
      </c>
      <c r="E149" s="205"/>
      <c r="F149" s="204" t="s">
        <v>599</v>
      </c>
      <c r="G149" s="204" t="s">
        <v>600</v>
      </c>
      <c r="H149" s="206" t="s">
        <v>601</v>
      </c>
      <c r="I149" s="204" t="s">
        <v>91</v>
      </c>
      <c r="J149" s="47" t="s">
        <v>541</v>
      </c>
      <c r="K149" s="47"/>
      <c r="L149" s="67">
        <v>46236</v>
      </c>
      <c r="M149" s="67">
        <v>46295</v>
      </c>
      <c r="N149" s="259" t="s">
        <v>34</v>
      </c>
      <c r="O149" s="208"/>
      <c r="P149" s="209" t="s">
        <v>587</v>
      </c>
      <c r="Q149" s="205"/>
      <c r="R149" s="205"/>
      <c r="S149" s="210"/>
    </row>
    <row r="150" spans="1:19" s="134" customFormat="1" ht="26.1" hidden="1">
      <c r="A150" s="48">
        <v>3</v>
      </c>
      <c r="B150" s="48" t="s">
        <v>94</v>
      </c>
      <c r="C150" s="48" t="s">
        <v>52</v>
      </c>
      <c r="D150" s="109" t="s">
        <v>537</v>
      </c>
      <c r="E150" s="46"/>
      <c r="F150" s="48" t="s">
        <v>602</v>
      </c>
      <c r="G150" s="46" t="s">
        <v>603</v>
      </c>
      <c r="H150" s="46" t="s">
        <v>604</v>
      </c>
      <c r="I150" s="49" t="s">
        <v>91</v>
      </c>
      <c r="J150" s="50" t="s">
        <v>561</v>
      </c>
      <c r="K150" s="50"/>
      <c r="L150" s="51">
        <v>46236</v>
      </c>
      <c r="M150" s="51">
        <v>46295</v>
      </c>
      <c r="N150" s="259" t="s">
        <v>31</v>
      </c>
      <c r="O150" s="86" t="s">
        <v>591</v>
      </c>
      <c r="P150" s="50"/>
      <c r="Q150" s="50"/>
      <c r="R150" s="50"/>
      <c r="S150" s="525"/>
    </row>
    <row r="151" spans="1:19" s="134" customFormat="1" ht="12.95" hidden="1">
      <c r="A151" s="48"/>
      <c r="B151" s="48"/>
      <c r="C151" s="48"/>
      <c r="D151" s="109"/>
      <c r="E151" s="46"/>
      <c r="F151" s="48" t="s">
        <v>605</v>
      </c>
      <c r="G151" s="46" t="s">
        <v>606</v>
      </c>
      <c r="H151" s="46" t="s">
        <v>607</v>
      </c>
      <c r="I151" s="49" t="s">
        <v>91</v>
      </c>
      <c r="J151" s="50" t="s">
        <v>561</v>
      </c>
      <c r="K151" s="50"/>
      <c r="L151" s="51">
        <v>46286</v>
      </c>
      <c r="M151" s="51">
        <v>46295</v>
      </c>
      <c r="N151" s="259" t="s">
        <v>34</v>
      </c>
      <c r="O151" s="86"/>
      <c r="P151" s="50"/>
      <c r="Q151" s="50"/>
      <c r="R151" s="50"/>
      <c r="S151" s="525"/>
    </row>
    <row r="152" spans="1:19" s="73" customFormat="1" ht="39" hidden="1">
      <c r="A152" s="204">
        <v>2</v>
      </c>
      <c r="B152" s="204" t="s">
        <v>86</v>
      </c>
      <c r="C152" s="204" t="s">
        <v>52</v>
      </c>
      <c r="D152" s="205" t="s">
        <v>537</v>
      </c>
      <c r="E152" s="205"/>
      <c r="F152" s="204" t="s">
        <v>608</v>
      </c>
      <c r="G152" s="204" t="s">
        <v>609</v>
      </c>
      <c r="H152" s="206" t="s">
        <v>610</v>
      </c>
      <c r="I152" s="204" t="s">
        <v>91</v>
      </c>
      <c r="J152" s="47" t="s">
        <v>541</v>
      </c>
      <c r="K152" s="47"/>
      <c r="L152" s="67">
        <v>46236</v>
      </c>
      <c r="M152" s="67">
        <v>46326</v>
      </c>
      <c r="N152" s="259" t="s">
        <v>34</v>
      </c>
      <c r="O152" s="208"/>
      <c r="P152" s="209"/>
      <c r="Q152" s="205"/>
      <c r="R152" s="205"/>
      <c r="S152" s="210"/>
    </row>
    <row r="153" spans="1:19" s="134" customFormat="1" ht="26.1" hidden="1">
      <c r="A153" s="48">
        <v>3</v>
      </c>
      <c r="B153" s="48" t="s">
        <v>94</v>
      </c>
      <c r="C153" s="48" t="s">
        <v>52</v>
      </c>
      <c r="D153" s="109" t="s">
        <v>537</v>
      </c>
      <c r="E153" s="46"/>
      <c r="F153" s="48" t="s">
        <v>611</v>
      </c>
      <c r="G153" s="46" t="s">
        <v>612</v>
      </c>
      <c r="H153" s="46" t="s">
        <v>613</v>
      </c>
      <c r="I153" s="49" t="s">
        <v>91</v>
      </c>
      <c r="J153" s="50" t="s">
        <v>561</v>
      </c>
      <c r="K153" s="50"/>
      <c r="L153" s="51">
        <v>46236</v>
      </c>
      <c r="M153" s="51">
        <v>46326</v>
      </c>
      <c r="N153" s="259" t="s">
        <v>34</v>
      </c>
      <c r="O153" s="86"/>
      <c r="P153" s="86"/>
      <c r="Q153" s="86"/>
      <c r="R153" s="86"/>
      <c r="S153" s="86"/>
    </row>
    <row r="154" spans="1:19" s="134" customFormat="1" ht="51.95" hidden="1">
      <c r="A154" s="267">
        <v>4</v>
      </c>
      <c r="B154" s="267" t="s">
        <v>94</v>
      </c>
      <c r="C154" s="267" t="s">
        <v>52</v>
      </c>
      <c r="D154" s="268" t="s">
        <v>537</v>
      </c>
      <c r="E154" s="262"/>
      <c r="F154" s="267" t="s">
        <v>614</v>
      </c>
      <c r="G154" s="262" t="s">
        <v>615</v>
      </c>
      <c r="H154" s="262" t="s">
        <v>616</v>
      </c>
      <c r="I154" s="270" t="s">
        <v>91</v>
      </c>
      <c r="J154" s="59" t="s">
        <v>561</v>
      </c>
      <c r="K154" s="59"/>
      <c r="L154" s="60">
        <v>46275</v>
      </c>
      <c r="M154" s="60">
        <v>46279</v>
      </c>
      <c r="N154" s="526" t="s">
        <v>31</v>
      </c>
      <c r="O154" s="527"/>
      <c r="P154" s="527"/>
      <c r="Q154" s="262"/>
      <c r="R154" s="262"/>
      <c r="S154" s="528" t="s">
        <v>617</v>
      </c>
    </row>
    <row r="155" spans="1:19" s="134" customFormat="1" ht="39" hidden="1">
      <c r="A155" s="48">
        <v>3</v>
      </c>
      <c r="B155" s="48" t="s">
        <v>94</v>
      </c>
      <c r="C155" s="48" t="s">
        <v>52</v>
      </c>
      <c r="D155" s="109" t="s">
        <v>537</v>
      </c>
      <c r="E155" s="46"/>
      <c r="F155" s="48" t="s">
        <v>618</v>
      </c>
      <c r="G155" s="46" t="s">
        <v>619</v>
      </c>
      <c r="H155" s="46" t="s">
        <v>620</v>
      </c>
      <c r="I155" s="49" t="s">
        <v>91</v>
      </c>
      <c r="J155" s="50" t="s">
        <v>561</v>
      </c>
      <c r="K155" s="50"/>
      <c r="L155" s="51">
        <v>46280</v>
      </c>
      <c r="M155" s="51">
        <v>46326</v>
      </c>
      <c r="N155" s="259" t="s">
        <v>37</v>
      </c>
      <c r="O155" s="86" t="s">
        <v>621</v>
      </c>
      <c r="P155" s="86"/>
      <c r="Q155" s="86"/>
      <c r="R155" s="86"/>
      <c r="S155" s="86"/>
    </row>
    <row r="156" spans="1:19" s="134" customFormat="1" ht="12.95" hidden="1">
      <c r="A156" s="48"/>
      <c r="B156" s="48"/>
      <c r="C156" s="48"/>
      <c r="D156" s="109"/>
      <c r="E156" s="46"/>
      <c r="F156" s="48"/>
      <c r="G156" s="46" t="s">
        <v>622</v>
      </c>
      <c r="H156" s="46"/>
      <c r="I156" s="49"/>
      <c r="J156" s="50" t="s">
        <v>561</v>
      </c>
      <c r="K156" s="50"/>
      <c r="L156" s="51"/>
      <c r="M156" s="51">
        <v>46283</v>
      </c>
      <c r="N156" s="259" t="s">
        <v>31</v>
      </c>
      <c r="O156" s="86" t="s">
        <v>623</v>
      </c>
      <c r="P156" s="50"/>
      <c r="Q156" s="50"/>
      <c r="R156" s="50"/>
      <c r="S156" s="86"/>
    </row>
    <row r="157" spans="1:19" s="73" customFormat="1" ht="39" hidden="1">
      <c r="A157" s="204">
        <v>2</v>
      </c>
      <c r="B157" s="204" t="s">
        <v>86</v>
      </c>
      <c r="C157" s="204" t="s">
        <v>52</v>
      </c>
      <c r="D157" s="205" t="s">
        <v>537</v>
      </c>
      <c r="E157" s="205"/>
      <c r="F157" s="204" t="s">
        <v>624</v>
      </c>
      <c r="G157" s="204" t="s">
        <v>625</v>
      </c>
      <c r="H157" s="206" t="s">
        <v>626</v>
      </c>
      <c r="I157" s="204" t="s">
        <v>91</v>
      </c>
      <c r="J157" s="47" t="s">
        <v>541</v>
      </c>
      <c r="K157" s="47"/>
      <c r="L157" s="67">
        <v>46235</v>
      </c>
      <c r="M157" s="67">
        <v>46419</v>
      </c>
      <c r="N157" s="259" t="s">
        <v>34</v>
      </c>
      <c r="O157" s="208" t="s">
        <v>627</v>
      </c>
      <c r="P157" s="209"/>
      <c r="Q157" s="205"/>
      <c r="R157" s="205"/>
      <c r="S157" s="205"/>
    </row>
    <row r="158" spans="1:19" s="134" customFormat="1" ht="26.1" hidden="1">
      <c r="A158" s="48">
        <v>3</v>
      </c>
      <c r="B158" s="48" t="s">
        <v>94</v>
      </c>
      <c r="C158" s="48" t="s">
        <v>52</v>
      </c>
      <c r="D158" s="109" t="s">
        <v>537</v>
      </c>
      <c r="E158" s="46"/>
      <c r="F158" s="48" t="s">
        <v>628</v>
      </c>
      <c r="G158" s="46" t="s">
        <v>629</v>
      </c>
      <c r="H158" s="46" t="s">
        <v>630</v>
      </c>
      <c r="I158" s="49" t="s">
        <v>91</v>
      </c>
      <c r="J158" s="50" t="s">
        <v>561</v>
      </c>
      <c r="K158" s="50"/>
      <c r="L158" s="51">
        <v>46235</v>
      </c>
      <c r="M158" s="51">
        <v>46419</v>
      </c>
      <c r="N158" s="259" t="s">
        <v>34</v>
      </c>
      <c r="O158" s="220"/>
      <c r="P158" s="206"/>
      <c r="Q158" s="206"/>
      <c r="R158" s="206"/>
      <c r="S158" s="206"/>
    </row>
    <row r="159" spans="1:19" s="134" customFormat="1" ht="39" hidden="1">
      <c r="A159" s="48">
        <v>3</v>
      </c>
      <c r="B159" s="48" t="s">
        <v>94</v>
      </c>
      <c r="C159" s="48" t="s">
        <v>52</v>
      </c>
      <c r="D159" s="109" t="s">
        <v>537</v>
      </c>
      <c r="E159" s="46"/>
      <c r="F159" s="48" t="s">
        <v>631</v>
      </c>
      <c r="G159" s="46" t="s">
        <v>632</v>
      </c>
      <c r="H159" s="46" t="s">
        <v>633</v>
      </c>
      <c r="I159" s="49" t="s">
        <v>91</v>
      </c>
      <c r="J159" s="50" t="s">
        <v>561</v>
      </c>
      <c r="K159" s="50"/>
      <c r="L159" s="51">
        <v>46235</v>
      </c>
      <c r="M159" s="51">
        <v>46419</v>
      </c>
      <c r="N159" s="259" t="s">
        <v>34</v>
      </c>
      <c r="O159" s="220"/>
      <c r="P159" s="206"/>
      <c r="Q159" s="206"/>
      <c r="R159" s="206"/>
      <c r="S159" s="206"/>
    </row>
    <row r="160" spans="1:19" s="73" customFormat="1" ht="39" hidden="1">
      <c r="A160" s="204">
        <v>2</v>
      </c>
      <c r="B160" s="204" t="s">
        <v>86</v>
      </c>
      <c r="C160" s="204" t="s">
        <v>52</v>
      </c>
      <c r="D160" s="205" t="s">
        <v>537</v>
      </c>
      <c r="E160" s="205"/>
      <c r="F160" s="204" t="s">
        <v>634</v>
      </c>
      <c r="G160" s="204" t="s">
        <v>635</v>
      </c>
      <c r="H160" s="206" t="s">
        <v>636</v>
      </c>
      <c r="I160" s="204" t="s">
        <v>91</v>
      </c>
      <c r="J160" s="47" t="s">
        <v>541</v>
      </c>
      <c r="K160" s="47"/>
      <c r="L160" s="67">
        <v>46296</v>
      </c>
      <c r="M160" s="67">
        <v>46629</v>
      </c>
      <c r="N160" s="259" t="s">
        <v>39</v>
      </c>
      <c r="O160" s="208"/>
      <c r="P160" s="209"/>
      <c r="Q160" s="205"/>
      <c r="R160" s="205"/>
      <c r="S160" s="205"/>
    </row>
    <row r="161" spans="1:19" s="134" customFormat="1" ht="51.95" hidden="1">
      <c r="A161" s="48">
        <v>3</v>
      </c>
      <c r="B161" s="48" t="s">
        <v>94</v>
      </c>
      <c r="C161" s="48" t="s">
        <v>52</v>
      </c>
      <c r="D161" s="109" t="s">
        <v>537</v>
      </c>
      <c r="E161" s="46"/>
      <c r="F161" s="48" t="s">
        <v>637</v>
      </c>
      <c r="G161" s="46" t="s">
        <v>545</v>
      </c>
      <c r="H161" s="46" t="s">
        <v>638</v>
      </c>
      <c r="I161" s="49" t="s">
        <v>91</v>
      </c>
      <c r="J161" s="50" t="s">
        <v>561</v>
      </c>
      <c r="K161" s="50"/>
      <c r="L161" s="51">
        <v>46296</v>
      </c>
      <c r="M161" s="51">
        <v>46629</v>
      </c>
      <c r="N161" s="259" t="s">
        <v>39</v>
      </c>
      <c r="O161" s="261"/>
      <c r="P161" s="262"/>
      <c r="Q161" s="262"/>
      <c r="R161" s="262"/>
      <c r="S161" s="262"/>
    </row>
    <row r="162" spans="1:19" s="73" customFormat="1" ht="39" hidden="1">
      <c r="A162" s="204">
        <v>2</v>
      </c>
      <c r="B162" s="204" t="s">
        <v>86</v>
      </c>
      <c r="C162" s="204" t="s">
        <v>52</v>
      </c>
      <c r="D162" s="205" t="s">
        <v>537</v>
      </c>
      <c r="E162" s="205"/>
      <c r="F162" s="204" t="s">
        <v>639</v>
      </c>
      <c r="G162" s="204" t="s">
        <v>640</v>
      </c>
      <c r="H162" s="206" t="s">
        <v>641</v>
      </c>
      <c r="I162" s="204" t="s">
        <v>91</v>
      </c>
      <c r="J162" s="47" t="s">
        <v>541</v>
      </c>
      <c r="K162" s="47"/>
      <c r="L162" s="67">
        <v>46236</v>
      </c>
      <c r="M162" s="67">
        <v>46326</v>
      </c>
      <c r="N162" s="259" t="s">
        <v>34</v>
      </c>
      <c r="O162" s="208"/>
      <c r="P162" s="209"/>
      <c r="Q162" s="205"/>
      <c r="R162" s="205"/>
      <c r="S162" s="205"/>
    </row>
    <row r="163" spans="1:19" s="134" customFormat="1" ht="26.1" hidden="1">
      <c r="A163" s="48">
        <v>3</v>
      </c>
      <c r="B163" s="48" t="s">
        <v>94</v>
      </c>
      <c r="C163" s="48" t="s">
        <v>52</v>
      </c>
      <c r="D163" s="109" t="s">
        <v>537</v>
      </c>
      <c r="E163" s="46"/>
      <c r="F163" s="109" t="s">
        <v>642</v>
      </c>
      <c r="G163" s="46" t="s">
        <v>643</v>
      </c>
      <c r="H163" s="46" t="s">
        <v>644</v>
      </c>
      <c r="I163" s="49" t="s">
        <v>91</v>
      </c>
      <c r="J163" s="50" t="s">
        <v>561</v>
      </c>
      <c r="K163" s="50"/>
      <c r="L163" s="51">
        <v>46157</v>
      </c>
      <c r="M163" s="51">
        <v>46478</v>
      </c>
      <c r="N163" s="259" t="s">
        <v>34</v>
      </c>
      <c r="O163" s="529" t="s">
        <v>645</v>
      </c>
      <c r="P163" s="262"/>
      <c r="Q163" s="262"/>
      <c r="R163" s="262"/>
      <c r="S163" s="262"/>
    </row>
    <row r="164" spans="1:19" s="134" customFormat="1" ht="39" hidden="1">
      <c r="A164" s="48">
        <v>3</v>
      </c>
      <c r="B164" s="48" t="s">
        <v>94</v>
      </c>
      <c r="C164" s="48" t="s">
        <v>52</v>
      </c>
      <c r="D164" s="109" t="s">
        <v>537</v>
      </c>
      <c r="E164" s="46"/>
      <c r="F164" s="109" t="s">
        <v>646</v>
      </c>
      <c r="G164" s="46" t="s">
        <v>647</v>
      </c>
      <c r="H164" s="46" t="s">
        <v>648</v>
      </c>
      <c r="I164" s="49" t="s">
        <v>91</v>
      </c>
      <c r="J164" s="50" t="s">
        <v>561</v>
      </c>
      <c r="K164" s="50"/>
      <c r="L164" s="51">
        <v>46296</v>
      </c>
      <c r="M164" s="51">
        <v>46478</v>
      </c>
      <c r="N164" s="259" t="s">
        <v>37</v>
      </c>
      <c r="O164" s="529"/>
      <c r="P164" s="262"/>
      <c r="Q164" s="262"/>
      <c r="R164" s="262"/>
      <c r="S164" s="262"/>
    </row>
    <row r="165" spans="1:19" s="134" customFormat="1" ht="26.1" hidden="1">
      <c r="A165" s="48"/>
      <c r="B165" s="48"/>
      <c r="C165" s="48"/>
      <c r="D165" s="109"/>
      <c r="E165" s="46"/>
      <c r="F165" s="109" t="s">
        <v>649</v>
      </c>
      <c r="G165" s="46" t="s">
        <v>650</v>
      </c>
      <c r="H165" s="46" t="s">
        <v>651</v>
      </c>
      <c r="I165" s="49" t="s">
        <v>91</v>
      </c>
      <c r="J165" s="50" t="s">
        <v>561</v>
      </c>
      <c r="K165" s="50"/>
      <c r="L165" s="51">
        <v>46280</v>
      </c>
      <c r="M165" s="51">
        <v>46371</v>
      </c>
      <c r="N165" s="259" t="s">
        <v>34</v>
      </c>
      <c r="O165" s="261" t="s">
        <v>652</v>
      </c>
      <c r="P165" s="50"/>
      <c r="Q165" s="50"/>
      <c r="R165" s="50"/>
      <c r="S165" s="86"/>
    </row>
    <row r="166" spans="1:19" s="73" customFormat="1" ht="39" hidden="1">
      <c r="A166" s="204">
        <v>2</v>
      </c>
      <c r="B166" s="204" t="s">
        <v>86</v>
      </c>
      <c r="C166" s="204" t="s">
        <v>52</v>
      </c>
      <c r="D166" s="205" t="s">
        <v>537</v>
      </c>
      <c r="E166" s="205"/>
      <c r="F166" s="204" t="s">
        <v>653</v>
      </c>
      <c r="G166" s="204" t="s">
        <v>654</v>
      </c>
      <c r="H166" s="206" t="s">
        <v>655</v>
      </c>
      <c r="I166" s="204" t="s">
        <v>91</v>
      </c>
      <c r="J166" s="47" t="s">
        <v>541</v>
      </c>
      <c r="K166" s="47"/>
      <c r="L166" s="67">
        <v>46280</v>
      </c>
      <c r="M166" s="67">
        <v>46371</v>
      </c>
      <c r="N166" s="259" t="s">
        <v>39</v>
      </c>
      <c r="O166" s="208"/>
      <c r="P166" s="209"/>
      <c r="Q166" s="205"/>
      <c r="R166" s="205"/>
      <c r="S166" s="205"/>
    </row>
    <row r="167" spans="1:19" s="134" customFormat="1" ht="26.1" hidden="1">
      <c r="A167" s="48">
        <v>3</v>
      </c>
      <c r="B167" s="48" t="s">
        <v>94</v>
      </c>
      <c r="C167" s="48" t="s">
        <v>52</v>
      </c>
      <c r="D167" s="109" t="s">
        <v>537</v>
      </c>
      <c r="E167" s="46"/>
      <c r="F167" s="48" t="s">
        <v>656</v>
      </c>
      <c r="G167" s="46" t="s">
        <v>657</v>
      </c>
      <c r="H167" s="46" t="s">
        <v>658</v>
      </c>
      <c r="I167" s="49" t="s">
        <v>91</v>
      </c>
      <c r="J167" s="50" t="s">
        <v>561</v>
      </c>
      <c r="K167" s="50"/>
      <c r="L167" s="51">
        <v>46280</v>
      </c>
      <c r="M167" s="51">
        <v>46310</v>
      </c>
      <c r="N167" s="259" t="s">
        <v>34</v>
      </c>
      <c r="O167" s="261" t="s">
        <v>659</v>
      </c>
      <c r="P167" s="262"/>
      <c r="Q167" s="262"/>
      <c r="R167" s="262"/>
      <c r="S167" s="262"/>
    </row>
    <row r="168" spans="1:19" s="134" customFormat="1" ht="26.1" hidden="1">
      <c r="A168" s="48">
        <v>3</v>
      </c>
      <c r="B168" s="48" t="s">
        <v>94</v>
      </c>
      <c r="C168" s="48" t="s">
        <v>52</v>
      </c>
      <c r="D168" s="109" t="s">
        <v>537</v>
      </c>
      <c r="E168" s="46"/>
      <c r="F168" s="48" t="s">
        <v>660</v>
      </c>
      <c r="G168" s="46" t="s">
        <v>661</v>
      </c>
      <c r="H168" s="46" t="s">
        <v>662</v>
      </c>
      <c r="I168" s="49" t="s">
        <v>91</v>
      </c>
      <c r="J168" s="50" t="s">
        <v>561</v>
      </c>
      <c r="K168" s="50"/>
      <c r="L168" s="51">
        <v>46280</v>
      </c>
      <c r="M168" s="51">
        <v>46371</v>
      </c>
      <c r="N168" s="259" t="s">
        <v>39</v>
      </c>
      <c r="O168" s="261"/>
      <c r="P168" s="262"/>
      <c r="Q168" s="262"/>
      <c r="R168" s="262"/>
      <c r="S168" s="262"/>
    </row>
    <row r="169" spans="1:19" s="73" customFormat="1" ht="12.95" hidden="1">
      <c r="A169" s="204">
        <v>2</v>
      </c>
      <c r="B169" s="204" t="s">
        <v>86</v>
      </c>
      <c r="C169" s="204" t="s">
        <v>52</v>
      </c>
      <c r="D169" s="205" t="s">
        <v>537</v>
      </c>
      <c r="E169" s="205"/>
      <c r="F169" s="204" t="s">
        <v>653</v>
      </c>
      <c r="G169" s="204" t="s">
        <v>663</v>
      </c>
      <c r="H169" s="206"/>
      <c r="I169" s="204" t="s">
        <v>91</v>
      </c>
      <c r="J169" s="47" t="s">
        <v>541</v>
      </c>
      <c r="K169" s="47"/>
      <c r="L169" s="67">
        <v>46280</v>
      </c>
      <c r="M169" s="67">
        <v>46371</v>
      </c>
      <c r="N169" s="259" t="s">
        <v>39</v>
      </c>
      <c r="O169" s="208"/>
      <c r="P169" s="209"/>
      <c r="Q169" s="205"/>
      <c r="R169" s="205"/>
      <c r="S169" s="205"/>
    </row>
    <row r="170" spans="1:19" s="134" customFormat="1" ht="12.95" hidden="1">
      <c r="A170" s="48">
        <v>3</v>
      </c>
      <c r="B170" s="48" t="s">
        <v>94</v>
      </c>
      <c r="C170" s="48" t="s">
        <v>52</v>
      </c>
      <c r="D170" s="109" t="s">
        <v>537</v>
      </c>
      <c r="E170" s="46"/>
      <c r="F170" s="48"/>
      <c r="G170" s="46"/>
      <c r="H170" s="46"/>
      <c r="I170" s="49"/>
      <c r="J170" s="50"/>
      <c r="K170" s="50"/>
      <c r="L170" s="51"/>
      <c r="M170" s="51"/>
      <c r="N170" s="259" t="s">
        <v>39</v>
      </c>
      <c r="O170" s="261"/>
      <c r="P170" s="262"/>
      <c r="Q170" s="262"/>
      <c r="R170" s="262"/>
      <c r="S170" s="262"/>
    </row>
    <row r="171" spans="1:19" s="73" customFormat="1" ht="51.95" hidden="1">
      <c r="A171" s="204">
        <v>2</v>
      </c>
      <c r="B171" s="204" t="s">
        <v>86</v>
      </c>
      <c r="C171" s="204" t="s">
        <v>664</v>
      </c>
      <c r="D171" s="205" t="s">
        <v>665</v>
      </c>
      <c r="E171" s="205"/>
      <c r="F171" s="204"/>
      <c r="G171" s="205" t="s">
        <v>666</v>
      </c>
      <c r="H171" s="206" t="s">
        <v>667</v>
      </c>
      <c r="I171" s="204" t="s">
        <v>91</v>
      </c>
      <c r="J171" s="47" t="s">
        <v>668</v>
      </c>
      <c r="K171" s="47"/>
      <c r="L171" s="67">
        <v>46182</v>
      </c>
      <c r="M171" s="67"/>
      <c r="N171" s="207" t="s">
        <v>31</v>
      </c>
      <c r="O171" s="208"/>
      <c r="P171" s="209"/>
      <c r="Q171" s="205"/>
      <c r="R171" s="205"/>
      <c r="S171" s="210"/>
    </row>
    <row r="172" spans="1:19" s="137" customFormat="1" ht="12.95" hidden="1">
      <c r="A172" s="48">
        <v>3</v>
      </c>
      <c r="B172" s="48" t="s">
        <v>94</v>
      </c>
      <c r="C172" s="48" t="s">
        <v>664</v>
      </c>
      <c r="D172" s="109" t="s">
        <v>665</v>
      </c>
      <c r="E172" s="46"/>
      <c r="F172" s="49"/>
      <c r="G172" s="46" t="s">
        <v>669</v>
      </c>
      <c r="H172" s="46"/>
      <c r="I172" s="49" t="s">
        <v>91</v>
      </c>
      <c r="J172" s="50" t="s">
        <v>668</v>
      </c>
      <c r="K172" s="50"/>
      <c r="L172" s="51">
        <v>46210</v>
      </c>
      <c r="M172" s="51"/>
      <c r="N172" s="263" t="s">
        <v>31</v>
      </c>
      <c r="O172" s="264"/>
      <c r="P172" s="46"/>
      <c r="Q172" s="46"/>
      <c r="R172" s="46"/>
      <c r="S172" s="264"/>
    </row>
    <row r="173" spans="1:19" s="137" customFormat="1" ht="12.95" hidden="1">
      <c r="A173" s="48">
        <v>3</v>
      </c>
      <c r="B173" s="48" t="s">
        <v>94</v>
      </c>
      <c r="C173" s="48" t="s">
        <v>664</v>
      </c>
      <c r="D173" s="109" t="s">
        <v>665</v>
      </c>
      <c r="E173" s="46"/>
      <c r="F173" s="49"/>
      <c r="G173" s="46" t="s">
        <v>670</v>
      </c>
      <c r="H173" s="46"/>
      <c r="I173" s="49" t="s">
        <v>91</v>
      </c>
      <c r="J173" s="50" t="s">
        <v>668</v>
      </c>
      <c r="K173" s="50"/>
      <c r="L173" s="51">
        <v>46227</v>
      </c>
      <c r="M173" s="51"/>
      <c r="N173" s="263" t="s">
        <v>31</v>
      </c>
      <c r="O173" s="264"/>
      <c r="P173" s="46"/>
      <c r="Q173" s="46"/>
      <c r="R173" s="46"/>
      <c r="S173" s="264"/>
    </row>
    <row r="174" spans="1:19" s="133" customFormat="1" ht="39" hidden="1">
      <c r="A174" s="204">
        <v>2</v>
      </c>
      <c r="B174" s="204" t="s">
        <v>86</v>
      </c>
      <c r="C174" s="204" t="s">
        <v>52</v>
      </c>
      <c r="D174" s="205" t="s">
        <v>671</v>
      </c>
      <c r="E174" s="205"/>
      <c r="F174" s="204" t="s">
        <v>672</v>
      </c>
      <c r="G174" s="205" t="s">
        <v>673</v>
      </c>
      <c r="H174" s="206" t="s">
        <v>674</v>
      </c>
      <c r="I174" s="204" t="s">
        <v>91</v>
      </c>
      <c r="J174" s="47" t="s">
        <v>675</v>
      </c>
      <c r="K174" s="47"/>
      <c r="L174" s="67"/>
      <c r="M174" s="67">
        <v>46234</v>
      </c>
      <c r="N174" s="200" t="s">
        <v>34</v>
      </c>
      <c r="O174" s="208"/>
      <c r="P174" s="209"/>
      <c r="Q174" s="205"/>
      <c r="R174" s="205"/>
      <c r="S174" s="210"/>
    </row>
    <row r="175" spans="1:19" s="133" customFormat="1" ht="51.95" hidden="1">
      <c r="A175" s="48">
        <v>3</v>
      </c>
      <c r="B175" s="48" t="s">
        <v>94</v>
      </c>
      <c r="C175" s="48" t="s">
        <v>52</v>
      </c>
      <c r="D175" s="109" t="s">
        <v>671</v>
      </c>
      <c r="E175" s="46"/>
      <c r="F175" s="49" t="s">
        <v>676</v>
      </c>
      <c r="G175" s="265" t="s">
        <v>677</v>
      </c>
      <c r="H175" s="46" t="s">
        <v>678</v>
      </c>
      <c r="I175" s="48" t="s">
        <v>91</v>
      </c>
      <c r="J175" s="50" t="s">
        <v>675</v>
      </c>
      <c r="K175" s="50"/>
      <c r="L175" s="51">
        <v>46174</v>
      </c>
      <c r="M175" s="51">
        <v>46238</v>
      </c>
      <c r="N175" s="266" t="s">
        <v>31</v>
      </c>
      <c r="O175" s="264"/>
      <c r="P175" s="46"/>
      <c r="Q175" s="46"/>
      <c r="R175" s="46"/>
      <c r="S175" s="264"/>
    </row>
    <row r="176" spans="1:19" s="133" customFormat="1" ht="26.1" hidden="1">
      <c r="A176" s="267">
        <v>4</v>
      </c>
      <c r="B176" s="267" t="s">
        <v>94</v>
      </c>
      <c r="C176" s="267" t="s">
        <v>52</v>
      </c>
      <c r="D176" s="268" t="s">
        <v>671</v>
      </c>
      <c r="E176" s="268"/>
      <c r="F176" s="58" t="s">
        <v>679</v>
      </c>
      <c r="G176" s="269" t="s">
        <v>680</v>
      </c>
      <c r="H176" s="267"/>
      <c r="I176" s="270" t="s">
        <v>91</v>
      </c>
      <c r="J176" s="59" t="s">
        <v>675</v>
      </c>
      <c r="K176" s="59"/>
      <c r="L176" s="60">
        <v>46174</v>
      </c>
      <c r="M176" s="60"/>
      <c r="N176" s="271" t="s">
        <v>31</v>
      </c>
      <c r="O176" s="272" t="s">
        <v>681</v>
      </c>
      <c r="P176" s="272"/>
      <c r="Q176" s="272"/>
      <c r="R176" s="272"/>
      <c r="S176" s="272"/>
    </row>
    <row r="177" spans="1:19" s="134" customFormat="1" ht="15.95" hidden="1" customHeight="1">
      <c r="A177" s="267">
        <v>4</v>
      </c>
      <c r="B177" s="267" t="s">
        <v>94</v>
      </c>
      <c r="C177" s="267" t="s">
        <v>52</v>
      </c>
      <c r="D177" s="268" t="s">
        <v>671</v>
      </c>
      <c r="E177" s="268"/>
      <c r="F177" s="270" t="s">
        <v>682</v>
      </c>
      <c r="G177" s="269" t="s">
        <v>683</v>
      </c>
      <c r="H177" s="267"/>
      <c r="I177" s="270" t="s">
        <v>91</v>
      </c>
      <c r="J177" s="59" t="s">
        <v>675</v>
      </c>
      <c r="K177" s="59"/>
      <c r="L177" s="60"/>
      <c r="M177" s="60"/>
      <c r="N177" s="271" t="s">
        <v>31</v>
      </c>
      <c r="O177" s="272"/>
      <c r="P177" s="272" t="s">
        <v>684</v>
      </c>
      <c r="Q177" s="272"/>
      <c r="R177" s="513"/>
      <c r="S177" s="272"/>
    </row>
    <row r="178" spans="1:19" s="134" customFormat="1" ht="26.1" hidden="1" customHeight="1">
      <c r="A178" s="267">
        <v>4</v>
      </c>
      <c r="B178" s="267" t="s">
        <v>94</v>
      </c>
      <c r="C178" s="267" t="s">
        <v>52</v>
      </c>
      <c r="D178" s="268" t="s">
        <v>671</v>
      </c>
      <c r="E178" s="268"/>
      <c r="F178" s="270" t="s">
        <v>685</v>
      </c>
      <c r="G178" s="269" t="s">
        <v>686</v>
      </c>
      <c r="H178" s="267"/>
      <c r="I178" s="270" t="s">
        <v>91</v>
      </c>
      <c r="J178" s="59" t="s">
        <v>675</v>
      </c>
      <c r="K178" s="59"/>
      <c r="L178" s="60"/>
      <c r="M178" s="60"/>
      <c r="N178" s="271" t="s">
        <v>31</v>
      </c>
      <c r="O178" s="272"/>
      <c r="P178" s="272" t="s">
        <v>684</v>
      </c>
      <c r="Q178" s="272"/>
      <c r="R178" s="513"/>
      <c r="S178" s="272"/>
    </row>
    <row r="179" spans="1:19" s="133" customFormat="1" ht="39" hidden="1">
      <c r="A179" s="267">
        <v>4</v>
      </c>
      <c r="B179" s="267" t="s">
        <v>94</v>
      </c>
      <c r="C179" s="267" t="s">
        <v>52</v>
      </c>
      <c r="D179" s="268" t="s">
        <v>671</v>
      </c>
      <c r="E179" s="268"/>
      <c r="F179" s="270" t="s">
        <v>687</v>
      </c>
      <c r="G179" s="269" t="s">
        <v>688</v>
      </c>
      <c r="H179" s="267"/>
      <c r="I179" s="270" t="s">
        <v>91</v>
      </c>
      <c r="J179" s="59" t="s">
        <v>675</v>
      </c>
      <c r="K179" s="59"/>
      <c r="L179" s="60"/>
      <c r="M179" s="60"/>
      <c r="N179" s="271" t="s">
        <v>31</v>
      </c>
      <c r="O179" s="272"/>
      <c r="P179" s="272" t="s">
        <v>684</v>
      </c>
      <c r="Q179" s="272"/>
      <c r="R179" s="272"/>
      <c r="S179" s="272"/>
    </row>
    <row r="180" spans="1:19" s="133" customFormat="1" ht="26.1" hidden="1">
      <c r="A180" s="267">
        <v>4</v>
      </c>
      <c r="B180" s="267" t="s">
        <v>94</v>
      </c>
      <c r="C180" s="267" t="s">
        <v>52</v>
      </c>
      <c r="D180" s="268" t="s">
        <v>671</v>
      </c>
      <c r="E180" s="268"/>
      <c r="F180" s="270" t="s">
        <v>689</v>
      </c>
      <c r="G180" s="269" t="s">
        <v>690</v>
      </c>
      <c r="H180" s="267"/>
      <c r="I180" s="270" t="s">
        <v>91</v>
      </c>
      <c r="J180" s="59" t="s">
        <v>675</v>
      </c>
      <c r="K180" s="59"/>
      <c r="L180" s="60"/>
      <c r="M180" s="60"/>
      <c r="N180" s="271" t="s">
        <v>31</v>
      </c>
      <c r="O180" s="272"/>
      <c r="P180" s="272" t="s">
        <v>684</v>
      </c>
      <c r="Q180" s="272"/>
      <c r="R180" s="272"/>
      <c r="S180" s="272"/>
    </row>
    <row r="181" spans="1:19" s="73" customFormat="1" ht="39" hidden="1">
      <c r="A181" s="274">
        <v>2</v>
      </c>
      <c r="B181" s="274" t="s">
        <v>86</v>
      </c>
      <c r="C181" s="275" t="s">
        <v>52</v>
      </c>
      <c r="D181" s="275" t="s">
        <v>691</v>
      </c>
      <c r="E181" s="275"/>
      <c r="F181" s="276" t="s">
        <v>692</v>
      </c>
      <c r="G181" s="277" t="s">
        <v>693</v>
      </c>
      <c r="H181" s="278" t="s">
        <v>694</v>
      </c>
      <c r="I181" s="277" t="s">
        <v>91</v>
      </c>
      <c r="J181" s="277" t="s">
        <v>695</v>
      </c>
      <c r="K181" s="277"/>
      <c r="L181" s="71"/>
      <c r="M181" s="72"/>
      <c r="N181" s="279" t="s">
        <v>34</v>
      </c>
      <c r="O181" s="280"/>
      <c r="P181" s="281" t="s">
        <v>103</v>
      </c>
      <c r="Q181" s="282"/>
      <c r="R181" s="282"/>
      <c r="S181" s="283"/>
    </row>
    <row r="182" spans="1:19" s="134" customFormat="1" ht="12.95" hidden="1">
      <c r="A182" s="284">
        <v>3</v>
      </c>
      <c r="B182" s="284" t="s">
        <v>94</v>
      </c>
      <c r="C182" s="285" t="s">
        <v>52</v>
      </c>
      <c r="D182" s="285" t="s">
        <v>691</v>
      </c>
      <c r="E182" s="286"/>
      <c r="F182" s="287" t="s">
        <v>696</v>
      </c>
      <c r="G182" s="288" t="s">
        <v>697</v>
      </c>
      <c r="H182" s="289"/>
      <c r="I182" s="290"/>
      <c r="J182" s="291" t="s">
        <v>695</v>
      </c>
      <c r="K182" s="290"/>
      <c r="L182" s="87">
        <v>46246</v>
      </c>
      <c r="M182" s="88"/>
      <c r="N182" s="292" t="s">
        <v>34</v>
      </c>
      <c r="O182" s="293"/>
      <c r="P182" s="294"/>
      <c r="Q182" s="294"/>
      <c r="R182" s="294"/>
      <c r="S182" s="293"/>
    </row>
    <row r="183" spans="1:19" s="134" customFormat="1" ht="12.95" hidden="1">
      <c r="A183" s="295">
        <v>4</v>
      </c>
      <c r="B183" s="295" t="s">
        <v>94</v>
      </c>
      <c r="C183" s="296" t="s">
        <v>52</v>
      </c>
      <c r="D183" s="296" t="s">
        <v>691</v>
      </c>
      <c r="E183" s="297"/>
      <c r="F183" s="298" t="s">
        <v>698</v>
      </c>
      <c r="G183" s="299" t="s">
        <v>699</v>
      </c>
      <c r="H183" s="300" t="s">
        <v>700</v>
      </c>
      <c r="I183" s="301" t="s">
        <v>91</v>
      </c>
      <c r="J183" s="302" t="s">
        <v>701</v>
      </c>
      <c r="K183" s="301"/>
      <c r="L183" s="89"/>
      <c r="M183" s="90"/>
      <c r="N183" s="303" t="s">
        <v>31</v>
      </c>
      <c r="O183" s="304"/>
      <c r="P183" s="294"/>
      <c r="Q183" s="294"/>
      <c r="R183" s="294"/>
      <c r="S183" s="293"/>
    </row>
    <row r="184" spans="1:19" s="134" customFormat="1" ht="12.95" hidden="1">
      <c r="A184" s="295">
        <v>4</v>
      </c>
      <c r="B184" s="295" t="s">
        <v>94</v>
      </c>
      <c r="C184" s="296" t="s">
        <v>52</v>
      </c>
      <c r="D184" s="296" t="s">
        <v>691</v>
      </c>
      <c r="E184" s="297"/>
      <c r="F184" s="298" t="s">
        <v>702</v>
      </c>
      <c r="G184" s="305" t="s">
        <v>703</v>
      </c>
      <c r="H184" s="306" t="s">
        <v>704</v>
      </c>
      <c r="I184" s="307" t="s">
        <v>91</v>
      </c>
      <c r="J184" s="302" t="s">
        <v>695</v>
      </c>
      <c r="K184" s="307"/>
      <c r="L184" s="90"/>
      <c r="M184" s="90"/>
      <c r="N184" s="308" t="s">
        <v>31</v>
      </c>
      <c r="O184" s="309"/>
      <c r="P184" s="310"/>
      <c r="Q184" s="310"/>
      <c r="R184" s="310"/>
      <c r="S184" s="311"/>
    </row>
    <row r="185" spans="1:19" s="134" customFormat="1" ht="104.1" hidden="1">
      <c r="A185" s="284">
        <v>3</v>
      </c>
      <c r="B185" s="284" t="s">
        <v>94</v>
      </c>
      <c r="C185" s="285" t="s">
        <v>52</v>
      </c>
      <c r="D185" s="285" t="s">
        <v>691</v>
      </c>
      <c r="E185" s="286"/>
      <c r="F185" s="285" t="s">
        <v>705</v>
      </c>
      <c r="G185" s="312" t="s">
        <v>706</v>
      </c>
      <c r="H185" s="313" t="s">
        <v>707</v>
      </c>
      <c r="I185" s="314" t="s">
        <v>91</v>
      </c>
      <c r="J185" s="291" t="s">
        <v>695</v>
      </c>
      <c r="K185" s="314"/>
      <c r="L185" s="88">
        <v>46246</v>
      </c>
      <c r="M185" s="88">
        <v>46296</v>
      </c>
      <c r="N185" s="315" t="s">
        <v>31</v>
      </c>
      <c r="O185" s="311" t="s">
        <v>708</v>
      </c>
      <c r="P185" s="310" t="s">
        <v>709</v>
      </c>
      <c r="Q185" s="310"/>
      <c r="R185" s="310"/>
      <c r="S185" s="311"/>
    </row>
    <row r="186" spans="1:19" s="134" customFormat="1" ht="12.95" hidden="1">
      <c r="A186" s="295"/>
      <c r="B186" s="295"/>
      <c r="C186" s="296"/>
      <c r="D186" s="296"/>
      <c r="E186" s="297"/>
      <c r="F186" s="298"/>
      <c r="G186" s="299"/>
      <c r="H186" s="300"/>
      <c r="I186" s="301"/>
      <c r="J186" s="302"/>
      <c r="K186" s="301"/>
      <c r="L186" s="89"/>
      <c r="M186" s="90"/>
      <c r="N186" s="303"/>
      <c r="O186" s="304" t="s">
        <v>710</v>
      </c>
      <c r="P186" s="294"/>
      <c r="Q186" s="294"/>
      <c r="R186" s="294"/>
      <c r="S186" s="293"/>
    </row>
    <row r="187" spans="1:19" s="134" customFormat="1" ht="12.95" hidden="1">
      <c r="A187" s="284">
        <v>3</v>
      </c>
      <c r="B187" s="284" t="s">
        <v>94</v>
      </c>
      <c r="C187" s="285" t="s">
        <v>52</v>
      </c>
      <c r="D187" s="285" t="s">
        <v>691</v>
      </c>
      <c r="E187" s="286"/>
      <c r="F187" s="285" t="s">
        <v>711</v>
      </c>
      <c r="G187" s="312" t="s">
        <v>712</v>
      </c>
      <c r="H187" s="313" t="s">
        <v>713</v>
      </c>
      <c r="I187" s="314" t="s">
        <v>91</v>
      </c>
      <c r="J187" s="291" t="s">
        <v>695</v>
      </c>
      <c r="K187" s="314"/>
      <c r="L187" s="88">
        <v>46246</v>
      </c>
      <c r="M187" s="88">
        <v>46247</v>
      </c>
      <c r="N187" s="315" t="s">
        <v>31</v>
      </c>
      <c r="O187" s="311"/>
      <c r="P187" s="310"/>
      <c r="Q187" s="310"/>
      <c r="R187" s="310"/>
      <c r="S187" s="522" t="s">
        <v>714</v>
      </c>
    </row>
    <row r="188" spans="1:19" s="134" customFormat="1" ht="39" hidden="1">
      <c r="A188" s="284">
        <v>3</v>
      </c>
      <c r="B188" s="284" t="s">
        <v>94</v>
      </c>
      <c r="C188" s="285" t="s">
        <v>52</v>
      </c>
      <c r="D188" s="285" t="s">
        <v>691</v>
      </c>
      <c r="E188" s="286"/>
      <c r="F188" s="285" t="s">
        <v>715</v>
      </c>
      <c r="G188" s="312" t="s">
        <v>716</v>
      </c>
      <c r="H188" s="313" t="s">
        <v>717</v>
      </c>
      <c r="I188" s="314" t="s">
        <v>91</v>
      </c>
      <c r="J188" s="291" t="s">
        <v>695</v>
      </c>
      <c r="K188" s="314"/>
      <c r="L188" s="88"/>
      <c r="M188" s="88">
        <v>46296</v>
      </c>
      <c r="N188" s="315" t="s">
        <v>31</v>
      </c>
      <c r="O188" s="311" t="s">
        <v>718</v>
      </c>
      <c r="P188" s="310"/>
      <c r="Q188" s="310"/>
      <c r="R188" s="310"/>
      <c r="S188" s="311"/>
    </row>
    <row r="189" spans="1:19" s="134" customFormat="1" ht="51.95" hidden="1">
      <c r="A189" s="284">
        <v>3</v>
      </c>
      <c r="B189" s="284" t="s">
        <v>94</v>
      </c>
      <c r="C189" s="285" t="s">
        <v>52</v>
      </c>
      <c r="D189" s="285" t="s">
        <v>691</v>
      </c>
      <c r="E189" s="286"/>
      <c r="F189" s="285" t="s">
        <v>719</v>
      </c>
      <c r="G189" s="312" t="s">
        <v>720</v>
      </c>
      <c r="H189" s="313" t="s">
        <v>721</v>
      </c>
      <c r="I189" s="314" t="s">
        <v>91</v>
      </c>
      <c r="J189" s="291" t="s">
        <v>695</v>
      </c>
      <c r="K189" s="314"/>
      <c r="L189" s="88">
        <v>46253</v>
      </c>
      <c r="M189" s="88">
        <v>46309</v>
      </c>
      <c r="N189" s="315" t="s">
        <v>37</v>
      </c>
      <c r="O189" s="311" t="s">
        <v>722</v>
      </c>
      <c r="P189" s="310"/>
      <c r="Q189" s="310"/>
      <c r="R189" s="310"/>
      <c r="S189" s="311"/>
    </row>
    <row r="190" spans="1:19" s="134" customFormat="1" ht="12.95" hidden="1">
      <c r="A190" s="284">
        <v>3</v>
      </c>
      <c r="B190" s="284" t="s">
        <v>94</v>
      </c>
      <c r="C190" s="285" t="s">
        <v>52</v>
      </c>
      <c r="D190" s="285" t="s">
        <v>691</v>
      </c>
      <c r="E190" s="286"/>
      <c r="F190" s="285" t="s">
        <v>723</v>
      </c>
      <c r="G190" s="312" t="s">
        <v>724</v>
      </c>
      <c r="H190" s="313" t="s">
        <v>725</v>
      </c>
      <c r="I190" s="314" t="s">
        <v>91</v>
      </c>
      <c r="J190" s="291" t="s">
        <v>695</v>
      </c>
      <c r="K190" s="314"/>
      <c r="L190" s="88"/>
      <c r="M190" s="88">
        <v>46286</v>
      </c>
      <c r="N190" s="315" t="s">
        <v>31</v>
      </c>
      <c r="O190" s="311" t="s">
        <v>726</v>
      </c>
      <c r="P190" s="310"/>
      <c r="Q190" s="310"/>
      <c r="R190" s="310"/>
      <c r="S190" s="311"/>
    </row>
    <row r="191" spans="1:19" s="73" customFormat="1" ht="39" hidden="1">
      <c r="A191" s="274">
        <v>2</v>
      </c>
      <c r="B191" s="274" t="s">
        <v>86</v>
      </c>
      <c r="C191" s="275" t="s">
        <v>52</v>
      </c>
      <c r="D191" s="275" t="s">
        <v>691</v>
      </c>
      <c r="E191" s="275"/>
      <c r="F191" s="275" t="s">
        <v>727</v>
      </c>
      <c r="G191" s="316" t="s">
        <v>728</v>
      </c>
      <c r="H191" s="317" t="s">
        <v>729</v>
      </c>
      <c r="I191" s="316" t="s">
        <v>91</v>
      </c>
      <c r="J191" s="316" t="s">
        <v>695</v>
      </c>
      <c r="K191" s="316"/>
      <c r="L191" s="72"/>
      <c r="M191" s="72"/>
      <c r="N191" s="203" t="s">
        <v>39</v>
      </c>
      <c r="O191" s="318"/>
      <c r="P191" s="319"/>
      <c r="Q191" s="320"/>
      <c r="R191" s="320"/>
      <c r="S191" s="321"/>
    </row>
    <row r="192" spans="1:19" s="134" customFormat="1" ht="39" hidden="1">
      <c r="A192" s="284">
        <v>3</v>
      </c>
      <c r="B192" s="284" t="s">
        <v>94</v>
      </c>
      <c r="C192" s="285" t="s">
        <v>52</v>
      </c>
      <c r="D192" s="285" t="s">
        <v>691</v>
      </c>
      <c r="E192" s="286"/>
      <c r="F192" s="285" t="s">
        <v>730</v>
      </c>
      <c r="G192" s="312" t="s">
        <v>731</v>
      </c>
      <c r="H192" s="313" t="s">
        <v>732</v>
      </c>
      <c r="I192" s="314" t="s">
        <v>91</v>
      </c>
      <c r="J192" s="291" t="s">
        <v>695</v>
      </c>
      <c r="K192" s="314"/>
      <c r="L192" s="88"/>
      <c r="M192" s="88"/>
      <c r="N192" s="315" t="s">
        <v>39</v>
      </c>
      <c r="O192" s="311" t="s">
        <v>733</v>
      </c>
      <c r="P192" s="310"/>
      <c r="Q192" s="310"/>
      <c r="R192" s="310"/>
      <c r="S192" s="311"/>
    </row>
    <row r="193" spans="1:19" hidden="1">
      <c r="A193" s="322"/>
      <c r="B193" s="322"/>
      <c r="C193" s="323"/>
      <c r="D193" s="323"/>
      <c r="E193" s="324"/>
      <c r="F193" s="324"/>
      <c r="G193" s="325" t="s">
        <v>734</v>
      </c>
      <c r="H193" s="326" t="s">
        <v>735</v>
      </c>
      <c r="I193" s="327"/>
      <c r="J193" s="327"/>
      <c r="K193" s="327"/>
      <c r="L193" s="43"/>
      <c r="M193" s="43"/>
      <c r="N193" s="328"/>
      <c r="O193" s="329"/>
      <c r="P193" s="330"/>
      <c r="Q193" s="330"/>
      <c r="R193" s="330"/>
      <c r="S193" s="329"/>
    </row>
    <row r="194" spans="1:19" hidden="1">
      <c r="A194" s="322"/>
      <c r="B194" s="322"/>
      <c r="C194" s="323"/>
      <c r="D194" s="323"/>
      <c r="E194" s="324"/>
      <c r="F194" s="285" t="s">
        <v>736</v>
      </c>
      <c r="G194" s="325" t="s">
        <v>737</v>
      </c>
      <c r="H194" s="326"/>
      <c r="I194" s="314" t="s">
        <v>91</v>
      </c>
      <c r="J194" s="291" t="s">
        <v>695</v>
      </c>
      <c r="K194" s="327"/>
      <c r="L194" s="43"/>
      <c r="M194" s="43"/>
      <c r="N194" s="328"/>
      <c r="O194" s="329"/>
      <c r="P194" s="330"/>
      <c r="Q194" s="330"/>
      <c r="R194" s="330"/>
      <c r="S194" s="329"/>
    </row>
    <row r="195" spans="1:19" hidden="1">
      <c r="A195" s="322"/>
      <c r="B195" s="322"/>
      <c r="C195" s="323"/>
      <c r="D195" s="323"/>
      <c r="E195" s="324"/>
      <c r="F195" s="285"/>
      <c r="G195" s="325" t="s">
        <v>738</v>
      </c>
      <c r="H195" s="326"/>
      <c r="I195" s="314"/>
      <c r="J195" s="291"/>
      <c r="K195" s="327"/>
      <c r="L195" s="43">
        <v>46290</v>
      </c>
      <c r="M195" s="43"/>
      <c r="N195" s="328" t="s">
        <v>34</v>
      </c>
      <c r="O195" s="329"/>
      <c r="P195" s="330"/>
      <c r="Q195" s="330"/>
      <c r="R195" s="330"/>
      <c r="S195" s="329"/>
    </row>
    <row r="196" spans="1:19" ht="24" hidden="1">
      <c r="A196" s="322"/>
      <c r="B196" s="322"/>
      <c r="C196" s="323"/>
      <c r="D196" s="323"/>
      <c r="E196" s="324"/>
      <c r="F196" s="285"/>
      <c r="G196" s="325" t="s">
        <v>739</v>
      </c>
      <c r="H196" s="326" t="s">
        <v>740</v>
      </c>
      <c r="I196" s="314"/>
      <c r="J196" s="291"/>
      <c r="K196" s="327"/>
      <c r="L196" s="43">
        <v>46290</v>
      </c>
      <c r="M196" s="43"/>
      <c r="N196" s="328" t="s">
        <v>34</v>
      </c>
      <c r="O196" s="329" t="s">
        <v>741</v>
      </c>
      <c r="P196" s="330"/>
      <c r="Q196" s="330"/>
      <c r="R196" s="330"/>
      <c r="S196" s="329"/>
    </row>
    <row r="197" spans="1:19" s="73" customFormat="1" ht="26.1" hidden="1">
      <c r="A197" s="274">
        <v>2</v>
      </c>
      <c r="B197" s="274" t="s">
        <v>86</v>
      </c>
      <c r="C197" s="275" t="s">
        <v>52</v>
      </c>
      <c r="D197" s="275" t="s">
        <v>691</v>
      </c>
      <c r="E197" s="275"/>
      <c r="F197" s="275" t="s">
        <v>742</v>
      </c>
      <c r="G197" s="316" t="s">
        <v>743</v>
      </c>
      <c r="H197" s="317" t="s">
        <v>744</v>
      </c>
      <c r="I197" s="316" t="s">
        <v>91</v>
      </c>
      <c r="J197" s="316" t="s">
        <v>695</v>
      </c>
      <c r="K197" s="316"/>
      <c r="L197" s="72"/>
      <c r="M197" s="72"/>
      <c r="N197" s="203" t="s">
        <v>34</v>
      </c>
      <c r="O197" s="318"/>
      <c r="P197" s="319"/>
      <c r="Q197" s="320"/>
      <c r="R197" s="320"/>
      <c r="S197" s="321"/>
    </row>
    <row r="198" spans="1:19" s="134" customFormat="1" ht="65.099999999999994" hidden="1">
      <c r="A198" s="284">
        <v>3</v>
      </c>
      <c r="B198" s="284" t="s">
        <v>94</v>
      </c>
      <c r="C198" s="285" t="s">
        <v>52</v>
      </c>
      <c r="D198" s="285" t="s">
        <v>691</v>
      </c>
      <c r="E198" s="286"/>
      <c r="F198" s="285" t="s">
        <v>745</v>
      </c>
      <c r="G198" s="314" t="s">
        <v>746</v>
      </c>
      <c r="H198" s="314" t="s">
        <v>747</v>
      </c>
      <c r="I198" s="49" t="s">
        <v>91</v>
      </c>
      <c r="J198" s="291" t="s">
        <v>695</v>
      </c>
      <c r="K198" s="314"/>
      <c r="L198" s="88">
        <v>46246</v>
      </c>
      <c r="M198" s="88">
        <v>46295</v>
      </c>
      <c r="N198" s="315" t="s">
        <v>37</v>
      </c>
      <c r="O198" s="311" t="s">
        <v>748</v>
      </c>
      <c r="P198" s="310" t="s">
        <v>749</v>
      </c>
      <c r="Q198" s="310"/>
      <c r="R198" s="310"/>
      <c r="S198" s="311"/>
    </row>
    <row r="199" spans="1:19" s="134" customFormat="1" ht="12.95" hidden="1">
      <c r="A199" s="284"/>
      <c r="B199" s="284"/>
      <c r="C199" s="285"/>
      <c r="D199" s="285"/>
      <c r="E199" s="286"/>
      <c r="F199" s="285" t="s">
        <v>750</v>
      </c>
      <c r="G199" s="314" t="s">
        <v>751</v>
      </c>
      <c r="H199" s="314"/>
      <c r="I199" s="49" t="s">
        <v>91</v>
      </c>
      <c r="J199" s="291" t="s">
        <v>695</v>
      </c>
      <c r="K199" s="314"/>
      <c r="L199" s="88"/>
      <c r="M199" s="88">
        <v>46310</v>
      </c>
      <c r="N199" s="315" t="s">
        <v>34</v>
      </c>
      <c r="O199" s="311"/>
      <c r="P199" s="310"/>
      <c r="Q199" s="310"/>
      <c r="R199" s="310"/>
      <c r="S199" s="311"/>
    </row>
    <row r="200" spans="1:19" s="73" customFormat="1" ht="39" hidden="1">
      <c r="A200" s="274">
        <v>2</v>
      </c>
      <c r="B200" s="274" t="s">
        <v>86</v>
      </c>
      <c r="C200" s="275" t="s">
        <v>52</v>
      </c>
      <c r="D200" s="275" t="s">
        <v>691</v>
      </c>
      <c r="E200" s="275"/>
      <c r="F200" s="275" t="s">
        <v>752</v>
      </c>
      <c r="G200" s="316" t="s">
        <v>753</v>
      </c>
      <c r="H200" s="317" t="s">
        <v>754</v>
      </c>
      <c r="I200" s="316" t="s">
        <v>91</v>
      </c>
      <c r="J200" s="316" t="s">
        <v>695</v>
      </c>
      <c r="K200" s="316"/>
      <c r="L200" s="72"/>
      <c r="M200" s="72"/>
      <c r="N200" s="203" t="s">
        <v>34</v>
      </c>
      <c r="O200" s="318"/>
      <c r="P200" s="319"/>
      <c r="Q200" s="320"/>
      <c r="R200" s="320"/>
      <c r="S200" s="321"/>
    </row>
    <row r="201" spans="1:19" s="134" customFormat="1" ht="39" hidden="1">
      <c r="A201" s="284">
        <v>3</v>
      </c>
      <c r="B201" s="284" t="s">
        <v>94</v>
      </c>
      <c r="C201" s="285" t="s">
        <v>52</v>
      </c>
      <c r="D201" s="285" t="s">
        <v>691</v>
      </c>
      <c r="E201" s="286"/>
      <c r="F201" s="285" t="s">
        <v>755</v>
      </c>
      <c r="G201" s="314" t="s">
        <v>756</v>
      </c>
      <c r="H201" s="314" t="s">
        <v>757</v>
      </c>
      <c r="I201" s="314" t="s">
        <v>91</v>
      </c>
      <c r="J201" s="291" t="s">
        <v>758</v>
      </c>
      <c r="K201" s="314"/>
      <c r="L201" s="88">
        <v>46240</v>
      </c>
      <c r="M201" s="88">
        <v>46246</v>
      </c>
      <c r="N201" s="315" t="s">
        <v>31</v>
      </c>
      <c r="O201" s="311" t="s">
        <v>759</v>
      </c>
      <c r="P201" s="310"/>
      <c r="Q201" s="310"/>
      <c r="R201" s="310"/>
      <c r="S201" s="311"/>
    </row>
    <row r="202" spans="1:19" s="134" customFormat="1" ht="26.1" hidden="1">
      <c r="A202" s="284">
        <v>3</v>
      </c>
      <c r="B202" s="284" t="s">
        <v>94</v>
      </c>
      <c r="C202" s="285" t="s">
        <v>52</v>
      </c>
      <c r="D202" s="285" t="s">
        <v>691</v>
      </c>
      <c r="E202" s="286"/>
      <c r="F202" s="285" t="s">
        <v>760</v>
      </c>
      <c r="G202" s="314" t="s">
        <v>761</v>
      </c>
      <c r="H202" s="314" t="s">
        <v>762</v>
      </c>
      <c r="I202" s="314" t="s">
        <v>91</v>
      </c>
      <c r="J202" s="291" t="s">
        <v>758</v>
      </c>
      <c r="K202" s="314"/>
      <c r="L202" s="88">
        <v>46286</v>
      </c>
      <c r="M202" s="88"/>
      <c r="N202" s="315" t="s">
        <v>34</v>
      </c>
      <c r="O202" s="311" t="s">
        <v>763</v>
      </c>
      <c r="P202" s="310"/>
      <c r="Q202" s="310"/>
      <c r="R202" s="310"/>
      <c r="S202" s="311"/>
    </row>
    <row r="203" spans="1:19" s="134" customFormat="1" ht="39" hidden="1">
      <c r="A203" s="295"/>
      <c r="B203" s="295"/>
      <c r="C203" s="296"/>
      <c r="D203" s="296"/>
      <c r="E203" s="297"/>
      <c r="F203" s="296" t="s">
        <v>764</v>
      </c>
      <c r="G203" s="307" t="s">
        <v>765</v>
      </c>
      <c r="H203" s="307" t="s">
        <v>766</v>
      </c>
      <c r="I203" s="307" t="s">
        <v>91</v>
      </c>
      <c r="J203" s="302" t="s">
        <v>758</v>
      </c>
      <c r="K203" s="307" t="s">
        <v>767</v>
      </c>
      <c r="L203" s="90">
        <v>46293</v>
      </c>
      <c r="M203" s="90"/>
      <c r="N203" s="315" t="s">
        <v>39</v>
      </c>
      <c r="O203" s="311" t="s">
        <v>768</v>
      </c>
      <c r="P203" s="310"/>
      <c r="Q203" s="310"/>
      <c r="R203" s="310"/>
      <c r="S203" s="311"/>
    </row>
    <row r="204" spans="1:19" s="134" customFormat="1" ht="26.1" hidden="1">
      <c r="A204" s="284">
        <v>3</v>
      </c>
      <c r="B204" s="284" t="s">
        <v>94</v>
      </c>
      <c r="C204" s="285" t="s">
        <v>52</v>
      </c>
      <c r="D204" s="285" t="s">
        <v>691</v>
      </c>
      <c r="E204" s="286"/>
      <c r="F204" s="285" t="s">
        <v>769</v>
      </c>
      <c r="G204" s="314" t="s">
        <v>770</v>
      </c>
      <c r="H204" s="314" t="s">
        <v>762</v>
      </c>
      <c r="I204" s="314" t="s">
        <v>91</v>
      </c>
      <c r="J204" s="291" t="s">
        <v>758</v>
      </c>
      <c r="K204" s="314"/>
      <c r="L204" s="88">
        <v>46290</v>
      </c>
      <c r="M204" s="88"/>
      <c r="N204" s="315" t="s">
        <v>34</v>
      </c>
      <c r="O204" s="311" t="s">
        <v>771</v>
      </c>
      <c r="P204" s="310"/>
      <c r="Q204" s="310"/>
      <c r="R204" s="310"/>
      <c r="S204" s="311"/>
    </row>
    <row r="205" spans="1:19" s="73" customFormat="1" ht="26.1" hidden="1">
      <c r="A205" s="274">
        <v>2</v>
      </c>
      <c r="B205" s="274" t="s">
        <v>86</v>
      </c>
      <c r="C205" s="275" t="s">
        <v>52</v>
      </c>
      <c r="D205" s="275" t="s">
        <v>691</v>
      </c>
      <c r="E205" s="275"/>
      <c r="F205" s="275" t="s">
        <v>772</v>
      </c>
      <c r="G205" s="316" t="s">
        <v>773</v>
      </c>
      <c r="H205" s="317" t="s">
        <v>774</v>
      </c>
      <c r="I205" s="316" t="s">
        <v>91</v>
      </c>
      <c r="J205" s="316" t="s">
        <v>695</v>
      </c>
      <c r="K205" s="316"/>
      <c r="L205" s="72"/>
      <c r="M205" s="72"/>
      <c r="N205" s="203" t="s">
        <v>34</v>
      </c>
      <c r="O205" s="318"/>
      <c r="P205" s="319"/>
      <c r="Q205" s="320"/>
      <c r="R205" s="320"/>
      <c r="S205" s="321"/>
    </row>
    <row r="206" spans="1:19" s="134" customFormat="1" ht="12.95" hidden="1">
      <c r="A206" s="284">
        <v>3</v>
      </c>
      <c r="B206" s="284" t="s">
        <v>94</v>
      </c>
      <c r="C206" s="285" t="s">
        <v>52</v>
      </c>
      <c r="D206" s="285" t="s">
        <v>691</v>
      </c>
      <c r="E206" s="286"/>
      <c r="F206" s="285" t="s">
        <v>775</v>
      </c>
      <c r="G206" s="286" t="s">
        <v>776</v>
      </c>
      <c r="H206" s="286"/>
      <c r="I206" s="314" t="s">
        <v>91</v>
      </c>
      <c r="J206" s="285" t="s">
        <v>695</v>
      </c>
      <c r="K206" s="286"/>
      <c r="L206" s="175"/>
      <c r="M206" s="176"/>
      <c r="N206" s="203" t="s">
        <v>31</v>
      </c>
      <c r="O206" s="311"/>
      <c r="P206" s="331"/>
      <c r="Q206" s="331"/>
      <c r="R206" s="331"/>
      <c r="S206" s="332"/>
    </row>
    <row r="207" spans="1:19" s="134" customFormat="1" ht="12.95" hidden="1">
      <c r="A207" s="284">
        <v>3</v>
      </c>
      <c r="B207" s="284" t="s">
        <v>94</v>
      </c>
      <c r="C207" s="285" t="s">
        <v>52</v>
      </c>
      <c r="D207" s="285" t="s">
        <v>691</v>
      </c>
      <c r="E207" s="286"/>
      <c r="F207" s="285" t="s">
        <v>777</v>
      </c>
      <c r="G207" s="286" t="s">
        <v>778</v>
      </c>
      <c r="H207" s="286"/>
      <c r="I207" s="314" t="s">
        <v>91</v>
      </c>
      <c r="J207" s="285" t="s">
        <v>695</v>
      </c>
      <c r="K207" s="286"/>
      <c r="L207" s="175"/>
      <c r="M207" s="175">
        <v>46280</v>
      </c>
      <c r="N207" s="203" t="s">
        <v>37</v>
      </c>
      <c r="O207" s="311" t="s">
        <v>779</v>
      </c>
      <c r="P207" s="331"/>
      <c r="Q207" s="331"/>
      <c r="R207" s="331"/>
      <c r="S207" s="332"/>
    </row>
    <row r="208" spans="1:19" s="134" customFormat="1" ht="51.95" hidden="1">
      <c r="A208" s="284">
        <v>3</v>
      </c>
      <c r="B208" s="284" t="s">
        <v>94</v>
      </c>
      <c r="C208" s="285" t="s">
        <v>52</v>
      </c>
      <c r="D208" s="285" t="s">
        <v>691</v>
      </c>
      <c r="E208" s="286"/>
      <c r="F208" s="285" t="s">
        <v>777</v>
      </c>
      <c r="G208" s="286" t="s">
        <v>780</v>
      </c>
      <c r="H208" s="286"/>
      <c r="I208" s="314" t="s">
        <v>91</v>
      </c>
      <c r="J208" s="285" t="s">
        <v>695</v>
      </c>
      <c r="K208" s="286"/>
      <c r="L208" s="175"/>
      <c r="M208" s="175">
        <v>46295</v>
      </c>
      <c r="N208" s="203" t="s">
        <v>37</v>
      </c>
      <c r="O208" s="311" t="s">
        <v>781</v>
      </c>
      <c r="P208" s="331"/>
      <c r="Q208" s="331"/>
      <c r="R208" s="331"/>
      <c r="S208" s="332"/>
    </row>
    <row r="209" spans="1:19" s="73" customFormat="1" ht="39" hidden="1">
      <c r="A209" s="274">
        <v>2</v>
      </c>
      <c r="B209" s="274" t="s">
        <v>86</v>
      </c>
      <c r="C209" s="275" t="s">
        <v>52</v>
      </c>
      <c r="D209" s="275" t="s">
        <v>691</v>
      </c>
      <c r="E209" s="275"/>
      <c r="F209" s="275" t="s">
        <v>782</v>
      </c>
      <c r="G209" s="316" t="s">
        <v>783</v>
      </c>
      <c r="H209" s="317" t="s">
        <v>784</v>
      </c>
      <c r="I209" s="316" t="s">
        <v>91</v>
      </c>
      <c r="J209" s="316" t="s">
        <v>695</v>
      </c>
      <c r="K209" s="316"/>
      <c r="L209" s="72"/>
      <c r="M209" s="72"/>
      <c r="N209" s="203" t="s">
        <v>34</v>
      </c>
      <c r="O209" s="318"/>
      <c r="P209" s="319"/>
      <c r="Q209" s="320"/>
      <c r="R209" s="320"/>
      <c r="S209" s="321"/>
    </row>
    <row r="210" spans="1:19" s="134" customFormat="1" ht="39" hidden="1">
      <c r="A210" s="284">
        <v>3</v>
      </c>
      <c r="B210" s="284"/>
      <c r="C210" s="285"/>
      <c r="D210" s="285"/>
      <c r="E210" s="286"/>
      <c r="F210" s="286" t="s">
        <v>785</v>
      </c>
      <c r="G210" s="286" t="s">
        <v>786</v>
      </c>
      <c r="H210" s="286"/>
      <c r="I210" s="286"/>
      <c r="J210" s="286" t="s">
        <v>695</v>
      </c>
      <c r="K210" s="286"/>
      <c r="L210" s="175"/>
      <c r="M210" s="175">
        <v>46280</v>
      </c>
      <c r="N210" s="203"/>
      <c r="O210" s="311" t="s">
        <v>787</v>
      </c>
      <c r="P210" s="333"/>
      <c r="Q210" s="333"/>
      <c r="R210" s="333"/>
      <c r="S210" s="334"/>
    </row>
    <row r="211" spans="1:19" s="134" customFormat="1" ht="26.1" hidden="1">
      <c r="A211" s="284">
        <v>3</v>
      </c>
      <c r="B211" s="284" t="s">
        <v>94</v>
      </c>
      <c r="C211" s="285" t="s">
        <v>52</v>
      </c>
      <c r="D211" s="285" t="s">
        <v>691</v>
      </c>
      <c r="E211" s="286"/>
      <c r="F211" s="285" t="s">
        <v>785</v>
      </c>
      <c r="G211" s="286" t="s">
        <v>788</v>
      </c>
      <c r="H211" s="286"/>
      <c r="I211" s="314" t="s">
        <v>91</v>
      </c>
      <c r="J211" s="285" t="s">
        <v>695</v>
      </c>
      <c r="K211" s="286"/>
      <c r="L211" s="175">
        <v>46279</v>
      </c>
      <c r="M211" s="175"/>
      <c r="N211" s="203" t="s">
        <v>37</v>
      </c>
      <c r="O211" s="311" t="s">
        <v>789</v>
      </c>
      <c r="P211" s="331"/>
      <c r="Q211" s="331"/>
      <c r="R211" s="331"/>
      <c r="S211" s="332"/>
    </row>
    <row r="212" spans="1:19" s="134" customFormat="1" ht="26.1" hidden="1">
      <c r="A212" s="284">
        <v>4</v>
      </c>
      <c r="B212" s="295" t="s">
        <v>94</v>
      </c>
      <c r="C212" s="296" t="s">
        <v>52</v>
      </c>
      <c r="D212" s="296" t="s">
        <v>691</v>
      </c>
      <c r="E212" s="297"/>
      <c r="F212" s="296" t="s">
        <v>790</v>
      </c>
      <c r="G212" s="297" t="s">
        <v>791</v>
      </c>
      <c r="H212" s="297" t="s">
        <v>792</v>
      </c>
      <c r="I212" s="297"/>
      <c r="J212" s="296" t="s">
        <v>695</v>
      </c>
      <c r="K212" s="297"/>
      <c r="L212" s="177">
        <v>46279</v>
      </c>
      <c r="M212" s="177">
        <v>46290</v>
      </c>
      <c r="N212" s="203" t="s">
        <v>37</v>
      </c>
      <c r="O212" s="309" t="s">
        <v>793</v>
      </c>
      <c r="P212" s="335"/>
      <c r="Q212" s="335"/>
      <c r="R212" s="335"/>
      <c r="S212" s="309"/>
    </row>
    <row r="213" spans="1:19" s="134" customFormat="1" ht="39" hidden="1">
      <c r="A213" s="284">
        <v>4</v>
      </c>
      <c r="B213" s="295" t="s">
        <v>94</v>
      </c>
      <c r="C213" s="296" t="s">
        <v>52</v>
      </c>
      <c r="D213" s="296" t="s">
        <v>691</v>
      </c>
      <c r="E213" s="297"/>
      <c r="F213" s="296" t="s">
        <v>794</v>
      </c>
      <c r="G213" s="297" t="s">
        <v>795</v>
      </c>
      <c r="H213" s="297" t="s">
        <v>796</v>
      </c>
      <c r="I213" s="297"/>
      <c r="J213" s="296" t="s">
        <v>695</v>
      </c>
      <c r="K213" s="297"/>
      <c r="L213" s="177">
        <v>46286</v>
      </c>
      <c r="M213" s="177"/>
      <c r="N213" s="203" t="s">
        <v>37</v>
      </c>
      <c r="O213" s="309" t="s">
        <v>797</v>
      </c>
      <c r="P213" s="335"/>
      <c r="Q213" s="335"/>
      <c r="R213" s="335"/>
      <c r="S213" s="309"/>
    </row>
    <row r="214" spans="1:19" s="73" customFormat="1" ht="26.1" hidden="1">
      <c r="A214" s="274">
        <v>2</v>
      </c>
      <c r="B214" s="274" t="s">
        <v>86</v>
      </c>
      <c r="C214" s="275" t="s">
        <v>52</v>
      </c>
      <c r="D214" s="275" t="s">
        <v>691</v>
      </c>
      <c r="E214" s="275"/>
      <c r="F214" s="275" t="s">
        <v>798</v>
      </c>
      <c r="G214" s="316" t="s">
        <v>799</v>
      </c>
      <c r="H214" s="317" t="s">
        <v>800</v>
      </c>
      <c r="I214" s="316" t="s">
        <v>91</v>
      </c>
      <c r="J214" s="316" t="s">
        <v>695</v>
      </c>
      <c r="K214" s="316"/>
      <c r="L214" s="72"/>
      <c r="M214" s="72"/>
      <c r="N214" s="203" t="s">
        <v>34</v>
      </c>
      <c r="O214" s="318"/>
      <c r="P214" s="319"/>
      <c r="Q214" s="320"/>
      <c r="R214" s="320"/>
      <c r="S214" s="321"/>
    </row>
    <row r="215" spans="1:19" s="73" customFormat="1" ht="42" hidden="1" customHeight="1">
      <c r="A215" s="274">
        <v>2</v>
      </c>
      <c r="B215" s="274" t="s">
        <v>86</v>
      </c>
      <c r="C215" s="275" t="s">
        <v>52</v>
      </c>
      <c r="D215" s="275" t="s">
        <v>691</v>
      </c>
      <c r="E215" s="275"/>
      <c r="F215" s="275" t="s">
        <v>801</v>
      </c>
      <c r="G215" s="316" t="s">
        <v>802</v>
      </c>
      <c r="H215" s="317" t="s">
        <v>803</v>
      </c>
      <c r="I215" s="316" t="s">
        <v>91</v>
      </c>
      <c r="J215" s="316" t="s">
        <v>695</v>
      </c>
      <c r="K215" s="316"/>
      <c r="L215" s="72"/>
      <c r="M215" s="72"/>
      <c r="N215" s="203" t="s">
        <v>39</v>
      </c>
      <c r="O215" s="318"/>
      <c r="P215" s="319"/>
      <c r="Q215" s="320"/>
      <c r="R215" s="320"/>
      <c r="S215" s="321"/>
    </row>
    <row r="216" spans="1:19" s="133" customFormat="1" hidden="1">
      <c r="A216" s="194">
        <v>1</v>
      </c>
      <c r="B216" s="194" t="s">
        <v>11</v>
      </c>
      <c r="C216" s="194" t="s">
        <v>52</v>
      </c>
      <c r="D216" s="195" t="s">
        <v>691</v>
      </c>
      <c r="E216" s="196"/>
      <c r="F216" s="194" t="s">
        <v>804</v>
      </c>
      <c r="G216" s="197" t="s">
        <v>805</v>
      </c>
      <c r="H216" s="196"/>
      <c r="I216" s="196" t="s">
        <v>78</v>
      </c>
      <c r="J216" s="194" t="s">
        <v>695</v>
      </c>
      <c r="K216" s="194"/>
      <c r="L216" s="107"/>
      <c r="M216" s="107">
        <v>46218</v>
      </c>
      <c r="N216" s="200" t="s">
        <v>31</v>
      </c>
      <c r="O216" s="199" t="s">
        <v>806</v>
      </c>
      <c r="P216" s="196"/>
      <c r="Q216" s="196"/>
      <c r="R216" s="196"/>
      <c r="S216" s="199"/>
    </row>
    <row r="217" spans="1:19" s="134" customFormat="1" ht="12.95" hidden="1">
      <c r="A217" s="194">
        <v>1</v>
      </c>
      <c r="B217" s="194" t="s">
        <v>11</v>
      </c>
      <c r="C217" s="194" t="s">
        <v>52</v>
      </c>
      <c r="D217" s="195" t="s">
        <v>691</v>
      </c>
      <c r="E217" s="196"/>
      <c r="F217" s="194" t="s">
        <v>807</v>
      </c>
      <c r="G217" s="197" t="s">
        <v>808</v>
      </c>
      <c r="H217" s="196"/>
      <c r="I217" s="196" t="s">
        <v>78</v>
      </c>
      <c r="J217" s="194" t="s">
        <v>695</v>
      </c>
      <c r="K217" s="194"/>
      <c r="L217" s="107"/>
      <c r="M217" s="107">
        <v>46447</v>
      </c>
      <c r="N217" s="200" t="s">
        <v>39</v>
      </c>
      <c r="O217" s="199"/>
      <c r="P217" s="196"/>
      <c r="Q217" s="196"/>
      <c r="R217" s="196"/>
      <c r="S217" s="199"/>
    </row>
    <row r="218" spans="1:19" s="133" customFormat="1" ht="26.1" hidden="1">
      <c r="A218" s="194">
        <v>1</v>
      </c>
      <c r="B218" s="194" t="s">
        <v>11</v>
      </c>
      <c r="C218" s="194" t="s">
        <v>52</v>
      </c>
      <c r="D218" s="195" t="s">
        <v>691</v>
      </c>
      <c r="E218" s="196"/>
      <c r="F218" s="194" t="s">
        <v>809</v>
      </c>
      <c r="G218" s="197" t="s">
        <v>810</v>
      </c>
      <c r="H218" s="196"/>
      <c r="I218" s="196" t="s">
        <v>78</v>
      </c>
      <c r="J218" s="194" t="s">
        <v>695</v>
      </c>
      <c r="K218" s="194"/>
      <c r="L218" s="107"/>
      <c r="M218" s="107">
        <v>46341</v>
      </c>
      <c r="N218" s="200" t="s">
        <v>37</v>
      </c>
      <c r="O218" s="199" t="s">
        <v>811</v>
      </c>
      <c r="P218" s="196" t="s">
        <v>812</v>
      </c>
      <c r="Q218" s="196"/>
      <c r="R218" s="196"/>
      <c r="S218" s="199"/>
    </row>
    <row r="219" spans="1:19" s="133" customFormat="1" ht="26.1" hidden="1">
      <c r="A219" s="195">
        <v>1</v>
      </c>
      <c r="B219" s="195" t="s">
        <v>11</v>
      </c>
      <c r="C219" s="195" t="s">
        <v>52</v>
      </c>
      <c r="D219" s="195" t="s">
        <v>691</v>
      </c>
      <c r="E219" s="196"/>
      <c r="F219" s="194" t="s">
        <v>538</v>
      </c>
      <c r="G219" s="202" t="s">
        <v>813</v>
      </c>
      <c r="H219" s="196"/>
      <c r="I219" s="196" t="s">
        <v>78</v>
      </c>
      <c r="J219" s="194" t="s">
        <v>695</v>
      </c>
      <c r="K219" s="194"/>
      <c r="L219" s="107"/>
      <c r="M219" s="107">
        <v>46341</v>
      </c>
      <c r="N219" s="203" t="s">
        <v>37</v>
      </c>
      <c r="O219" s="199" t="s">
        <v>814</v>
      </c>
      <c r="P219" s="196" t="s">
        <v>812</v>
      </c>
      <c r="Q219" s="196"/>
      <c r="R219" s="196"/>
      <c r="S219" s="199"/>
    </row>
    <row r="220" spans="1:19" s="133" customFormat="1" ht="39" hidden="1">
      <c r="A220" s="195">
        <v>1</v>
      </c>
      <c r="B220" s="195" t="s">
        <v>11</v>
      </c>
      <c r="C220" s="195" t="s">
        <v>52</v>
      </c>
      <c r="D220" s="195" t="s">
        <v>691</v>
      </c>
      <c r="E220" s="196"/>
      <c r="F220" s="194" t="s">
        <v>538</v>
      </c>
      <c r="G220" s="202" t="s">
        <v>815</v>
      </c>
      <c r="H220" s="196" t="s">
        <v>816</v>
      </c>
      <c r="I220" s="196" t="s">
        <v>78</v>
      </c>
      <c r="J220" s="194" t="s">
        <v>695</v>
      </c>
      <c r="K220" s="194"/>
      <c r="L220" s="107"/>
      <c r="M220" s="107"/>
      <c r="N220" s="203" t="s">
        <v>37</v>
      </c>
      <c r="O220" s="199" t="s">
        <v>817</v>
      </c>
      <c r="P220" s="196" t="s">
        <v>818</v>
      </c>
      <c r="Q220" s="196"/>
      <c r="R220" s="196"/>
      <c r="S220" s="199"/>
    </row>
    <row r="221" spans="1:19" s="133" customFormat="1" ht="30" hidden="1" customHeight="1">
      <c r="A221" s="195">
        <v>1</v>
      </c>
      <c r="B221" s="195" t="s">
        <v>11</v>
      </c>
      <c r="C221" s="195" t="s">
        <v>52</v>
      </c>
      <c r="D221" s="195" t="s">
        <v>691</v>
      </c>
      <c r="E221" s="196"/>
      <c r="F221" s="194" t="s">
        <v>538</v>
      </c>
      <c r="G221" s="202" t="s">
        <v>819</v>
      </c>
      <c r="H221" s="196"/>
      <c r="I221" s="196" t="s">
        <v>78</v>
      </c>
      <c r="J221" s="194" t="s">
        <v>695</v>
      </c>
      <c r="K221" s="194"/>
      <c r="L221" s="107"/>
      <c r="M221" s="107">
        <v>46341</v>
      </c>
      <c r="N221" s="203" t="s">
        <v>37</v>
      </c>
      <c r="O221" s="199"/>
      <c r="P221" s="196" t="s">
        <v>812</v>
      </c>
      <c r="Q221" s="196"/>
      <c r="R221" s="196"/>
      <c r="S221" s="199"/>
    </row>
    <row r="222" spans="1:19" s="133" customFormat="1" hidden="1">
      <c r="A222" s="195">
        <v>1</v>
      </c>
      <c r="B222" s="195" t="s">
        <v>11</v>
      </c>
      <c r="C222" s="195" t="s">
        <v>52</v>
      </c>
      <c r="D222" s="195" t="s">
        <v>691</v>
      </c>
      <c r="E222" s="196"/>
      <c r="F222" s="194" t="s">
        <v>538</v>
      </c>
      <c r="G222" s="202" t="s">
        <v>820</v>
      </c>
      <c r="H222" s="196" t="s">
        <v>821</v>
      </c>
      <c r="I222" s="196" t="s">
        <v>78</v>
      </c>
      <c r="J222" s="194" t="s">
        <v>695</v>
      </c>
      <c r="K222" s="194"/>
      <c r="L222" s="107"/>
      <c r="M222" s="107">
        <v>46447</v>
      </c>
      <c r="N222" s="203" t="s">
        <v>39</v>
      </c>
      <c r="O222" s="199"/>
      <c r="P222" s="196"/>
      <c r="Q222" s="196"/>
      <c r="R222" s="196"/>
      <c r="S222" s="199"/>
    </row>
    <row r="223" spans="1:19" s="133" customFormat="1" hidden="1">
      <c r="A223" s="194">
        <v>1</v>
      </c>
      <c r="B223" s="194" t="s">
        <v>11</v>
      </c>
      <c r="C223" s="194"/>
      <c r="D223" s="195" t="s">
        <v>822</v>
      </c>
      <c r="E223" s="196" t="s">
        <v>823</v>
      </c>
      <c r="F223" s="194" t="s">
        <v>824</v>
      </c>
      <c r="G223" s="197" t="s">
        <v>825</v>
      </c>
      <c r="H223" s="196"/>
      <c r="I223" s="196" t="s">
        <v>78</v>
      </c>
      <c r="J223" s="194"/>
      <c r="K223" s="194"/>
      <c r="L223" s="107"/>
      <c r="M223" s="107">
        <v>46402</v>
      </c>
      <c r="N223" s="207" t="s">
        <v>41</v>
      </c>
      <c r="O223" s="199"/>
      <c r="P223" s="196"/>
      <c r="Q223" s="196"/>
      <c r="R223" s="196"/>
      <c r="S223" s="199"/>
    </row>
    <row r="224" spans="1:19" s="133" customFormat="1" hidden="1">
      <c r="A224" s="194">
        <v>1</v>
      </c>
      <c r="B224" s="194" t="s">
        <v>11</v>
      </c>
      <c r="C224" s="194" t="s">
        <v>52</v>
      </c>
      <c r="D224" s="195" t="s">
        <v>826</v>
      </c>
      <c r="E224" s="196"/>
      <c r="F224" s="194" t="s">
        <v>827</v>
      </c>
      <c r="G224" s="197" t="s">
        <v>828</v>
      </c>
      <c r="H224" s="196"/>
      <c r="I224" s="196" t="s">
        <v>78</v>
      </c>
      <c r="J224" s="194"/>
      <c r="K224" s="194"/>
      <c r="L224" s="107"/>
      <c r="M224" s="107">
        <v>45960</v>
      </c>
      <c r="N224" s="336" t="s">
        <v>31</v>
      </c>
      <c r="O224" s="199"/>
      <c r="P224" s="196"/>
      <c r="Q224" s="196"/>
      <c r="R224" s="196"/>
      <c r="S224" s="199"/>
    </row>
    <row r="225" spans="1:19" s="133" customFormat="1" hidden="1">
      <c r="A225" s="194">
        <v>1</v>
      </c>
      <c r="B225" s="194" t="s">
        <v>11</v>
      </c>
      <c r="C225" s="194" t="s">
        <v>52</v>
      </c>
      <c r="D225" s="195" t="s">
        <v>826</v>
      </c>
      <c r="E225" s="196"/>
      <c r="F225" s="194" t="s">
        <v>829</v>
      </c>
      <c r="G225" s="197" t="s">
        <v>830</v>
      </c>
      <c r="H225" s="196"/>
      <c r="I225" s="196" t="s">
        <v>78</v>
      </c>
      <c r="J225" s="194"/>
      <c r="K225" s="194"/>
      <c r="L225" s="107"/>
      <c r="M225" s="107">
        <v>46054</v>
      </c>
      <c r="N225" s="336" t="s">
        <v>31</v>
      </c>
      <c r="O225" s="199"/>
      <c r="P225" s="196"/>
      <c r="Q225" s="196"/>
      <c r="R225" s="196"/>
      <c r="S225" s="199"/>
    </row>
    <row r="226" spans="1:19" s="133" customFormat="1" ht="26.1" hidden="1">
      <c r="A226" s="194">
        <v>1</v>
      </c>
      <c r="B226" s="194" t="s">
        <v>11</v>
      </c>
      <c r="C226" s="194" t="s">
        <v>52</v>
      </c>
      <c r="D226" s="195" t="s">
        <v>826</v>
      </c>
      <c r="E226" s="196"/>
      <c r="F226" s="194" t="s">
        <v>831</v>
      </c>
      <c r="G226" s="197" t="s">
        <v>832</v>
      </c>
      <c r="H226" s="196"/>
      <c r="I226" s="196" t="s">
        <v>78</v>
      </c>
      <c r="J226" s="194"/>
      <c r="K226" s="194"/>
      <c r="L226" s="107"/>
      <c r="M226" s="107">
        <v>46266</v>
      </c>
      <c r="N226" s="200" t="s">
        <v>34</v>
      </c>
      <c r="O226" s="199"/>
      <c r="P226" s="196"/>
      <c r="Q226" s="196"/>
      <c r="R226" s="196"/>
      <c r="S226" s="199"/>
    </row>
    <row r="227" spans="1:19" s="133" customFormat="1" hidden="1">
      <c r="A227" s="194">
        <v>1</v>
      </c>
      <c r="B227" s="194" t="s">
        <v>11</v>
      </c>
      <c r="C227" s="194" t="s">
        <v>52</v>
      </c>
      <c r="D227" s="195" t="s">
        <v>826</v>
      </c>
      <c r="E227" s="196"/>
      <c r="F227" s="194" t="s">
        <v>833</v>
      </c>
      <c r="G227" s="197" t="s">
        <v>834</v>
      </c>
      <c r="H227" s="196"/>
      <c r="I227" s="196" t="s">
        <v>78</v>
      </c>
      <c r="J227" s="194"/>
      <c r="K227" s="194"/>
      <c r="L227" s="107"/>
      <c r="M227" s="107">
        <v>46204</v>
      </c>
      <c r="N227" s="200" t="s">
        <v>34</v>
      </c>
      <c r="O227" s="199"/>
      <c r="P227" s="196"/>
      <c r="Q227" s="196"/>
      <c r="R227" s="196"/>
      <c r="S227" s="199"/>
    </row>
    <row r="228" spans="1:19" s="133" customFormat="1" hidden="1">
      <c r="A228" s="194">
        <v>1</v>
      </c>
      <c r="B228" s="194" t="s">
        <v>11</v>
      </c>
      <c r="C228" s="194" t="s">
        <v>52</v>
      </c>
      <c r="D228" s="195" t="s">
        <v>826</v>
      </c>
      <c r="E228" s="196"/>
      <c r="F228" s="194" t="s">
        <v>835</v>
      </c>
      <c r="G228" s="197" t="s">
        <v>836</v>
      </c>
      <c r="H228" s="196"/>
      <c r="I228" s="196" t="s">
        <v>78</v>
      </c>
      <c r="J228" s="194"/>
      <c r="K228" s="194"/>
      <c r="L228" s="107"/>
      <c r="M228" s="107">
        <v>46478</v>
      </c>
      <c r="N228" s="200" t="s">
        <v>34</v>
      </c>
      <c r="O228" s="199"/>
      <c r="P228" s="196"/>
      <c r="Q228" s="196"/>
      <c r="R228" s="196"/>
      <c r="S228" s="199"/>
    </row>
    <row r="229" spans="1:19" s="133" customFormat="1" ht="39" hidden="1">
      <c r="A229" s="194">
        <v>1</v>
      </c>
      <c r="B229" s="194" t="s">
        <v>11</v>
      </c>
      <c r="C229" s="194" t="s">
        <v>52</v>
      </c>
      <c r="D229" s="195" t="s">
        <v>826</v>
      </c>
      <c r="E229" s="196"/>
      <c r="F229" s="194" t="s">
        <v>837</v>
      </c>
      <c r="G229" s="197" t="s">
        <v>838</v>
      </c>
      <c r="H229" s="196"/>
      <c r="I229" s="196" t="s">
        <v>78</v>
      </c>
      <c r="J229" s="194"/>
      <c r="K229" s="194"/>
      <c r="L229" s="107"/>
      <c r="M229" s="107">
        <v>46507</v>
      </c>
      <c r="N229" s="200" t="s">
        <v>34</v>
      </c>
      <c r="O229" s="199"/>
      <c r="P229" s="196"/>
      <c r="Q229" s="196"/>
      <c r="R229" s="196"/>
      <c r="S229" s="199"/>
    </row>
    <row r="230" spans="1:19" s="133" customFormat="1" ht="26.1" hidden="1">
      <c r="A230" s="194">
        <v>1</v>
      </c>
      <c r="B230" s="194" t="s">
        <v>11</v>
      </c>
      <c r="C230" s="194" t="s">
        <v>52</v>
      </c>
      <c r="D230" s="195" t="s">
        <v>826</v>
      </c>
      <c r="E230" s="196"/>
      <c r="F230" s="194" t="s">
        <v>839</v>
      </c>
      <c r="G230" s="197" t="s">
        <v>840</v>
      </c>
      <c r="H230" s="196"/>
      <c r="I230" s="196" t="s">
        <v>78</v>
      </c>
      <c r="J230" s="194"/>
      <c r="K230" s="194"/>
      <c r="L230" s="107"/>
      <c r="M230" s="107">
        <v>46508</v>
      </c>
      <c r="N230" s="207" t="s">
        <v>41</v>
      </c>
      <c r="O230" s="199"/>
      <c r="P230" s="196"/>
      <c r="Q230" s="196"/>
      <c r="R230" s="196"/>
      <c r="S230" s="199"/>
    </row>
    <row r="231" spans="1:19" s="73" customFormat="1" ht="39" hidden="1">
      <c r="A231" s="204">
        <v>2</v>
      </c>
      <c r="B231" s="204" t="s">
        <v>86</v>
      </c>
      <c r="C231" s="204" t="s">
        <v>52</v>
      </c>
      <c r="D231" s="205" t="s">
        <v>826</v>
      </c>
      <c r="E231" s="205" t="s">
        <v>841</v>
      </c>
      <c r="F231" s="204" t="s">
        <v>842</v>
      </c>
      <c r="G231" s="205" t="s">
        <v>843</v>
      </c>
      <c r="H231" s="206" t="s">
        <v>844</v>
      </c>
      <c r="I231" s="204" t="s">
        <v>91</v>
      </c>
      <c r="J231" s="47" t="s">
        <v>845</v>
      </c>
      <c r="K231" s="47"/>
      <c r="L231" s="67"/>
      <c r="M231" s="67"/>
      <c r="N231" s="207" t="s">
        <v>846</v>
      </c>
      <c r="O231" s="208"/>
      <c r="P231" s="209"/>
      <c r="Q231" s="205"/>
      <c r="R231" s="205"/>
      <c r="S231" s="210"/>
    </row>
    <row r="232" spans="1:19" s="134" customFormat="1" ht="26.1" hidden="1">
      <c r="A232" s="48">
        <v>3</v>
      </c>
      <c r="B232" s="48" t="s">
        <v>94</v>
      </c>
      <c r="C232" s="48" t="s">
        <v>52</v>
      </c>
      <c r="D232" s="109" t="s">
        <v>826</v>
      </c>
      <c r="E232" s="46" t="s">
        <v>841</v>
      </c>
      <c r="F232" s="49" t="s">
        <v>847</v>
      </c>
      <c r="G232" s="46" t="s">
        <v>848</v>
      </c>
      <c r="H232" s="46" t="s">
        <v>849</v>
      </c>
      <c r="I232" s="49" t="s">
        <v>91</v>
      </c>
      <c r="J232" s="50" t="s">
        <v>850</v>
      </c>
      <c r="K232" s="50"/>
      <c r="L232" s="51"/>
      <c r="M232" s="51"/>
      <c r="N232" s="263" t="s">
        <v>31</v>
      </c>
      <c r="O232" s="52" t="s">
        <v>851</v>
      </c>
      <c r="P232" s="53"/>
      <c r="Q232" s="53"/>
      <c r="R232" s="53"/>
      <c r="S232" s="52"/>
    </row>
    <row r="233" spans="1:19" s="134" customFormat="1" ht="26.1" hidden="1">
      <c r="A233" s="48">
        <v>3</v>
      </c>
      <c r="B233" s="48" t="s">
        <v>94</v>
      </c>
      <c r="C233" s="48" t="s">
        <v>52</v>
      </c>
      <c r="D233" s="109" t="s">
        <v>826</v>
      </c>
      <c r="E233" s="46" t="s">
        <v>841</v>
      </c>
      <c r="F233" s="49" t="s">
        <v>852</v>
      </c>
      <c r="G233" s="46" t="s">
        <v>848</v>
      </c>
      <c r="H233" s="46" t="s">
        <v>849</v>
      </c>
      <c r="I233" s="49" t="s">
        <v>91</v>
      </c>
      <c r="J233" s="50" t="s">
        <v>850</v>
      </c>
      <c r="K233" s="50"/>
      <c r="L233" s="51"/>
      <c r="M233" s="51">
        <v>46223</v>
      </c>
      <c r="N233" s="263" t="s">
        <v>31</v>
      </c>
      <c r="O233" s="52" t="s">
        <v>851</v>
      </c>
      <c r="P233" s="53"/>
      <c r="Q233" s="53"/>
      <c r="R233" s="53"/>
      <c r="S233" s="52"/>
    </row>
    <row r="234" spans="1:19" ht="39" hidden="1">
      <c r="A234" s="248">
        <v>2</v>
      </c>
      <c r="B234" s="248" t="s">
        <v>86</v>
      </c>
      <c r="C234" s="248" t="s">
        <v>52</v>
      </c>
      <c r="D234" s="337" t="s">
        <v>853</v>
      </c>
      <c r="E234" s="337"/>
      <c r="F234" s="248" t="s">
        <v>854</v>
      </c>
      <c r="G234" s="338" t="s">
        <v>855</v>
      </c>
      <c r="H234" s="339" t="s">
        <v>856</v>
      </c>
      <c r="I234" s="247" t="s">
        <v>91</v>
      </c>
      <c r="J234" s="64" t="s">
        <v>857</v>
      </c>
      <c r="K234" s="64"/>
      <c r="L234" s="65">
        <v>46280</v>
      </c>
      <c r="M234" s="152">
        <v>46402</v>
      </c>
      <c r="N234" s="340" t="s">
        <v>34</v>
      </c>
      <c r="O234" s="246" t="s">
        <v>858</v>
      </c>
      <c r="P234" s="338"/>
      <c r="Q234" s="337"/>
      <c r="R234" s="337"/>
      <c r="S234" s="210"/>
    </row>
    <row r="235" spans="1:19" ht="26.1" hidden="1">
      <c r="A235" s="142">
        <v>3</v>
      </c>
      <c r="B235" s="142" t="s">
        <v>94</v>
      </c>
      <c r="C235" s="142" t="s">
        <v>52</v>
      </c>
      <c r="D235" s="341" t="s">
        <v>853</v>
      </c>
      <c r="E235" s="342"/>
      <c r="F235" s="142" t="s">
        <v>859</v>
      </c>
      <c r="G235" s="343" t="s">
        <v>860</v>
      </c>
      <c r="H235" s="342" t="s">
        <v>849</v>
      </c>
      <c r="I235" s="344" t="s">
        <v>91</v>
      </c>
      <c r="J235" s="143" t="s">
        <v>857</v>
      </c>
      <c r="K235" s="143"/>
      <c r="L235" s="144">
        <v>46204</v>
      </c>
      <c r="M235" s="144">
        <v>46387</v>
      </c>
      <c r="N235" s="340" t="s">
        <v>34</v>
      </c>
      <c r="O235" s="151" t="s">
        <v>861</v>
      </c>
      <c r="P235" s="143"/>
      <c r="Q235" s="143"/>
      <c r="R235" s="143"/>
      <c r="S235" s="52"/>
    </row>
    <row r="236" spans="1:19" ht="41.25" hidden="1" customHeight="1">
      <c r="A236" s="142">
        <v>3</v>
      </c>
      <c r="B236" s="142" t="s">
        <v>94</v>
      </c>
      <c r="C236" s="142" t="s">
        <v>52</v>
      </c>
      <c r="D236" s="341" t="s">
        <v>853</v>
      </c>
      <c r="E236" s="342"/>
      <c r="F236" s="142" t="s">
        <v>862</v>
      </c>
      <c r="G236" s="343" t="s">
        <v>863</v>
      </c>
      <c r="H236" s="342" t="s">
        <v>864</v>
      </c>
      <c r="I236" s="344" t="s">
        <v>91</v>
      </c>
      <c r="J236" s="143" t="s">
        <v>857</v>
      </c>
      <c r="K236" s="143"/>
      <c r="L236" s="144"/>
      <c r="M236" s="144">
        <v>46237</v>
      </c>
      <c r="N236" s="340" t="s">
        <v>31</v>
      </c>
      <c r="O236" s="151" t="s">
        <v>865</v>
      </c>
      <c r="P236" s="143" t="s">
        <v>866</v>
      </c>
      <c r="Q236" s="143"/>
      <c r="R236" s="143"/>
      <c r="S236" s="52"/>
    </row>
    <row r="237" spans="1:19" ht="41.25" hidden="1" customHeight="1">
      <c r="A237" s="142">
        <v>3</v>
      </c>
      <c r="B237" s="142" t="s">
        <v>94</v>
      </c>
      <c r="C237" s="142" t="s">
        <v>52</v>
      </c>
      <c r="D237" s="341" t="s">
        <v>853</v>
      </c>
      <c r="E237" s="342"/>
      <c r="F237" s="142" t="s">
        <v>867</v>
      </c>
      <c r="G237" s="343" t="s">
        <v>868</v>
      </c>
      <c r="H237" s="342"/>
      <c r="I237" s="344" t="s">
        <v>91</v>
      </c>
      <c r="J237" s="143" t="s">
        <v>857</v>
      </c>
      <c r="K237" s="143"/>
      <c r="L237" s="144"/>
      <c r="M237" s="144">
        <v>46241</v>
      </c>
      <c r="N237" s="340" t="s">
        <v>31</v>
      </c>
      <c r="O237" s="143"/>
      <c r="P237" s="143"/>
      <c r="Q237" s="143"/>
      <c r="R237" s="143"/>
      <c r="S237" s="52"/>
    </row>
    <row r="238" spans="1:19" ht="41.25" hidden="1" customHeight="1">
      <c r="A238" s="142">
        <v>3</v>
      </c>
      <c r="B238" s="142" t="s">
        <v>86</v>
      </c>
      <c r="C238" s="142" t="s">
        <v>52</v>
      </c>
      <c r="D238" s="341" t="s">
        <v>853</v>
      </c>
      <c r="E238" s="342"/>
      <c r="F238" s="142" t="s">
        <v>869</v>
      </c>
      <c r="G238" s="343" t="s">
        <v>870</v>
      </c>
      <c r="H238" s="342" t="s">
        <v>871</v>
      </c>
      <c r="I238" s="344" t="s">
        <v>91</v>
      </c>
      <c r="J238" s="143" t="s">
        <v>857</v>
      </c>
      <c r="K238" s="143"/>
      <c r="L238" s="144">
        <v>46258</v>
      </c>
      <c r="M238" s="144">
        <v>46261</v>
      </c>
      <c r="N238" s="340" t="s">
        <v>31</v>
      </c>
      <c r="O238" s="143" t="s">
        <v>872</v>
      </c>
      <c r="P238" s="143" t="s">
        <v>873</v>
      </c>
      <c r="Q238" s="143"/>
      <c r="R238" s="143"/>
      <c r="S238" s="52" t="s">
        <v>874</v>
      </c>
    </row>
    <row r="239" spans="1:19" hidden="1">
      <c r="A239" s="248">
        <v>2</v>
      </c>
      <c r="B239" s="248" t="s">
        <v>86</v>
      </c>
      <c r="C239" s="248" t="s">
        <v>52</v>
      </c>
      <c r="D239" s="337" t="s">
        <v>853</v>
      </c>
      <c r="E239" s="337"/>
      <c r="F239" s="248" t="s">
        <v>875</v>
      </c>
      <c r="G239" s="338" t="s">
        <v>876</v>
      </c>
      <c r="H239" s="339"/>
      <c r="I239" s="247" t="s">
        <v>91</v>
      </c>
      <c r="J239" s="64" t="s">
        <v>857</v>
      </c>
      <c r="K239" s="64"/>
      <c r="L239" s="152">
        <v>46204</v>
      </c>
      <c r="M239" s="152">
        <v>46341</v>
      </c>
      <c r="N239" s="340" t="s">
        <v>34</v>
      </c>
      <c r="O239" s="246"/>
      <c r="P239" s="338"/>
      <c r="Q239" s="337"/>
      <c r="R239" s="337"/>
      <c r="S239" s="210"/>
    </row>
    <row r="240" spans="1:19" ht="39" hidden="1">
      <c r="A240" s="142">
        <v>3</v>
      </c>
      <c r="B240" s="142" t="s">
        <v>86</v>
      </c>
      <c r="C240" s="142" t="s">
        <v>52</v>
      </c>
      <c r="D240" s="341" t="s">
        <v>853</v>
      </c>
      <c r="E240" s="342"/>
      <c r="F240" s="142" t="s">
        <v>877</v>
      </c>
      <c r="G240" s="343" t="s">
        <v>878</v>
      </c>
      <c r="H240" s="342" t="s">
        <v>879</v>
      </c>
      <c r="I240" s="345" t="s">
        <v>91</v>
      </c>
      <c r="J240" s="143" t="s">
        <v>857</v>
      </c>
      <c r="K240" s="143"/>
      <c r="L240" s="153">
        <v>46204</v>
      </c>
      <c r="M240" s="144">
        <v>46341</v>
      </c>
      <c r="N240" s="340" t="s">
        <v>34</v>
      </c>
      <c r="O240" s="146" t="s">
        <v>880</v>
      </c>
      <c r="P240" s="146"/>
      <c r="Q240" s="146"/>
      <c r="R240" s="147"/>
      <c r="S240" s="346"/>
    </row>
    <row r="241" spans="1:19" ht="27" hidden="1">
      <c r="A241" s="142">
        <v>3</v>
      </c>
      <c r="B241" s="142" t="s">
        <v>94</v>
      </c>
      <c r="C241" s="142" t="s">
        <v>52</v>
      </c>
      <c r="D241" s="341" t="s">
        <v>853</v>
      </c>
      <c r="E241" s="342"/>
      <c r="F241" s="142" t="s">
        <v>881</v>
      </c>
      <c r="G241" s="343" t="s">
        <v>882</v>
      </c>
      <c r="H241" s="342"/>
      <c r="I241" s="345" t="s">
        <v>91</v>
      </c>
      <c r="J241" s="143" t="s">
        <v>857</v>
      </c>
      <c r="K241" s="143"/>
      <c r="L241" s="144"/>
      <c r="M241" s="144">
        <v>46234</v>
      </c>
      <c r="N241" s="340" t="s">
        <v>31</v>
      </c>
      <c r="O241" s="146" t="s">
        <v>883</v>
      </c>
      <c r="P241" s="146" t="s">
        <v>866</v>
      </c>
      <c r="Q241" s="146"/>
      <c r="R241" s="147">
        <v>46273</v>
      </c>
      <c r="S241" s="346" t="s">
        <v>884</v>
      </c>
    </row>
    <row r="242" spans="1:19" ht="26.1" hidden="1">
      <c r="A242" s="142">
        <v>3</v>
      </c>
      <c r="B242" s="142" t="s">
        <v>94</v>
      </c>
      <c r="C242" s="142" t="s">
        <v>52</v>
      </c>
      <c r="D242" s="341" t="s">
        <v>853</v>
      </c>
      <c r="E242" s="342"/>
      <c r="F242" s="142" t="s">
        <v>885</v>
      </c>
      <c r="G242" s="343" t="s">
        <v>886</v>
      </c>
      <c r="H242" s="342" t="s">
        <v>887</v>
      </c>
      <c r="I242" s="345"/>
      <c r="J242" s="143"/>
      <c r="K242" s="143"/>
      <c r="L242" s="144">
        <v>46290</v>
      </c>
      <c r="M242" s="144">
        <v>46290</v>
      </c>
      <c r="N242" s="340" t="s">
        <v>31</v>
      </c>
      <c r="O242" s="146"/>
      <c r="P242" s="146"/>
      <c r="Q242" s="146"/>
      <c r="R242" s="147"/>
      <c r="S242" s="346"/>
    </row>
    <row r="243" spans="1:19" hidden="1">
      <c r="A243" s="248">
        <v>2</v>
      </c>
      <c r="B243" s="248" t="s">
        <v>86</v>
      </c>
      <c r="C243" s="248" t="s">
        <v>52</v>
      </c>
      <c r="D243" s="337" t="s">
        <v>853</v>
      </c>
      <c r="E243" s="337"/>
      <c r="F243" s="248" t="s">
        <v>888</v>
      </c>
      <c r="G243" s="338" t="s">
        <v>889</v>
      </c>
      <c r="H243" s="339"/>
      <c r="I243" s="247" t="s">
        <v>91</v>
      </c>
      <c r="J243" s="64" t="s">
        <v>857</v>
      </c>
      <c r="K243" s="64"/>
      <c r="L243" s="65"/>
      <c r="M243" s="65"/>
      <c r="N243" s="340" t="s">
        <v>34</v>
      </c>
      <c r="O243" s="246"/>
      <c r="P243" s="338"/>
      <c r="Q243" s="337"/>
      <c r="R243" s="132">
        <v>46273</v>
      </c>
      <c r="S243" s="145" t="s">
        <v>890</v>
      </c>
    </row>
    <row r="244" spans="1:19" ht="39" hidden="1">
      <c r="A244" s="142">
        <v>3</v>
      </c>
      <c r="B244" s="142" t="s">
        <v>86</v>
      </c>
      <c r="C244" s="142" t="s">
        <v>52</v>
      </c>
      <c r="D244" s="341" t="s">
        <v>853</v>
      </c>
      <c r="E244" s="342"/>
      <c r="F244" s="142" t="s">
        <v>891</v>
      </c>
      <c r="G244" s="343" t="s">
        <v>892</v>
      </c>
      <c r="H244" s="342" t="s">
        <v>893</v>
      </c>
      <c r="I244" s="344" t="s">
        <v>91</v>
      </c>
      <c r="J244" s="143" t="s">
        <v>857</v>
      </c>
      <c r="K244" s="143"/>
      <c r="L244" s="144"/>
      <c r="M244" s="144">
        <v>46265</v>
      </c>
      <c r="N244" s="340" t="s">
        <v>31</v>
      </c>
      <c r="O244" s="143" t="s">
        <v>894</v>
      </c>
      <c r="P244" s="143" t="s">
        <v>866</v>
      </c>
      <c r="Q244" s="143" t="s">
        <v>895</v>
      </c>
      <c r="R244" s="143">
        <v>46279</v>
      </c>
      <c r="S244" s="346"/>
    </row>
    <row r="245" spans="1:19" ht="78" hidden="1">
      <c r="A245" s="142">
        <v>3</v>
      </c>
      <c r="B245" s="142" t="s">
        <v>94</v>
      </c>
      <c r="C245" s="142" t="s">
        <v>52</v>
      </c>
      <c r="D245" s="341" t="s">
        <v>853</v>
      </c>
      <c r="E245" s="342"/>
      <c r="F245" s="142" t="s">
        <v>896</v>
      </c>
      <c r="G245" s="342" t="s">
        <v>897</v>
      </c>
      <c r="H245" s="342" t="s">
        <v>898</v>
      </c>
      <c r="I245" s="345" t="s">
        <v>91</v>
      </c>
      <c r="J245" s="143" t="s">
        <v>857</v>
      </c>
      <c r="K245" s="143"/>
      <c r="L245" s="144">
        <v>46265</v>
      </c>
      <c r="M245" s="144">
        <v>46269</v>
      </c>
      <c r="N245" s="340" t="s">
        <v>34</v>
      </c>
      <c r="O245" s="146" t="s">
        <v>899</v>
      </c>
      <c r="P245" s="146" t="s">
        <v>866</v>
      </c>
      <c r="Q245" s="146"/>
      <c r="R245" s="148">
        <v>46288</v>
      </c>
      <c r="S245" s="521" t="s">
        <v>900</v>
      </c>
    </row>
    <row r="246" spans="1:19" ht="39" hidden="1">
      <c r="A246" s="142">
        <v>3</v>
      </c>
      <c r="B246" s="142" t="s">
        <v>86</v>
      </c>
      <c r="C246" s="142" t="s">
        <v>52</v>
      </c>
      <c r="D246" s="341" t="s">
        <v>853</v>
      </c>
      <c r="E246" s="342"/>
      <c r="F246" s="142" t="s">
        <v>901</v>
      </c>
      <c r="G246" s="343" t="s">
        <v>902</v>
      </c>
      <c r="H246" s="342" t="s">
        <v>903</v>
      </c>
      <c r="I246" s="345" t="s">
        <v>91</v>
      </c>
      <c r="J246" s="143" t="s">
        <v>857</v>
      </c>
      <c r="K246" s="143"/>
      <c r="L246" s="144">
        <v>46204</v>
      </c>
      <c r="M246" s="144">
        <v>46521</v>
      </c>
      <c r="N246" s="340" t="s">
        <v>34</v>
      </c>
      <c r="O246" s="146" t="s">
        <v>904</v>
      </c>
      <c r="P246" s="146"/>
      <c r="Q246" s="146"/>
      <c r="R246" s="147">
        <v>46273</v>
      </c>
      <c r="S246" s="346" t="s">
        <v>890</v>
      </c>
    </row>
    <row r="247" spans="1:19" hidden="1">
      <c r="A247" s="142">
        <v>3</v>
      </c>
      <c r="B247" s="142" t="s">
        <v>86</v>
      </c>
      <c r="C247" s="142" t="s">
        <v>52</v>
      </c>
      <c r="D247" s="341" t="s">
        <v>853</v>
      </c>
      <c r="E247" s="342"/>
      <c r="F247" s="142" t="s">
        <v>905</v>
      </c>
      <c r="G247" s="343" t="s">
        <v>906</v>
      </c>
      <c r="H247" s="342" t="s">
        <v>907</v>
      </c>
      <c r="I247" s="345"/>
      <c r="J247" s="143"/>
      <c r="K247" s="143"/>
      <c r="L247" s="144">
        <v>46290</v>
      </c>
      <c r="M247" s="144">
        <v>46302</v>
      </c>
      <c r="N247" s="340" t="s">
        <v>34</v>
      </c>
      <c r="O247" s="146"/>
      <c r="P247" s="146"/>
      <c r="Q247" s="146"/>
      <c r="R247" s="147"/>
      <c r="S247" s="346"/>
    </row>
    <row r="248" spans="1:19" hidden="1">
      <c r="A248" s="248">
        <v>2</v>
      </c>
      <c r="B248" s="248" t="s">
        <v>86</v>
      </c>
      <c r="C248" s="248" t="s">
        <v>52</v>
      </c>
      <c r="D248" s="337" t="s">
        <v>853</v>
      </c>
      <c r="E248" s="337"/>
      <c r="F248" s="248" t="s">
        <v>908</v>
      </c>
      <c r="G248" s="338" t="s">
        <v>909</v>
      </c>
      <c r="H248" s="339"/>
      <c r="I248" s="247" t="s">
        <v>91</v>
      </c>
      <c r="J248" s="64" t="s">
        <v>857</v>
      </c>
      <c r="K248" s="64"/>
      <c r="L248" s="65"/>
      <c r="M248" s="65"/>
      <c r="N248" s="340" t="s">
        <v>34</v>
      </c>
      <c r="O248" s="246"/>
      <c r="P248" s="338"/>
      <c r="Q248" s="337"/>
      <c r="R248" s="132">
        <v>46288</v>
      </c>
      <c r="S248" s="347"/>
    </row>
    <row r="249" spans="1:19" s="134" customFormat="1" ht="90.95" hidden="1">
      <c r="A249" s="142">
        <v>3</v>
      </c>
      <c r="B249" s="142" t="s">
        <v>94</v>
      </c>
      <c r="C249" s="142" t="s">
        <v>52</v>
      </c>
      <c r="D249" s="341" t="s">
        <v>853</v>
      </c>
      <c r="E249" s="342"/>
      <c r="F249" s="142" t="s">
        <v>910</v>
      </c>
      <c r="G249" s="343" t="s">
        <v>911</v>
      </c>
      <c r="H249" s="342" t="s">
        <v>912</v>
      </c>
      <c r="I249" s="345" t="s">
        <v>91</v>
      </c>
      <c r="J249" s="143" t="s">
        <v>857</v>
      </c>
      <c r="K249" s="143"/>
      <c r="L249" s="144"/>
      <c r="M249" s="144">
        <v>46244</v>
      </c>
      <c r="N249" s="348" t="s">
        <v>31</v>
      </c>
      <c r="O249" s="146" t="s">
        <v>913</v>
      </c>
      <c r="P249" s="146" t="s">
        <v>866</v>
      </c>
      <c r="Q249" s="146"/>
      <c r="R249" s="148">
        <v>46288</v>
      </c>
      <c r="S249" s="346" t="s">
        <v>914</v>
      </c>
    </row>
    <row r="250" spans="1:19" ht="27" hidden="1">
      <c r="A250" s="142">
        <v>3</v>
      </c>
      <c r="B250" s="142" t="s">
        <v>94</v>
      </c>
      <c r="C250" s="142" t="s">
        <v>52</v>
      </c>
      <c r="D250" s="341" t="s">
        <v>853</v>
      </c>
      <c r="E250" s="342"/>
      <c r="F250" s="142" t="s">
        <v>915</v>
      </c>
      <c r="G250" s="343" t="s">
        <v>916</v>
      </c>
      <c r="H250" s="342" t="s">
        <v>917</v>
      </c>
      <c r="I250" s="344" t="s">
        <v>91</v>
      </c>
      <c r="J250" s="143" t="s">
        <v>857</v>
      </c>
      <c r="K250" s="143"/>
      <c r="L250" s="144"/>
      <c r="M250" s="144">
        <v>46241</v>
      </c>
      <c r="N250" s="340" t="s">
        <v>31</v>
      </c>
      <c r="O250" s="143"/>
      <c r="P250" s="143" t="s">
        <v>866</v>
      </c>
      <c r="Q250" s="143"/>
      <c r="R250" s="143"/>
      <c r="S250" s="346" t="s">
        <v>918</v>
      </c>
    </row>
    <row r="251" spans="1:19" ht="26.1" hidden="1">
      <c r="A251" s="142">
        <v>1</v>
      </c>
      <c r="B251" s="142" t="s">
        <v>11</v>
      </c>
      <c r="C251" s="142" t="s">
        <v>52</v>
      </c>
      <c r="D251" s="341" t="s">
        <v>919</v>
      </c>
      <c r="E251" s="342"/>
      <c r="F251" s="142" t="s">
        <v>920</v>
      </c>
      <c r="G251" s="343" t="s">
        <v>921</v>
      </c>
      <c r="H251" s="342" t="s">
        <v>922</v>
      </c>
      <c r="I251" s="344" t="s">
        <v>91</v>
      </c>
      <c r="J251" s="143" t="s">
        <v>857</v>
      </c>
      <c r="K251" s="143"/>
      <c r="L251" s="144">
        <v>46216</v>
      </c>
      <c r="M251" s="144">
        <v>46310</v>
      </c>
      <c r="N251" s="340" t="s">
        <v>34</v>
      </c>
      <c r="O251" s="143" t="s">
        <v>923</v>
      </c>
      <c r="P251" s="143"/>
      <c r="Q251" s="143"/>
      <c r="R251" s="143">
        <v>46286</v>
      </c>
      <c r="S251" s="346"/>
    </row>
    <row r="252" spans="1:19" ht="51.95" hidden="1">
      <c r="A252" s="248">
        <v>2</v>
      </c>
      <c r="B252" s="248" t="s">
        <v>86</v>
      </c>
      <c r="C252" s="248" t="s">
        <v>52</v>
      </c>
      <c r="D252" s="337" t="s">
        <v>853</v>
      </c>
      <c r="E252" s="337"/>
      <c r="F252" s="248" t="s">
        <v>924</v>
      </c>
      <c r="G252" s="338" t="s">
        <v>925</v>
      </c>
      <c r="H252" s="339" t="s">
        <v>926</v>
      </c>
      <c r="I252" s="247" t="s">
        <v>91</v>
      </c>
      <c r="J252" s="64" t="s">
        <v>857</v>
      </c>
      <c r="K252" s="64"/>
      <c r="L252" s="65">
        <v>46204</v>
      </c>
      <c r="M252" s="65">
        <v>46327</v>
      </c>
      <c r="N252" s="340" t="s">
        <v>34</v>
      </c>
      <c r="O252" s="246" t="s">
        <v>927</v>
      </c>
      <c r="P252" s="338"/>
      <c r="Q252" s="337"/>
      <c r="R252" s="132">
        <v>46288</v>
      </c>
      <c r="S252" s="274"/>
    </row>
    <row r="253" spans="1:19" ht="26.1" hidden="1">
      <c r="A253" s="142">
        <v>3</v>
      </c>
      <c r="B253" s="142" t="s">
        <v>86</v>
      </c>
      <c r="C253" s="142" t="s">
        <v>52</v>
      </c>
      <c r="D253" s="341" t="s">
        <v>853</v>
      </c>
      <c r="E253" s="342"/>
      <c r="F253" s="142" t="s">
        <v>928</v>
      </c>
      <c r="G253" s="343" t="s">
        <v>929</v>
      </c>
      <c r="H253" s="342"/>
      <c r="I253" s="345" t="s">
        <v>91</v>
      </c>
      <c r="J253" s="143" t="s">
        <v>857</v>
      </c>
      <c r="K253" s="143"/>
      <c r="L253" s="144">
        <v>46204</v>
      </c>
      <c r="M253" s="144">
        <v>46327</v>
      </c>
      <c r="N253" s="340" t="s">
        <v>34</v>
      </c>
      <c r="O253" s="130" t="s">
        <v>930</v>
      </c>
      <c r="P253" s="131"/>
      <c r="Q253" s="131"/>
      <c r="R253" s="132">
        <v>46286</v>
      </c>
      <c r="S253" s="149" t="s">
        <v>931</v>
      </c>
    </row>
    <row r="254" spans="1:19" ht="51.95" hidden="1">
      <c r="A254" s="248">
        <v>2</v>
      </c>
      <c r="B254" s="248" t="s">
        <v>86</v>
      </c>
      <c r="C254" s="248" t="s">
        <v>52</v>
      </c>
      <c r="D254" s="337" t="s">
        <v>853</v>
      </c>
      <c r="E254" s="337"/>
      <c r="F254" s="248" t="s">
        <v>932</v>
      </c>
      <c r="G254" s="338" t="s">
        <v>933</v>
      </c>
      <c r="H254" s="339" t="s">
        <v>934</v>
      </c>
      <c r="I254" s="247" t="s">
        <v>91</v>
      </c>
      <c r="J254" s="64" t="s">
        <v>857</v>
      </c>
      <c r="K254" s="64"/>
      <c r="L254" s="65">
        <v>46204</v>
      </c>
      <c r="M254" s="65">
        <v>46388</v>
      </c>
      <c r="N254" s="340" t="s">
        <v>34</v>
      </c>
      <c r="O254" s="246" t="s">
        <v>935</v>
      </c>
      <c r="P254" s="338"/>
      <c r="Q254" s="337"/>
      <c r="R254" s="132">
        <v>46288</v>
      </c>
      <c r="S254" s="210" t="s">
        <v>936</v>
      </c>
    </row>
    <row r="255" spans="1:19" ht="51.95" hidden="1">
      <c r="A255" s="142">
        <v>3</v>
      </c>
      <c r="B255" s="142" t="s">
        <v>94</v>
      </c>
      <c r="C255" s="142" t="s">
        <v>52</v>
      </c>
      <c r="D255" s="341" t="s">
        <v>853</v>
      </c>
      <c r="E255" s="342"/>
      <c r="F255" s="142" t="s">
        <v>937</v>
      </c>
      <c r="G255" s="343" t="s">
        <v>938</v>
      </c>
      <c r="H255" s="342" t="s">
        <v>939</v>
      </c>
      <c r="I255" s="345" t="s">
        <v>91</v>
      </c>
      <c r="J255" s="143" t="s">
        <v>857</v>
      </c>
      <c r="K255" s="143"/>
      <c r="L255" s="144">
        <v>46025</v>
      </c>
      <c r="M255" s="144">
        <v>46295</v>
      </c>
      <c r="N255" s="340" t="s">
        <v>34</v>
      </c>
      <c r="O255" s="130" t="s">
        <v>940</v>
      </c>
      <c r="P255" s="131"/>
      <c r="Q255" s="131"/>
      <c r="R255" s="132">
        <v>46288</v>
      </c>
      <c r="S255" s="149"/>
    </row>
    <row r="256" spans="1:19" ht="26.1" hidden="1">
      <c r="A256" s="142">
        <v>3</v>
      </c>
      <c r="B256" s="142" t="s">
        <v>94</v>
      </c>
      <c r="C256" s="142" t="s">
        <v>52</v>
      </c>
      <c r="D256" s="341" t="s">
        <v>853</v>
      </c>
      <c r="E256" s="342"/>
      <c r="F256" s="142" t="s">
        <v>941</v>
      </c>
      <c r="G256" s="343" t="s">
        <v>942</v>
      </c>
      <c r="H256" s="342" t="s">
        <v>943</v>
      </c>
      <c r="I256" s="345" t="s">
        <v>91</v>
      </c>
      <c r="J256" s="143" t="s">
        <v>857</v>
      </c>
      <c r="K256" s="143"/>
      <c r="L256" s="144">
        <v>46268</v>
      </c>
      <c r="M256" s="144">
        <v>46275</v>
      </c>
      <c r="N256" s="340" t="s">
        <v>31</v>
      </c>
      <c r="O256" s="130" t="s">
        <v>944</v>
      </c>
      <c r="P256" s="131"/>
      <c r="Q256" s="131"/>
      <c r="R256" s="132">
        <v>46286</v>
      </c>
      <c r="S256" s="149" t="s">
        <v>945</v>
      </c>
    </row>
    <row r="257" spans="1:19" s="73" customFormat="1" ht="51.95" hidden="1">
      <c r="A257" s="248">
        <v>2</v>
      </c>
      <c r="B257" s="248" t="s">
        <v>86</v>
      </c>
      <c r="C257" s="248" t="s">
        <v>52</v>
      </c>
      <c r="D257" s="337" t="s">
        <v>853</v>
      </c>
      <c r="E257" s="337"/>
      <c r="F257" s="248" t="s">
        <v>946</v>
      </c>
      <c r="G257" s="338" t="s">
        <v>947</v>
      </c>
      <c r="H257" s="339" t="s">
        <v>948</v>
      </c>
      <c r="I257" s="247" t="s">
        <v>91</v>
      </c>
      <c r="J257" s="64" t="s">
        <v>857</v>
      </c>
      <c r="K257" s="64"/>
      <c r="L257" s="65">
        <v>46204</v>
      </c>
      <c r="M257" s="65">
        <v>46388</v>
      </c>
      <c r="N257" s="340" t="s">
        <v>34</v>
      </c>
      <c r="O257" s="80" t="s">
        <v>949</v>
      </c>
      <c r="P257" s="338"/>
      <c r="Q257" s="337"/>
      <c r="R257" s="132">
        <v>46286</v>
      </c>
      <c r="S257" s="210"/>
    </row>
    <row r="258" spans="1:19" s="134" customFormat="1" ht="12.95" hidden="1">
      <c r="A258" s="142">
        <v>3</v>
      </c>
      <c r="B258" s="142" t="s">
        <v>94</v>
      </c>
      <c r="C258" s="142" t="s">
        <v>52</v>
      </c>
      <c r="D258" s="341" t="s">
        <v>853</v>
      </c>
      <c r="E258" s="342"/>
      <c r="F258" s="142" t="s">
        <v>950</v>
      </c>
      <c r="G258" s="343" t="s">
        <v>951</v>
      </c>
      <c r="H258" s="342"/>
      <c r="I258" s="345" t="s">
        <v>91</v>
      </c>
      <c r="J258" s="143" t="s">
        <v>857</v>
      </c>
      <c r="K258" s="143"/>
      <c r="L258" s="144"/>
      <c r="M258" s="144">
        <v>46237</v>
      </c>
      <c r="N258" s="340" t="s">
        <v>31</v>
      </c>
      <c r="O258" s="146"/>
      <c r="P258" s="146" t="s">
        <v>866</v>
      </c>
      <c r="Q258" s="146"/>
      <c r="R258" s="148">
        <v>46273</v>
      </c>
      <c r="S258" s="346" t="s">
        <v>952</v>
      </c>
    </row>
    <row r="259" spans="1:19" s="134" customFormat="1" ht="12.95" hidden="1">
      <c r="A259" s="248">
        <v>2</v>
      </c>
      <c r="B259" s="248" t="s">
        <v>86</v>
      </c>
      <c r="C259" s="248" t="s">
        <v>52</v>
      </c>
      <c r="D259" s="337" t="s">
        <v>853</v>
      </c>
      <c r="E259" s="337"/>
      <c r="F259" s="248" t="s">
        <v>908</v>
      </c>
      <c r="G259" s="338" t="s">
        <v>953</v>
      </c>
      <c r="H259" s="339"/>
      <c r="I259" s="247" t="s">
        <v>91</v>
      </c>
      <c r="J259" s="64" t="s">
        <v>857</v>
      </c>
      <c r="K259" s="64"/>
      <c r="L259" s="65"/>
      <c r="M259" s="65"/>
      <c r="N259" s="340" t="s">
        <v>34</v>
      </c>
      <c r="O259" s="246"/>
      <c r="P259" s="338"/>
      <c r="Q259" s="337"/>
      <c r="R259" s="132"/>
      <c r="S259" s="349"/>
    </row>
    <row r="260" spans="1:19" s="134" customFormat="1" ht="26.1" hidden="1">
      <c r="A260" s="142">
        <v>3</v>
      </c>
      <c r="B260" s="142" t="s">
        <v>11</v>
      </c>
      <c r="C260" s="142" t="s">
        <v>52</v>
      </c>
      <c r="D260" s="341" t="s">
        <v>919</v>
      </c>
      <c r="E260" s="342"/>
      <c r="F260" s="142" t="s">
        <v>910</v>
      </c>
      <c r="G260" s="343" t="s">
        <v>954</v>
      </c>
      <c r="H260" s="342" t="s">
        <v>955</v>
      </c>
      <c r="I260" s="345" t="s">
        <v>78</v>
      </c>
      <c r="J260" s="143" t="s">
        <v>857</v>
      </c>
      <c r="K260" s="143"/>
      <c r="L260" s="144"/>
      <c r="M260" s="144">
        <v>46371</v>
      </c>
      <c r="N260" s="340" t="s">
        <v>41</v>
      </c>
      <c r="O260" s="146" t="s">
        <v>956</v>
      </c>
      <c r="P260" s="146"/>
      <c r="Q260" s="146"/>
      <c r="R260" s="148">
        <v>46288</v>
      </c>
      <c r="S260" s="346"/>
    </row>
    <row r="261" spans="1:19" s="134" customFormat="1" ht="90.95" hidden="1">
      <c r="A261" s="248">
        <v>2</v>
      </c>
      <c r="B261" s="248" t="s">
        <v>86</v>
      </c>
      <c r="C261" s="248" t="s">
        <v>52</v>
      </c>
      <c r="D261" s="337" t="s">
        <v>853</v>
      </c>
      <c r="E261" s="337"/>
      <c r="F261" s="248" t="s">
        <v>957</v>
      </c>
      <c r="G261" s="338" t="s">
        <v>958</v>
      </c>
      <c r="H261" s="339" t="s">
        <v>959</v>
      </c>
      <c r="I261" s="247" t="s">
        <v>91</v>
      </c>
      <c r="J261" s="64" t="s">
        <v>857</v>
      </c>
      <c r="K261" s="64"/>
      <c r="L261" s="65">
        <v>46204</v>
      </c>
      <c r="M261" s="65">
        <v>46521</v>
      </c>
      <c r="N261" s="340" t="s">
        <v>34</v>
      </c>
      <c r="O261" s="246" t="s">
        <v>960</v>
      </c>
      <c r="P261" s="338"/>
      <c r="Q261" s="337"/>
      <c r="R261" s="132">
        <v>46288</v>
      </c>
      <c r="S261" s="349"/>
    </row>
    <row r="262" spans="1:19" ht="39" hidden="1">
      <c r="A262" s="248">
        <v>2</v>
      </c>
      <c r="B262" s="248" t="s">
        <v>86</v>
      </c>
      <c r="C262" s="248" t="s">
        <v>52</v>
      </c>
      <c r="D262" s="337" t="s">
        <v>853</v>
      </c>
      <c r="E262" s="337"/>
      <c r="F262" s="248" t="s">
        <v>961</v>
      </c>
      <c r="G262" s="338" t="s">
        <v>962</v>
      </c>
      <c r="H262" s="339" t="s">
        <v>963</v>
      </c>
      <c r="I262" s="247" t="s">
        <v>91</v>
      </c>
      <c r="J262" s="64" t="s">
        <v>857</v>
      </c>
      <c r="K262" s="64"/>
      <c r="L262" s="65">
        <v>46204</v>
      </c>
      <c r="M262" s="65">
        <v>46491</v>
      </c>
      <c r="N262" s="340" t="s">
        <v>34</v>
      </c>
      <c r="O262" s="246" t="s">
        <v>964</v>
      </c>
      <c r="P262" s="338"/>
      <c r="Q262" s="337"/>
      <c r="R262" s="132">
        <v>46288</v>
      </c>
      <c r="S262" s="349"/>
    </row>
    <row r="263" spans="1:19" hidden="1">
      <c r="A263" s="48"/>
      <c r="B263" s="48"/>
      <c r="C263" s="48"/>
      <c r="D263" s="109"/>
      <c r="E263" s="46"/>
      <c r="F263" s="49" t="s">
        <v>881</v>
      </c>
      <c r="G263" s="46" t="s">
        <v>965</v>
      </c>
      <c r="H263" s="46"/>
      <c r="I263" s="49" t="s">
        <v>91</v>
      </c>
      <c r="J263" s="50" t="s">
        <v>857</v>
      </c>
      <c r="K263" s="50"/>
      <c r="L263" s="51">
        <v>46262</v>
      </c>
      <c r="M263" s="51">
        <v>46341</v>
      </c>
      <c r="N263" s="351" t="s">
        <v>34</v>
      </c>
      <c r="O263" s="52"/>
      <c r="P263" s="52"/>
      <c r="Q263" s="52"/>
      <c r="R263" s="52"/>
      <c r="S263" s="352"/>
    </row>
    <row r="264" spans="1:19" ht="26.1" hidden="1">
      <c r="A264" s="194">
        <v>1</v>
      </c>
      <c r="B264" s="194" t="s">
        <v>11</v>
      </c>
      <c r="C264" s="194" t="s">
        <v>52</v>
      </c>
      <c r="D264" s="195" t="s">
        <v>919</v>
      </c>
      <c r="E264" s="196"/>
      <c r="F264" s="194" t="s">
        <v>966</v>
      </c>
      <c r="G264" s="197" t="s">
        <v>967</v>
      </c>
      <c r="H264" s="196"/>
      <c r="I264" s="196" t="s">
        <v>78</v>
      </c>
      <c r="J264" s="194" t="s">
        <v>857</v>
      </c>
      <c r="K264" s="194"/>
      <c r="L264" s="107">
        <v>46174</v>
      </c>
      <c r="M264" s="107">
        <v>46266</v>
      </c>
      <c r="N264" s="200" t="s">
        <v>31</v>
      </c>
      <c r="O264" s="199" t="s">
        <v>968</v>
      </c>
      <c r="P264" s="196"/>
      <c r="Q264" s="196"/>
      <c r="R264" s="122">
        <v>46288</v>
      </c>
      <c r="S264" s="353"/>
    </row>
    <row r="265" spans="1:19" s="73" customFormat="1" ht="26.1" hidden="1">
      <c r="A265" s="194">
        <v>1</v>
      </c>
      <c r="B265" s="194" t="s">
        <v>11</v>
      </c>
      <c r="C265" s="194" t="s">
        <v>52</v>
      </c>
      <c r="D265" s="195" t="s">
        <v>919</v>
      </c>
      <c r="E265" s="196"/>
      <c r="F265" s="194" t="s">
        <v>969</v>
      </c>
      <c r="G265" s="197" t="s">
        <v>970</v>
      </c>
      <c r="H265" s="196"/>
      <c r="I265" s="196" t="s">
        <v>78</v>
      </c>
      <c r="J265" s="194" t="s">
        <v>857</v>
      </c>
      <c r="K265" s="194"/>
      <c r="L265" s="107">
        <v>46174</v>
      </c>
      <c r="M265" s="107">
        <v>46296</v>
      </c>
      <c r="N265" s="200" t="s">
        <v>34</v>
      </c>
      <c r="O265" s="199" t="s">
        <v>971</v>
      </c>
      <c r="P265" s="196"/>
      <c r="Q265" s="196"/>
      <c r="R265" s="122">
        <v>46288</v>
      </c>
      <c r="S265" s="354"/>
    </row>
    <row r="266" spans="1:19" hidden="1">
      <c r="A266" s="355"/>
      <c r="B266" s="355" t="s">
        <v>972</v>
      </c>
      <c r="C266" s="355"/>
      <c r="D266" s="356"/>
      <c r="E266" s="357"/>
      <c r="F266" s="358"/>
      <c r="G266" s="357"/>
      <c r="H266" s="357" t="s">
        <v>973</v>
      </c>
      <c r="I266" s="358"/>
      <c r="J266" s="31"/>
      <c r="K266" s="31"/>
      <c r="L266" s="32">
        <v>46253</v>
      </c>
      <c r="M266" s="32">
        <v>46265</v>
      </c>
      <c r="N266" s="359" t="s">
        <v>34</v>
      </c>
      <c r="O266" s="360"/>
      <c r="P266" s="357"/>
      <c r="Q266" s="357"/>
      <c r="R266" s="357"/>
      <c r="S266" s="360"/>
    </row>
    <row r="267" spans="1:19" s="73" customFormat="1" ht="78" hidden="1">
      <c r="A267" s="194">
        <v>1</v>
      </c>
      <c r="B267" s="194" t="s">
        <v>11</v>
      </c>
      <c r="C267" s="194" t="s">
        <v>52</v>
      </c>
      <c r="D267" s="195" t="s">
        <v>919</v>
      </c>
      <c r="E267" s="196"/>
      <c r="F267" s="194" t="s">
        <v>974</v>
      </c>
      <c r="G267" s="197" t="s">
        <v>975</v>
      </c>
      <c r="H267" s="196" t="s">
        <v>976</v>
      </c>
      <c r="I267" s="196" t="s">
        <v>78</v>
      </c>
      <c r="J267" s="194" t="s">
        <v>857</v>
      </c>
      <c r="K267" s="194"/>
      <c r="L267" s="107">
        <v>46266</v>
      </c>
      <c r="M267" s="107">
        <v>46357</v>
      </c>
      <c r="N267" s="336" t="s">
        <v>34</v>
      </c>
      <c r="O267" s="199" t="s">
        <v>977</v>
      </c>
      <c r="P267" s="196"/>
      <c r="Q267" s="196"/>
      <c r="R267" s="122">
        <v>46288</v>
      </c>
      <c r="S267" s="353"/>
    </row>
    <row r="268" spans="1:19" s="73" customFormat="1" ht="78" hidden="1">
      <c r="A268" s="195">
        <v>1</v>
      </c>
      <c r="B268" s="195" t="s">
        <v>11</v>
      </c>
      <c r="C268" s="195" t="s">
        <v>52</v>
      </c>
      <c r="D268" s="195" t="s">
        <v>919</v>
      </c>
      <c r="E268" s="196"/>
      <c r="F268" s="194" t="s">
        <v>538</v>
      </c>
      <c r="G268" s="197" t="s">
        <v>978</v>
      </c>
      <c r="H268" s="196"/>
      <c r="I268" s="196" t="s">
        <v>78</v>
      </c>
      <c r="J268" s="194" t="s">
        <v>857</v>
      </c>
      <c r="K268" s="194"/>
      <c r="L268" s="107">
        <v>46341</v>
      </c>
      <c r="M268" s="107">
        <v>46614</v>
      </c>
      <c r="N268" s="351" t="s">
        <v>34</v>
      </c>
      <c r="O268" s="199" t="s">
        <v>979</v>
      </c>
      <c r="P268" s="196"/>
      <c r="Q268" s="196"/>
      <c r="R268" s="122">
        <v>46288</v>
      </c>
      <c r="S268" s="361"/>
    </row>
    <row r="269" spans="1:19" s="134" customFormat="1" ht="26.1" hidden="1">
      <c r="A269" s="195">
        <v>1</v>
      </c>
      <c r="B269" s="195" t="s">
        <v>11</v>
      </c>
      <c r="C269" s="195" t="s">
        <v>52</v>
      </c>
      <c r="D269" s="195" t="s">
        <v>919</v>
      </c>
      <c r="E269" s="196"/>
      <c r="F269" s="194" t="s">
        <v>538</v>
      </c>
      <c r="G269" s="197" t="s">
        <v>980</v>
      </c>
      <c r="H269" s="196"/>
      <c r="I269" s="196" t="s">
        <v>78</v>
      </c>
      <c r="J269" s="194" t="s">
        <v>857</v>
      </c>
      <c r="K269" s="194"/>
      <c r="L269" s="107">
        <v>46249</v>
      </c>
      <c r="M269" s="107">
        <v>46341</v>
      </c>
      <c r="N269" s="351" t="s">
        <v>34</v>
      </c>
      <c r="O269" s="199" t="s">
        <v>981</v>
      </c>
      <c r="P269" s="196"/>
      <c r="Q269" s="196"/>
      <c r="R269" s="122">
        <v>46286</v>
      </c>
      <c r="S269" s="362"/>
    </row>
    <row r="270" spans="1:19" s="134" customFormat="1" ht="26.1" hidden="1">
      <c r="A270" s="195">
        <v>1</v>
      </c>
      <c r="B270" s="195" t="s">
        <v>11</v>
      </c>
      <c r="C270" s="195" t="s">
        <v>52</v>
      </c>
      <c r="D270" s="195" t="s">
        <v>919</v>
      </c>
      <c r="E270" s="196"/>
      <c r="F270" s="194" t="s">
        <v>538</v>
      </c>
      <c r="G270" s="197" t="s">
        <v>860</v>
      </c>
      <c r="H270" s="196" t="s">
        <v>982</v>
      </c>
      <c r="I270" s="196" t="s">
        <v>78</v>
      </c>
      <c r="J270" s="194" t="s">
        <v>857</v>
      </c>
      <c r="K270" s="194"/>
      <c r="L270" s="107"/>
      <c r="M270" s="107" t="s">
        <v>983</v>
      </c>
      <c r="N270" s="351" t="s">
        <v>34</v>
      </c>
      <c r="O270" s="199" t="s">
        <v>984</v>
      </c>
      <c r="P270" s="196"/>
      <c r="Q270" s="196"/>
      <c r="R270" s="122">
        <v>46288</v>
      </c>
      <c r="S270" s="362"/>
    </row>
    <row r="271" spans="1:19" s="73" customFormat="1" ht="26.1" hidden="1">
      <c r="A271" s="195">
        <v>1</v>
      </c>
      <c r="B271" s="195" t="s">
        <v>11</v>
      </c>
      <c r="C271" s="195" t="s">
        <v>52</v>
      </c>
      <c r="D271" s="195" t="s">
        <v>919</v>
      </c>
      <c r="E271" s="196"/>
      <c r="F271" s="194" t="s">
        <v>538</v>
      </c>
      <c r="G271" s="202" t="s">
        <v>985</v>
      </c>
      <c r="H271" s="196" t="s">
        <v>986</v>
      </c>
      <c r="I271" s="196" t="s">
        <v>78</v>
      </c>
      <c r="J271" s="194" t="s">
        <v>857</v>
      </c>
      <c r="K271" s="194"/>
      <c r="L271" s="107">
        <v>46029</v>
      </c>
      <c r="M271" s="107">
        <v>46357</v>
      </c>
      <c r="N271" s="363" t="s">
        <v>34</v>
      </c>
      <c r="O271" s="199" t="s">
        <v>987</v>
      </c>
      <c r="P271" s="196"/>
      <c r="Q271" s="196"/>
      <c r="R271" s="122">
        <v>46288</v>
      </c>
      <c r="S271" s="361"/>
    </row>
    <row r="272" spans="1:19" ht="26.1" hidden="1">
      <c r="A272" s="195">
        <v>1</v>
      </c>
      <c r="B272" s="195" t="s">
        <v>11</v>
      </c>
      <c r="C272" s="195" t="s">
        <v>52</v>
      </c>
      <c r="D272" s="195" t="s">
        <v>919</v>
      </c>
      <c r="E272" s="196"/>
      <c r="F272" s="194" t="s">
        <v>538</v>
      </c>
      <c r="G272" s="202" t="s">
        <v>988</v>
      </c>
      <c r="H272" s="196" t="s">
        <v>989</v>
      </c>
      <c r="I272" s="196" t="s">
        <v>78</v>
      </c>
      <c r="J272" s="194" t="s">
        <v>857</v>
      </c>
      <c r="K272" s="194"/>
      <c r="L272" s="107">
        <v>46174</v>
      </c>
      <c r="M272" s="107">
        <v>46388</v>
      </c>
      <c r="N272" s="203" t="s">
        <v>31</v>
      </c>
      <c r="O272" s="199" t="s">
        <v>990</v>
      </c>
      <c r="P272" s="196"/>
      <c r="Q272" s="196"/>
      <c r="R272" s="196"/>
      <c r="S272" s="362"/>
    </row>
    <row r="273" spans="1:19" s="134" customFormat="1" ht="65.099999999999994" hidden="1">
      <c r="A273" s="195">
        <v>1</v>
      </c>
      <c r="B273" s="195" t="s">
        <v>11</v>
      </c>
      <c r="C273" s="195" t="s">
        <v>52</v>
      </c>
      <c r="D273" s="195" t="s">
        <v>919</v>
      </c>
      <c r="E273" s="196"/>
      <c r="F273" s="194" t="s">
        <v>538</v>
      </c>
      <c r="G273" s="202" t="s">
        <v>991</v>
      </c>
      <c r="H273" s="196" t="s">
        <v>992</v>
      </c>
      <c r="I273" s="196" t="s">
        <v>78</v>
      </c>
      <c r="J273" s="194" t="s">
        <v>857</v>
      </c>
      <c r="K273" s="194"/>
      <c r="L273" s="107"/>
      <c r="M273" s="107">
        <v>46447</v>
      </c>
      <c r="N273" s="203" t="s">
        <v>41</v>
      </c>
      <c r="O273" s="199" t="s">
        <v>993</v>
      </c>
      <c r="P273" s="196"/>
      <c r="Q273" s="196"/>
      <c r="R273" s="122">
        <v>46288</v>
      </c>
      <c r="S273" s="362"/>
    </row>
    <row r="274" spans="1:19" s="73" customFormat="1" ht="51.95" hidden="1">
      <c r="A274" s="204">
        <v>2</v>
      </c>
      <c r="B274" s="204" t="s">
        <v>86</v>
      </c>
      <c r="C274" s="204" t="s">
        <v>664</v>
      </c>
      <c r="D274" s="205" t="s">
        <v>994</v>
      </c>
      <c r="E274" s="205"/>
      <c r="F274" s="204"/>
      <c r="G274" s="205" t="s">
        <v>995</v>
      </c>
      <c r="H274" s="206" t="s">
        <v>996</v>
      </c>
      <c r="I274" s="204" t="s">
        <v>91</v>
      </c>
      <c r="J274" s="47" t="s">
        <v>668</v>
      </c>
      <c r="K274" s="47"/>
      <c r="L274" s="67"/>
      <c r="M274" s="67"/>
      <c r="N274" s="207" t="s">
        <v>31</v>
      </c>
      <c r="O274" s="208"/>
      <c r="P274" s="209"/>
      <c r="Q274" s="205"/>
      <c r="R274" s="205" t="s">
        <v>997</v>
      </c>
      <c r="S274" s="210"/>
    </row>
    <row r="275" spans="1:19" s="133" customFormat="1" hidden="1">
      <c r="A275" s="194">
        <v>1</v>
      </c>
      <c r="B275" s="194" t="s">
        <v>11</v>
      </c>
      <c r="C275" s="194" t="s">
        <v>664</v>
      </c>
      <c r="D275" s="195" t="s">
        <v>998</v>
      </c>
      <c r="E275" s="196" t="s">
        <v>823</v>
      </c>
      <c r="F275" s="194" t="s">
        <v>999</v>
      </c>
      <c r="G275" s="197" t="s">
        <v>1000</v>
      </c>
      <c r="H275" s="196"/>
      <c r="I275" s="196" t="s">
        <v>78</v>
      </c>
      <c r="J275" s="194"/>
      <c r="K275" s="194"/>
      <c r="L275" s="107"/>
      <c r="M275" s="107">
        <v>46402</v>
      </c>
      <c r="N275" s="207" t="s">
        <v>41</v>
      </c>
      <c r="O275" s="199"/>
      <c r="P275" s="196"/>
      <c r="Q275" s="196"/>
      <c r="R275" s="196"/>
      <c r="S275" s="199"/>
    </row>
    <row r="276" spans="1:19" s="133" customFormat="1" hidden="1">
      <c r="A276" s="194">
        <v>1</v>
      </c>
      <c r="B276" s="194" t="s">
        <v>11</v>
      </c>
      <c r="C276" s="194" t="s">
        <v>664</v>
      </c>
      <c r="D276" s="195" t="s">
        <v>998</v>
      </c>
      <c r="E276" s="196" t="s">
        <v>823</v>
      </c>
      <c r="F276" s="194" t="s">
        <v>1001</v>
      </c>
      <c r="G276" s="197" t="s">
        <v>1002</v>
      </c>
      <c r="H276" s="196"/>
      <c r="I276" s="196" t="s">
        <v>78</v>
      </c>
      <c r="J276" s="194"/>
      <c r="K276" s="194"/>
      <c r="L276" s="107"/>
      <c r="M276" s="107">
        <v>46357</v>
      </c>
      <c r="N276" s="200" t="s">
        <v>34</v>
      </c>
      <c r="O276" s="199"/>
      <c r="P276" s="196"/>
      <c r="Q276" s="196"/>
      <c r="R276" s="196"/>
      <c r="S276" s="199"/>
    </row>
    <row r="277" spans="1:19" s="133" customFormat="1" hidden="1">
      <c r="A277" s="194">
        <v>1</v>
      </c>
      <c r="B277" s="194" t="s">
        <v>11</v>
      </c>
      <c r="C277" s="194" t="s">
        <v>664</v>
      </c>
      <c r="D277" s="195" t="s">
        <v>1003</v>
      </c>
      <c r="E277" s="196" t="s">
        <v>823</v>
      </c>
      <c r="F277" s="194" t="s">
        <v>1004</v>
      </c>
      <c r="G277" s="197" t="s">
        <v>1005</v>
      </c>
      <c r="H277" s="196"/>
      <c r="I277" s="196" t="s">
        <v>78</v>
      </c>
      <c r="J277" s="194"/>
      <c r="K277" s="194"/>
      <c r="L277" s="107"/>
      <c r="M277" s="107">
        <v>46461</v>
      </c>
      <c r="N277" s="266" t="s">
        <v>39</v>
      </c>
      <c r="O277" s="199"/>
      <c r="P277" s="196"/>
      <c r="Q277" s="196"/>
      <c r="R277" s="196"/>
      <c r="S277" s="199"/>
    </row>
    <row r="278" spans="1:19" s="133" customFormat="1" hidden="1">
      <c r="A278" s="194">
        <v>1</v>
      </c>
      <c r="B278" s="194" t="s">
        <v>11</v>
      </c>
      <c r="C278" s="194" t="s">
        <v>664</v>
      </c>
      <c r="D278" s="195" t="s">
        <v>1003</v>
      </c>
      <c r="E278" s="196" t="s">
        <v>823</v>
      </c>
      <c r="F278" s="194" t="s">
        <v>1006</v>
      </c>
      <c r="G278" s="197" t="s">
        <v>1007</v>
      </c>
      <c r="H278" s="196"/>
      <c r="I278" s="196" t="s">
        <v>78</v>
      </c>
      <c r="J278" s="194"/>
      <c r="K278" s="194"/>
      <c r="L278" s="107"/>
      <c r="M278" s="107">
        <v>46487</v>
      </c>
      <c r="N278" s="266" t="s">
        <v>39</v>
      </c>
      <c r="O278" s="199"/>
      <c r="P278" s="196"/>
      <c r="Q278" s="196"/>
      <c r="R278" s="196"/>
      <c r="S278" s="199"/>
    </row>
    <row r="279" spans="1:19" s="133" customFormat="1" hidden="1">
      <c r="A279" s="194">
        <v>1</v>
      </c>
      <c r="B279" s="194" t="s">
        <v>11</v>
      </c>
      <c r="C279" s="194" t="s">
        <v>664</v>
      </c>
      <c r="D279" s="195" t="s">
        <v>1003</v>
      </c>
      <c r="E279" s="196" t="s">
        <v>823</v>
      </c>
      <c r="F279" s="194" t="s">
        <v>1008</v>
      </c>
      <c r="G279" s="197" t="s">
        <v>1009</v>
      </c>
      <c r="H279" s="196"/>
      <c r="I279" s="196" t="s">
        <v>78</v>
      </c>
      <c r="J279" s="194"/>
      <c r="K279" s="194"/>
      <c r="L279" s="107"/>
      <c r="M279" s="107">
        <v>46492</v>
      </c>
      <c r="N279" s="266" t="s">
        <v>39</v>
      </c>
      <c r="O279" s="199"/>
      <c r="P279" s="196"/>
      <c r="Q279" s="196"/>
      <c r="R279" s="196"/>
      <c r="S279" s="199"/>
    </row>
    <row r="280" spans="1:19" s="133" customFormat="1" hidden="1">
      <c r="A280" s="194">
        <v>1</v>
      </c>
      <c r="B280" s="194" t="s">
        <v>11</v>
      </c>
      <c r="C280" s="194" t="s">
        <v>664</v>
      </c>
      <c r="D280" s="195" t="s">
        <v>1003</v>
      </c>
      <c r="E280" s="196" t="s">
        <v>823</v>
      </c>
      <c r="F280" s="194" t="s">
        <v>1004</v>
      </c>
      <c r="G280" s="197" t="s">
        <v>1005</v>
      </c>
      <c r="H280" s="196"/>
      <c r="I280" s="196" t="s">
        <v>78</v>
      </c>
      <c r="J280" s="194"/>
      <c r="K280" s="194"/>
      <c r="L280" s="107"/>
      <c r="M280" s="107"/>
      <c r="N280" s="207" t="s">
        <v>41</v>
      </c>
      <c r="O280" s="199"/>
      <c r="P280" s="196"/>
      <c r="Q280" s="196"/>
      <c r="R280" s="196"/>
      <c r="S280" s="199"/>
    </row>
    <row r="281" spans="1:19" s="133" customFormat="1" hidden="1">
      <c r="A281" s="194">
        <v>1</v>
      </c>
      <c r="B281" s="194" t="s">
        <v>11</v>
      </c>
      <c r="C281" s="194" t="s">
        <v>664</v>
      </c>
      <c r="D281" s="195" t="s">
        <v>1003</v>
      </c>
      <c r="E281" s="196" t="s">
        <v>823</v>
      </c>
      <c r="F281" s="194" t="s">
        <v>1006</v>
      </c>
      <c r="G281" s="197" t="s">
        <v>1007</v>
      </c>
      <c r="H281" s="196"/>
      <c r="I281" s="196" t="s">
        <v>78</v>
      </c>
      <c r="J281" s="194"/>
      <c r="K281" s="194"/>
      <c r="L281" s="107"/>
      <c r="M281" s="107"/>
      <c r="N281" s="207" t="s">
        <v>41</v>
      </c>
      <c r="O281" s="199"/>
      <c r="P281" s="196"/>
      <c r="Q281" s="196"/>
      <c r="R281" s="196"/>
      <c r="S281" s="199"/>
    </row>
    <row r="282" spans="1:19" s="133" customFormat="1" hidden="1">
      <c r="A282" s="194">
        <v>1</v>
      </c>
      <c r="B282" s="194" t="s">
        <v>11</v>
      </c>
      <c r="C282" s="194" t="s">
        <v>664</v>
      </c>
      <c r="D282" s="195" t="s">
        <v>1003</v>
      </c>
      <c r="E282" s="196" t="s">
        <v>823</v>
      </c>
      <c r="F282" s="194" t="s">
        <v>1008</v>
      </c>
      <c r="G282" s="364" t="s">
        <v>1009</v>
      </c>
      <c r="H282" s="196"/>
      <c r="I282" s="196" t="s">
        <v>78</v>
      </c>
      <c r="J282" s="194"/>
      <c r="K282" s="194"/>
      <c r="L282" s="107"/>
      <c r="M282" s="107"/>
      <c r="N282" s="207" t="s">
        <v>41</v>
      </c>
      <c r="O282" s="199"/>
      <c r="P282" s="196"/>
      <c r="Q282" s="196"/>
      <c r="R282" s="196"/>
      <c r="S282" s="199"/>
    </row>
    <row r="283" spans="1:19" s="133" customFormat="1" ht="26.1" hidden="1">
      <c r="A283" s="194">
        <v>1</v>
      </c>
      <c r="B283" s="194" t="s">
        <v>11</v>
      </c>
      <c r="C283" s="194" t="s">
        <v>664</v>
      </c>
      <c r="D283" s="195" t="s">
        <v>1003</v>
      </c>
      <c r="E283" s="196" t="s">
        <v>823</v>
      </c>
      <c r="F283" s="194" t="s">
        <v>1010</v>
      </c>
      <c r="G283" s="364" t="s">
        <v>1011</v>
      </c>
      <c r="H283" s="196"/>
      <c r="I283" s="196" t="s">
        <v>78</v>
      </c>
      <c r="J283" s="194"/>
      <c r="K283" s="194"/>
      <c r="L283" s="107"/>
      <c r="M283" s="107"/>
      <c r="N283" s="207" t="s">
        <v>41</v>
      </c>
      <c r="O283" s="199"/>
      <c r="P283" s="196"/>
      <c r="Q283" s="196"/>
      <c r="R283" s="196"/>
      <c r="S283" s="199"/>
    </row>
    <row r="284" spans="1:19" ht="42" hidden="1">
      <c r="A284" s="365">
        <v>1</v>
      </c>
      <c r="B284" s="194" t="s">
        <v>11</v>
      </c>
      <c r="C284" s="194" t="s">
        <v>52</v>
      </c>
      <c r="D284" s="195" t="s">
        <v>1012</v>
      </c>
      <c r="E284" s="196"/>
      <c r="F284" s="194" t="s">
        <v>1013</v>
      </c>
      <c r="G284" s="197" t="s">
        <v>1014</v>
      </c>
      <c r="H284" s="196" t="s">
        <v>1015</v>
      </c>
      <c r="I284" s="196" t="s">
        <v>78</v>
      </c>
      <c r="J284" s="365" t="s">
        <v>1016</v>
      </c>
      <c r="K284" s="365"/>
      <c r="L284" s="108"/>
      <c r="M284" s="108">
        <v>46276</v>
      </c>
      <c r="N284" s="366" t="s">
        <v>31</v>
      </c>
      <c r="O284" s="353" t="s">
        <v>1017</v>
      </c>
      <c r="P284" s="367"/>
      <c r="Q284" s="367"/>
      <c r="R284" s="367"/>
      <c r="S284" s="353"/>
    </row>
    <row r="285" spans="1:19" ht="111.95" hidden="1">
      <c r="A285" s="365">
        <v>1</v>
      </c>
      <c r="B285" s="194" t="s">
        <v>11</v>
      </c>
      <c r="C285" s="194" t="s">
        <v>52</v>
      </c>
      <c r="D285" s="195" t="s">
        <v>1012</v>
      </c>
      <c r="E285" s="196"/>
      <c r="F285" s="194" t="s">
        <v>1018</v>
      </c>
      <c r="G285" s="197" t="s">
        <v>1019</v>
      </c>
      <c r="H285" s="196" t="s">
        <v>1020</v>
      </c>
      <c r="I285" s="196" t="s">
        <v>78</v>
      </c>
      <c r="J285" s="365" t="s">
        <v>1016</v>
      </c>
      <c r="K285" s="365"/>
      <c r="L285" s="108"/>
      <c r="M285" s="108">
        <v>46276</v>
      </c>
      <c r="N285" s="368" t="s">
        <v>37</v>
      </c>
      <c r="O285" s="353" t="s">
        <v>1021</v>
      </c>
      <c r="P285" s="367"/>
      <c r="Q285" s="367"/>
      <c r="R285" s="367"/>
      <c r="S285" s="353"/>
    </row>
    <row r="286" spans="1:19" ht="26.1" hidden="1">
      <c r="A286" s="365">
        <v>1</v>
      </c>
      <c r="B286" s="194" t="s">
        <v>11</v>
      </c>
      <c r="C286" s="194" t="s">
        <v>52</v>
      </c>
      <c r="D286" s="195" t="s">
        <v>1012</v>
      </c>
      <c r="E286" s="196"/>
      <c r="F286" s="194" t="s">
        <v>1022</v>
      </c>
      <c r="G286" s="197" t="s">
        <v>1023</v>
      </c>
      <c r="H286" s="196"/>
      <c r="I286" s="196" t="s">
        <v>78</v>
      </c>
      <c r="J286" s="365" t="s">
        <v>1016</v>
      </c>
      <c r="K286" s="365"/>
      <c r="L286" s="108"/>
      <c r="M286" s="108">
        <v>46482</v>
      </c>
      <c r="N286" s="368" t="s">
        <v>34</v>
      </c>
      <c r="O286" s="353" t="s">
        <v>1024</v>
      </c>
      <c r="P286" s="367"/>
      <c r="Q286" s="367"/>
      <c r="R286" s="367"/>
      <c r="S286" s="353"/>
    </row>
    <row r="287" spans="1:19" ht="69.95" hidden="1">
      <c r="A287" s="365">
        <v>1</v>
      </c>
      <c r="B287" s="194" t="s">
        <v>11</v>
      </c>
      <c r="C287" s="194" t="s">
        <v>52</v>
      </c>
      <c r="D287" s="195" t="s">
        <v>1012</v>
      </c>
      <c r="E287" s="196"/>
      <c r="F287" s="194" t="s">
        <v>1025</v>
      </c>
      <c r="G287" s="197" t="s">
        <v>1026</v>
      </c>
      <c r="H287" s="196" t="s">
        <v>1027</v>
      </c>
      <c r="I287" s="196" t="s">
        <v>78</v>
      </c>
      <c r="J287" s="365" t="s">
        <v>1016</v>
      </c>
      <c r="K287" s="365"/>
      <c r="L287" s="108"/>
      <c r="M287" s="108">
        <v>46493</v>
      </c>
      <c r="N287" s="368" t="s">
        <v>37</v>
      </c>
      <c r="O287" s="353" t="s">
        <v>1028</v>
      </c>
      <c r="P287" s="367"/>
      <c r="Q287" s="367"/>
      <c r="R287" s="367"/>
      <c r="S287" s="353"/>
    </row>
    <row r="288" spans="1:19" ht="26.1" hidden="1">
      <c r="A288" s="365">
        <v>1</v>
      </c>
      <c r="B288" s="194" t="s">
        <v>11</v>
      </c>
      <c r="C288" s="194" t="s">
        <v>52</v>
      </c>
      <c r="D288" s="195" t="s">
        <v>1012</v>
      </c>
      <c r="E288" s="196"/>
      <c r="F288" s="194" t="s">
        <v>1029</v>
      </c>
      <c r="G288" s="197" t="s">
        <v>1030</v>
      </c>
      <c r="H288" s="196"/>
      <c r="I288" s="196" t="s">
        <v>78</v>
      </c>
      <c r="J288" s="365" t="s">
        <v>1016</v>
      </c>
      <c r="K288" s="365"/>
      <c r="L288" s="108"/>
      <c r="M288" s="108">
        <v>46296</v>
      </c>
      <c r="N288" s="368" t="s">
        <v>37</v>
      </c>
      <c r="O288" s="353" t="s">
        <v>1031</v>
      </c>
      <c r="P288" s="367"/>
      <c r="Q288" s="367"/>
      <c r="R288" s="367"/>
      <c r="S288" s="353"/>
    </row>
    <row r="289" spans="1:19" s="138" customFormat="1" ht="51.95" hidden="1">
      <c r="A289" s="369">
        <v>1</v>
      </c>
      <c r="B289" s="370" t="s">
        <v>11</v>
      </c>
      <c r="C289" s="370" t="s">
        <v>52</v>
      </c>
      <c r="D289" s="371" t="s">
        <v>1012</v>
      </c>
      <c r="E289" s="372"/>
      <c r="F289" s="373" t="s">
        <v>1032</v>
      </c>
      <c r="G289" s="374" t="s">
        <v>1033</v>
      </c>
      <c r="H289" s="375" t="s">
        <v>1034</v>
      </c>
      <c r="I289" s="375" t="s">
        <v>78</v>
      </c>
      <c r="J289" s="376" t="s">
        <v>1016</v>
      </c>
      <c r="K289" s="376"/>
      <c r="L289" s="112"/>
      <c r="M289" s="112">
        <v>46493</v>
      </c>
      <c r="N289" s="377" t="s">
        <v>1035</v>
      </c>
      <c r="O289" s="378" t="s">
        <v>1036</v>
      </c>
      <c r="P289" s="379" t="s">
        <v>1037</v>
      </c>
      <c r="Q289" s="379"/>
      <c r="R289" s="379"/>
      <c r="S289" s="378"/>
    </row>
    <row r="290" spans="1:19" hidden="1">
      <c r="A290" s="194">
        <v>1</v>
      </c>
      <c r="B290" s="194" t="s">
        <v>11</v>
      </c>
      <c r="C290" s="194" t="s">
        <v>52</v>
      </c>
      <c r="D290" s="195" t="s">
        <v>1012</v>
      </c>
      <c r="E290" s="196"/>
      <c r="F290" s="194" t="s">
        <v>1038</v>
      </c>
      <c r="G290" s="197" t="s">
        <v>1039</v>
      </c>
      <c r="H290" s="196" t="s">
        <v>1040</v>
      </c>
      <c r="I290" s="196" t="s">
        <v>78</v>
      </c>
      <c r="J290" s="194" t="s">
        <v>1016</v>
      </c>
      <c r="K290" s="194"/>
      <c r="L290" s="107"/>
      <c r="M290" s="107" t="s">
        <v>1041</v>
      </c>
      <c r="N290" s="200" t="s">
        <v>39</v>
      </c>
      <c r="O290" s="199" t="s">
        <v>1042</v>
      </c>
      <c r="P290" s="196"/>
      <c r="Q290" s="196"/>
      <c r="R290" s="196"/>
      <c r="S290" s="353"/>
    </row>
    <row r="291" spans="1:19" ht="104.1" hidden="1">
      <c r="A291" s="194">
        <v>1</v>
      </c>
      <c r="B291" s="194" t="s">
        <v>11</v>
      </c>
      <c r="C291" s="194" t="s">
        <v>52</v>
      </c>
      <c r="D291" s="195" t="s">
        <v>1012</v>
      </c>
      <c r="E291" s="196"/>
      <c r="F291" s="194" t="s">
        <v>1043</v>
      </c>
      <c r="G291" s="197" t="s">
        <v>1044</v>
      </c>
      <c r="H291" s="196"/>
      <c r="I291" s="196" t="s">
        <v>78</v>
      </c>
      <c r="J291" s="194" t="s">
        <v>1016</v>
      </c>
      <c r="K291" s="194"/>
      <c r="L291" s="107"/>
      <c r="M291" s="107">
        <v>46363</v>
      </c>
      <c r="N291" s="200" t="s">
        <v>34</v>
      </c>
      <c r="O291" s="199" t="s">
        <v>1045</v>
      </c>
      <c r="P291" s="196"/>
      <c r="Q291" s="196"/>
      <c r="R291" s="196"/>
      <c r="S291" s="353"/>
    </row>
    <row r="292" spans="1:19" ht="26.1" hidden="1">
      <c r="A292" s="194">
        <v>1</v>
      </c>
      <c r="B292" s="194" t="s">
        <v>11</v>
      </c>
      <c r="C292" s="194" t="s">
        <v>52</v>
      </c>
      <c r="D292" s="195" t="s">
        <v>1012</v>
      </c>
      <c r="E292" s="196"/>
      <c r="F292" s="194" t="s">
        <v>538</v>
      </c>
      <c r="G292" s="202" t="s">
        <v>1046</v>
      </c>
      <c r="H292" s="196" t="s">
        <v>1047</v>
      </c>
      <c r="I292" s="196" t="s">
        <v>78</v>
      </c>
      <c r="J292" s="194" t="s">
        <v>1016</v>
      </c>
      <c r="K292" s="194"/>
      <c r="L292" s="107"/>
      <c r="M292" s="107">
        <v>46296</v>
      </c>
      <c r="N292" s="203" t="s">
        <v>39</v>
      </c>
      <c r="O292" s="199" t="s">
        <v>1048</v>
      </c>
      <c r="P292" s="196"/>
      <c r="Q292" s="196"/>
      <c r="R292" s="196"/>
      <c r="S292" s="353"/>
    </row>
    <row r="293" spans="1:19" ht="26.1" hidden="1">
      <c r="A293" s="194">
        <v>1</v>
      </c>
      <c r="B293" s="194" t="s">
        <v>11</v>
      </c>
      <c r="C293" s="194" t="s">
        <v>52</v>
      </c>
      <c r="D293" s="195" t="s">
        <v>1012</v>
      </c>
      <c r="E293" s="196"/>
      <c r="F293" s="194" t="s">
        <v>538</v>
      </c>
      <c r="G293" s="202" t="s">
        <v>1049</v>
      </c>
      <c r="H293" s="196" t="s">
        <v>1050</v>
      </c>
      <c r="I293" s="196" t="s">
        <v>78</v>
      </c>
      <c r="J293" s="194" t="s">
        <v>1016</v>
      </c>
      <c r="K293" s="194"/>
      <c r="L293" s="107"/>
      <c r="M293" s="107">
        <v>46419</v>
      </c>
      <c r="N293" s="203" t="s">
        <v>39</v>
      </c>
      <c r="O293" s="199"/>
      <c r="P293" s="196"/>
      <c r="Q293" s="196"/>
      <c r="R293" s="196"/>
      <c r="S293" s="353"/>
    </row>
    <row r="294" spans="1:19" s="73" customFormat="1" ht="39" hidden="1">
      <c r="A294" s="204">
        <v>2</v>
      </c>
      <c r="B294" s="204" t="s">
        <v>86</v>
      </c>
      <c r="C294" s="204" t="s">
        <v>52</v>
      </c>
      <c r="D294" s="205" t="s">
        <v>1012</v>
      </c>
      <c r="E294" s="205"/>
      <c r="F294" s="204" t="s">
        <v>1051</v>
      </c>
      <c r="G294" s="205" t="s">
        <v>1052</v>
      </c>
      <c r="H294" s="206" t="s">
        <v>1053</v>
      </c>
      <c r="I294" s="204" t="s">
        <v>91</v>
      </c>
      <c r="J294" s="47" t="s">
        <v>1016</v>
      </c>
      <c r="K294" s="47"/>
      <c r="L294" s="67"/>
      <c r="M294" s="67">
        <v>46492</v>
      </c>
      <c r="N294" s="207" t="s">
        <v>34</v>
      </c>
      <c r="O294" s="208" t="s">
        <v>1054</v>
      </c>
      <c r="P294" s="209"/>
      <c r="Q294" s="205"/>
      <c r="R294" s="205"/>
      <c r="S294" s="210"/>
    </row>
    <row r="295" spans="1:19" s="134" customFormat="1" ht="12.95" hidden="1">
      <c r="A295" s="48">
        <v>3</v>
      </c>
      <c r="B295" s="48" t="s">
        <v>94</v>
      </c>
      <c r="C295" s="48" t="s">
        <v>52</v>
      </c>
      <c r="D295" s="109" t="s">
        <v>1012</v>
      </c>
      <c r="E295" s="46"/>
      <c r="F295" s="49" t="s">
        <v>1055</v>
      </c>
      <c r="G295" s="46" t="s">
        <v>848</v>
      </c>
      <c r="H295" s="46" t="s">
        <v>849</v>
      </c>
      <c r="I295" s="49" t="s">
        <v>91</v>
      </c>
      <c r="J295" s="50" t="s">
        <v>1016</v>
      </c>
      <c r="K295" s="50"/>
      <c r="L295" s="51"/>
      <c r="M295" s="51">
        <v>46225</v>
      </c>
      <c r="N295" s="263" t="s">
        <v>31</v>
      </c>
      <c r="O295" s="52" t="s">
        <v>851</v>
      </c>
      <c r="P295" s="53"/>
      <c r="Q295" s="53"/>
      <c r="R295" s="53"/>
      <c r="S295" s="52" t="s">
        <v>1056</v>
      </c>
    </row>
    <row r="296" spans="1:19" s="134" customFormat="1" ht="51.95" hidden="1">
      <c r="A296" s="48">
        <v>3</v>
      </c>
      <c r="B296" s="48" t="s">
        <v>94</v>
      </c>
      <c r="C296" s="48" t="s">
        <v>52</v>
      </c>
      <c r="D296" s="109" t="s">
        <v>1012</v>
      </c>
      <c r="E296" s="46"/>
      <c r="F296" s="49" t="s">
        <v>1057</v>
      </c>
      <c r="G296" s="46" t="s">
        <v>1058</v>
      </c>
      <c r="H296" s="46"/>
      <c r="I296" s="49" t="s">
        <v>91</v>
      </c>
      <c r="J296" s="50" t="s">
        <v>1016</v>
      </c>
      <c r="K296" s="50"/>
      <c r="L296" s="51"/>
      <c r="M296" s="51">
        <v>46241</v>
      </c>
      <c r="N296" s="263" t="s">
        <v>31</v>
      </c>
      <c r="O296" s="52" t="s">
        <v>1059</v>
      </c>
      <c r="P296" s="53"/>
      <c r="Q296" s="53"/>
      <c r="R296" s="53"/>
      <c r="S296" s="52" t="s">
        <v>1056</v>
      </c>
    </row>
    <row r="297" spans="1:19" s="134" customFormat="1" ht="51.95" hidden="1">
      <c r="A297" s="48">
        <v>3</v>
      </c>
      <c r="B297" s="48" t="s">
        <v>94</v>
      </c>
      <c r="C297" s="48" t="s">
        <v>52</v>
      </c>
      <c r="D297" s="109" t="s">
        <v>1012</v>
      </c>
      <c r="E297" s="46"/>
      <c r="F297" s="49" t="s">
        <v>1060</v>
      </c>
      <c r="G297" s="46" t="s">
        <v>1061</v>
      </c>
      <c r="H297" s="46"/>
      <c r="I297" s="49" t="s">
        <v>91</v>
      </c>
      <c r="J297" s="50" t="s">
        <v>1016</v>
      </c>
      <c r="K297" s="50"/>
      <c r="L297" s="51"/>
      <c r="M297" s="51">
        <v>46253</v>
      </c>
      <c r="N297" s="263" t="s">
        <v>31</v>
      </c>
      <c r="O297" s="52" t="s">
        <v>1062</v>
      </c>
      <c r="P297" s="53"/>
      <c r="Q297" s="53"/>
      <c r="R297" s="53"/>
      <c r="S297" s="52" t="s">
        <v>1056</v>
      </c>
    </row>
    <row r="298" spans="1:19" s="134" customFormat="1" ht="51.95" hidden="1">
      <c r="A298" s="48">
        <v>3</v>
      </c>
      <c r="B298" s="48" t="s">
        <v>94</v>
      </c>
      <c r="C298" s="48" t="s">
        <v>52</v>
      </c>
      <c r="D298" s="109" t="s">
        <v>1012</v>
      </c>
      <c r="E298" s="46"/>
      <c r="F298" s="49" t="s">
        <v>1063</v>
      </c>
      <c r="G298" s="46" t="s">
        <v>1064</v>
      </c>
      <c r="H298" s="46"/>
      <c r="I298" s="49" t="s">
        <v>91</v>
      </c>
      <c r="J298" s="50" t="s">
        <v>1016</v>
      </c>
      <c r="K298" s="50"/>
      <c r="L298" s="51"/>
      <c r="M298" s="51">
        <v>46253</v>
      </c>
      <c r="N298" s="263" t="s">
        <v>31</v>
      </c>
      <c r="O298" s="52" t="s">
        <v>1062</v>
      </c>
      <c r="P298" s="53"/>
      <c r="Q298" s="53"/>
      <c r="R298" s="53"/>
      <c r="S298" s="52" t="s">
        <v>1056</v>
      </c>
    </row>
    <row r="299" spans="1:19" s="134" customFormat="1" ht="51.95" hidden="1">
      <c r="A299" s="48">
        <v>3</v>
      </c>
      <c r="B299" s="48" t="s">
        <v>94</v>
      </c>
      <c r="C299" s="48" t="s">
        <v>52</v>
      </c>
      <c r="D299" s="109" t="s">
        <v>1012</v>
      </c>
      <c r="E299" s="46"/>
      <c r="F299" s="49" t="s">
        <v>1065</v>
      </c>
      <c r="G299" s="46" t="s">
        <v>1066</v>
      </c>
      <c r="H299" s="46"/>
      <c r="I299" s="49" t="s">
        <v>91</v>
      </c>
      <c r="J299" s="50" t="s">
        <v>1016</v>
      </c>
      <c r="K299" s="50"/>
      <c r="L299" s="51"/>
      <c r="M299" s="51">
        <v>46325</v>
      </c>
      <c r="N299" s="263" t="s">
        <v>31</v>
      </c>
      <c r="O299" s="52" t="s">
        <v>1067</v>
      </c>
      <c r="P299" s="53" t="s">
        <v>1068</v>
      </c>
      <c r="Q299" s="53"/>
      <c r="R299" s="53"/>
      <c r="S299" s="273" t="s">
        <v>1069</v>
      </c>
    </row>
    <row r="300" spans="1:19" s="134" customFormat="1" ht="26.1" hidden="1">
      <c r="A300" s="48">
        <v>3</v>
      </c>
      <c r="B300" s="48" t="s">
        <v>94</v>
      </c>
      <c r="C300" s="48" t="s">
        <v>52</v>
      </c>
      <c r="D300" s="109" t="s">
        <v>1012</v>
      </c>
      <c r="E300" s="46"/>
      <c r="F300" s="49" t="s">
        <v>1070</v>
      </c>
      <c r="G300" s="46" t="s">
        <v>1071</v>
      </c>
      <c r="H300" s="46"/>
      <c r="I300" s="49" t="s">
        <v>91</v>
      </c>
      <c r="J300" s="50" t="s">
        <v>1016</v>
      </c>
      <c r="K300" s="50"/>
      <c r="L300" s="51"/>
      <c r="M300" s="51">
        <v>46373</v>
      </c>
      <c r="N300" s="263" t="s">
        <v>39</v>
      </c>
      <c r="O300" s="52" t="s">
        <v>1072</v>
      </c>
      <c r="P300" s="53"/>
      <c r="Q300" s="53"/>
      <c r="R300" s="53"/>
      <c r="S300" s="52"/>
    </row>
    <row r="301" spans="1:19" s="134" customFormat="1" ht="39" hidden="1">
      <c r="A301" s="380">
        <v>3</v>
      </c>
      <c r="B301" s="380" t="s">
        <v>94</v>
      </c>
      <c r="C301" s="380" t="s">
        <v>52</v>
      </c>
      <c r="D301" s="381" t="s">
        <v>1012</v>
      </c>
      <c r="E301" s="382"/>
      <c r="F301" s="383" t="s">
        <v>1073</v>
      </c>
      <c r="G301" s="382" t="s">
        <v>1074</v>
      </c>
      <c r="H301" s="382"/>
      <c r="I301" s="383" t="s">
        <v>91</v>
      </c>
      <c r="J301" s="54" t="s">
        <v>1016</v>
      </c>
      <c r="K301" s="54"/>
      <c r="L301" s="55"/>
      <c r="M301" s="51">
        <v>46295</v>
      </c>
      <c r="N301" s="384" t="s">
        <v>31</v>
      </c>
      <c r="O301" s="52" t="s">
        <v>1075</v>
      </c>
      <c r="P301" s="53"/>
      <c r="Q301" s="53"/>
      <c r="R301" s="53"/>
      <c r="S301" s="52" t="s">
        <v>1056</v>
      </c>
    </row>
    <row r="302" spans="1:19" s="134" customFormat="1" ht="12.95" hidden="1">
      <c r="A302" s="380">
        <v>3</v>
      </c>
      <c r="B302" s="380" t="s">
        <v>94</v>
      </c>
      <c r="C302" s="380" t="s">
        <v>52</v>
      </c>
      <c r="D302" s="381" t="s">
        <v>1012</v>
      </c>
      <c r="E302" s="382"/>
      <c r="F302" s="383" t="s">
        <v>1076</v>
      </c>
      <c r="G302" s="382" t="s">
        <v>1077</v>
      </c>
      <c r="H302" s="382"/>
      <c r="I302" s="383" t="s">
        <v>91</v>
      </c>
      <c r="J302" s="54" t="s">
        <v>1016</v>
      </c>
      <c r="K302" s="54"/>
      <c r="L302" s="55"/>
      <c r="M302" s="55" t="s">
        <v>1041</v>
      </c>
      <c r="N302" s="384" t="s">
        <v>1078</v>
      </c>
      <c r="O302" s="52"/>
      <c r="P302" s="53"/>
      <c r="Q302" s="53"/>
      <c r="R302" s="53"/>
      <c r="S302" s="52"/>
    </row>
    <row r="303" spans="1:19" s="134" customFormat="1" ht="12.95" hidden="1">
      <c r="A303" s="380">
        <v>3</v>
      </c>
      <c r="B303" s="380" t="s">
        <v>94</v>
      </c>
      <c r="C303" s="380" t="s">
        <v>52</v>
      </c>
      <c r="D303" s="381" t="s">
        <v>1012</v>
      </c>
      <c r="E303" s="382"/>
      <c r="F303" s="383" t="s">
        <v>1079</v>
      </c>
      <c r="G303" s="382" t="s">
        <v>1080</v>
      </c>
      <c r="H303" s="382"/>
      <c r="I303" s="383" t="s">
        <v>91</v>
      </c>
      <c r="J303" s="54" t="s">
        <v>1016</v>
      </c>
      <c r="K303" s="54"/>
      <c r="L303" s="55"/>
      <c r="M303" s="129"/>
      <c r="N303" s="384" t="s">
        <v>34</v>
      </c>
      <c r="O303" s="52" t="s">
        <v>1081</v>
      </c>
      <c r="P303" s="53"/>
      <c r="Q303" s="53"/>
      <c r="R303" s="53"/>
      <c r="S303" s="52" t="s">
        <v>1056</v>
      </c>
    </row>
    <row r="304" spans="1:19" s="73" customFormat="1" ht="39" hidden="1">
      <c r="A304" s="385">
        <v>2</v>
      </c>
      <c r="B304" s="385" t="s">
        <v>86</v>
      </c>
      <c r="C304" s="385" t="s">
        <v>52</v>
      </c>
      <c r="D304" s="386" t="s">
        <v>1012</v>
      </c>
      <c r="E304" s="386"/>
      <c r="F304" s="385" t="s">
        <v>1082</v>
      </c>
      <c r="G304" s="386" t="s">
        <v>1083</v>
      </c>
      <c r="H304" s="387" t="s">
        <v>1084</v>
      </c>
      <c r="I304" s="385" t="s">
        <v>91</v>
      </c>
      <c r="J304" s="56" t="s">
        <v>1016</v>
      </c>
      <c r="K304" s="56"/>
      <c r="L304" s="66"/>
      <c r="M304" s="66"/>
      <c r="N304" s="388" t="s">
        <v>34</v>
      </c>
      <c r="O304" s="208" t="s">
        <v>1054</v>
      </c>
      <c r="P304" s="209"/>
      <c r="Q304" s="205"/>
      <c r="R304" s="205"/>
      <c r="S304" s="210"/>
    </row>
    <row r="305" spans="1:19" s="73" customFormat="1" ht="39" hidden="1">
      <c r="A305" s="385">
        <v>2</v>
      </c>
      <c r="B305" s="385" t="s">
        <v>86</v>
      </c>
      <c r="C305" s="385" t="s">
        <v>52</v>
      </c>
      <c r="D305" s="386" t="s">
        <v>1012</v>
      </c>
      <c r="E305" s="386"/>
      <c r="F305" s="385" t="s">
        <v>1085</v>
      </c>
      <c r="G305" s="386" t="s">
        <v>1086</v>
      </c>
      <c r="H305" s="387" t="s">
        <v>1087</v>
      </c>
      <c r="I305" s="385" t="s">
        <v>91</v>
      </c>
      <c r="J305" s="56" t="s">
        <v>1016</v>
      </c>
      <c r="K305" s="56"/>
      <c r="L305" s="66"/>
      <c r="M305" s="66">
        <v>46492</v>
      </c>
      <c r="N305" s="388" t="s">
        <v>34</v>
      </c>
      <c r="O305" s="208" t="s">
        <v>1088</v>
      </c>
      <c r="P305" s="209"/>
      <c r="Q305" s="205"/>
      <c r="R305" s="205"/>
      <c r="S305" s="210"/>
    </row>
    <row r="306" spans="1:19" s="73" customFormat="1" ht="78" hidden="1">
      <c r="A306" s="385">
        <v>2</v>
      </c>
      <c r="B306" s="385" t="s">
        <v>86</v>
      </c>
      <c r="C306" s="385" t="s">
        <v>52</v>
      </c>
      <c r="D306" s="386" t="s">
        <v>1012</v>
      </c>
      <c r="E306" s="386"/>
      <c r="F306" s="385" t="s">
        <v>1089</v>
      </c>
      <c r="G306" s="386" t="s">
        <v>1090</v>
      </c>
      <c r="H306" s="387" t="s">
        <v>1091</v>
      </c>
      <c r="I306" s="385" t="s">
        <v>91</v>
      </c>
      <c r="J306" s="56" t="s">
        <v>1016</v>
      </c>
      <c r="K306" s="56"/>
      <c r="L306" s="66"/>
      <c r="M306" s="66">
        <v>46296</v>
      </c>
      <c r="N306" s="388" t="s">
        <v>37</v>
      </c>
      <c r="O306" s="208" t="s">
        <v>1092</v>
      </c>
      <c r="P306" s="209" t="s">
        <v>1093</v>
      </c>
      <c r="Q306" s="205"/>
      <c r="R306" s="205"/>
      <c r="S306" s="210"/>
    </row>
    <row r="307" spans="1:19" s="134" customFormat="1" ht="26.1" hidden="1">
      <c r="A307" s="380">
        <v>3</v>
      </c>
      <c r="B307" s="380" t="s">
        <v>94</v>
      </c>
      <c r="C307" s="380" t="s">
        <v>52</v>
      </c>
      <c r="D307" s="381" t="s">
        <v>1012</v>
      </c>
      <c r="E307" s="382"/>
      <c r="F307" s="383" t="s">
        <v>1094</v>
      </c>
      <c r="G307" s="382" t="s">
        <v>1095</v>
      </c>
      <c r="H307" s="382"/>
      <c r="I307" s="49"/>
      <c r="J307" s="54" t="s">
        <v>1016</v>
      </c>
      <c r="K307" s="54"/>
      <c r="L307" s="55"/>
      <c r="M307" s="55">
        <v>46269</v>
      </c>
      <c r="N307" s="384" t="s">
        <v>31</v>
      </c>
      <c r="O307" s="52" t="s">
        <v>1096</v>
      </c>
      <c r="P307" s="53"/>
      <c r="Q307" s="53"/>
      <c r="R307" s="53"/>
      <c r="S307" s="52" t="s">
        <v>1056</v>
      </c>
    </row>
    <row r="308" spans="1:19" s="73" customFormat="1" ht="26.1" hidden="1">
      <c r="A308" s="385">
        <v>2</v>
      </c>
      <c r="B308" s="385" t="s">
        <v>86</v>
      </c>
      <c r="C308" s="385" t="s">
        <v>52</v>
      </c>
      <c r="D308" s="386" t="s">
        <v>1012</v>
      </c>
      <c r="E308" s="386"/>
      <c r="F308" s="385" t="s">
        <v>1097</v>
      </c>
      <c r="G308" s="386" t="s">
        <v>1098</v>
      </c>
      <c r="H308" s="387" t="s">
        <v>1099</v>
      </c>
      <c r="I308" s="385" t="s">
        <v>91</v>
      </c>
      <c r="J308" s="56" t="s">
        <v>1016</v>
      </c>
      <c r="K308" s="56"/>
      <c r="L308" s="66"/>
      <c r="M308" s="66">
        <v>46492</v>
      </c>
      <c r="N308" s="388" t="s">
        <v>34</v>
      </c>
      <c r="O308" s="208" t="s">
        <v>1054</v>
      </c>
      <c r="P308" s="209"/>
      <c r="Q308" s="205"/>
      <c r="R308" s="205"/>
      <c r="S308" s="210"/>
    </row>
    <row r="309" spans="1:19" s="76" customFormat="1" ht="65.099999999999994" hidden="1">
      <c r="A309" s="389">
        <v>2</v>
      </c>
      <c r="B309" s="389" t="s">
        <v>86</v>
      </c>
      <c r="C309" s="389" t="s">
        <v>52</v>
      </c>
      <c r="D309" s="390" t="s">
        <v>1012</v>
      </c>
      <c r="E309" s="391"/>
      <c r="F309" s="392" t="s">
        <v>1100</v>
      </c>
      <c r="G309" s="391" t="s">
        <v>1101</v>
      </c>
      <c r="H309" s="393" t="s">
        <v>1102</v>
      </c>
      <c r="I309" s="392" t="s">
        <v>91</v>
      </c>
      <c r="J309" s="57" t="s">
        <v>1016</v>
      </c>
      <c r="K309" s="57"/>
      <c r="L309" s="75"/>
      <c r="M309" s="75">
        <v>46419</v>
      </c>
      <c r="N309" s="388" t="s">
        <v>37</v>
      </c>
      <c r="O309" s="394" t="s">
        <v>1103</v>
      </c>
      <c r="P309" s="395"/>
      <c r="Q309" s="396"/>
      <c r="R309" s="396"/>
      <c r="S309" s="397"/>
    </row>
    <row r="310" spans="1:19" s="73" customFormat="1" ht="39" hidden="1">
      <c r="A310" s="385">
        <v>2</v>
      </c>
      <c r="B310" s="385" t="s">
        <v>86</v>
      </c>
      <c r="C310" s="385" t="s">
        <v>52</v>
      </c>
      <c r="D310" s="386" t="s">
        <v>1012</v>
      </c>
      <c r="E310" s="386"/>
      <c r="F310" s="385" t="s">
        <v>1104</v>
      </c>
      <c r="G310" s="386" t="s">
        <v>1105</v>
      </c>
      <c r="H310" s="387" t="s">
        <v>1106</v>
      </c>
      <c r="I310" s="385" t="s">
        <v>91</v>
      </c>
      <c r="J310" s="56" t="s">
        <v>1016</v>
      </c>
      <c r="K310" s="56"/>
      <c r="L310" s="66"/>
      <c r="M310" s="66">
        <v>46492</v>
      </c>
      <c r="N310" s="388" t="s">
        <v>34</v>
      </c>
      <c r="O310" s="208" t="s">
        <v>1054</v>
      </c>
      <c r="P310" s="209"/>
      <c r="Q310" s="205"/>
      <c r="R310" s="205"/>
      <c r="S310" s="210"/>
    </row>
    <row r="311" spans="1:19" s="73" customFormat="1" ht="26.1" hidden="1">
      <c r="A311" s="385">
        <v>2</v>
      </c>
      <c r="B311" s="385" t="s">
        <v>86</v>
      </c>
      <c r="C311" s="385" t="s">
        <v>52</v>
      </c>
      <c r="D311" s="386" t="s">
        <v>1012</v>
      </c>
      <c r="E311" s="386"/>
      <c r="F311" s="385" t="s">
        <v>1107</v>
      </c>
      <c r="G311" s="386" t="s">
        <v>1108</v>
      </c>
      <c r="H311" s="387" t="s">
        <v>1109</v>
      </c>
      <c r="I311" s="385" t="s">
        <v>91</v>
      </c>
      <c r="J311" s="56" t="s">
        <v>1016</v>
      </c>
      <c r="K311" s="56"/>
      <c r="L311" s="66"/>
      <c r="M311" s="66"/>
      <c r="N311" s="388" t="s">
        <v>37</v>
      </c>
      <c r="O311" s="208" t="s">
        <v>1110</v>
      </c>
      <c r="P311" s="209"/>
      <c r="Q311" s="205"/>
      <c r="R311" s="205"/>
      <c r="S311" s="210"/>
    </row>
    <row r="312" spans="1:19" s="134" customFormat="1" ht="84.95" hidden="1">
      <c r="A312" s="380">
        <v>3</v>
      </c>
      <c r="B312" s="380" t="s">
        <v>94</v>
      </c>
      <c r="C312" s="380" t="s">
        <v>52</v>
      </c>
      <c r="D312" s="381" t="s">
        <v>1012</v>
      </c>
      <c r="E312" s="382"/>
      <c r="F312" s="383" t="s">
        <v>1111</v>
      </c>
      <c r="G312" s="382" t="s">
        <v>1112</v>
      </c>
      <c r="H312" s="382"/>
      <c r="I312" s="383" t="s">
        <v>91</v>
      </c>
      <c r="J312" s="54" t="s">
        <v>1016</v>
      </c>
      <c r="K312" s="54"/>
      <c r="L312" s="55"/>
      <c r="M312" s="55">
        <v>46295</v>
      </c>
      <c r="N312" s="384" t="s">
        <v>31</v>
      </c>
      <c r="O312" s="52" t="s">
        <v>1113</v>
      </c>
      <c r="P312" s="53" t="s">
        <v>1114</v>
      </c>
      <c r="Q312" s="53"/>
      <c r="R312" s="53"/>
      <c r="S312" s="398" t="s">
        <v>1115</v>
      </c>
    </row>
    <row r="313" spans="1:19" s="134" customFormat="1" ht="26.1" hidden="1">
      <c r="A313" s="380">
        <v>3</v>
      </c>
      <c r="B313" s="380" t="s">
        <v>94</v>
      </c>
      <c r="C313" s="380" t="s">
        <v>52</v>
      </c>
      <c r="D313" s="381" t="s">
        <v>1012</v>
      </c>
      <c r="E313" s="382"/>
      <c r="F313" s="383" t="s">
        <v>1116</v>
      </c>
      <c r="G313" s="382" t="s">
        <v>1117</v>
      </c>
      <c r="H313" s="382"/>
      <c r="I313" s="383" t="s">
        <v>91</v>
      </c>
      <c r="J313" s="54" t="s">
        <v>1016</v>
      </c>
      <c r="K313" s="54"/>
      <c r="L313" s="55"/>
      <c r="M313" s="55">
        <v>46241</v>
      </c>
      <c r="N313" s="384" t="s">
        <v>37</v>
      </c>
      <c r="O313" s="220" t="s">
        <v>1110</v>
      </c>
      <c r="P313" s="53" t="s">
        <v>1118</v>
      </c>
      <c r="Q313" s="53"/>
      <c r="R313" s="53"/>
      <c r="S313" s="52"/>
    </row>
    <row r="314" spans="1:19" s="133" customFormat="1" hidden="1">
      <c r="A314" s="399">
        <v>1</v>
      </c>
      <c r="B314" s="399" t="s">
        <v>11</v>
      </c>
      <c r="C314" s="399" t="s">
        <v>52</v>
      </c>
      <c r="D314" s="400" t="s">
        <v>52</v>
      </c>
      <c r="E314" s="401" t="s">
        <v>823</v>
      </c>
      <c r="F314" s="399" t="s">
        <v>1119</v>
      </c>
      <c r="G314" s="364" t="s">
        <v>1120</v>
      </c>
      <c r="H314" s="401"/>
      <c r="I314" s="401" t="s">
        <v>78</v>
      </c>
      <c r="J314" s="399"/>
      <c r="K314" s="399"/>
      <c r="L314" s="111"/>
      <c r="M314" s="111">
        <v>46402</v>
      </c>
      <c r="N314" s="388" t="s">
        <v>41</v>
      </c>
      <c r="O314" s="199"/>
      <c r="P314" s="196"/>
      <c r="Q314" s="196"/>
      <c r="R314" s="196"/>
      <c r="S314" s="199"/>
    </row>
    <row r="315" spans="1:19" s="133" customFormat="1" hidden="1">
      <c r="A315" s="399">
        <v>1</v>
      </c>
      <c r="B315" s="399" t="s">
        <v>11</v>
      </c>
      <c r="C315" s="399" t="s">
        <v>52</v>
      </c>
      <c r="D315" s="400" t="s">
        <v>52</v>
      </c>
      <c r="E315" s="401" t="s">
        <v>823</v>
      </c>
      <c r="F315" s="399" t="s">
        <v>1121</v>
      </c>
      <c r="G315" s="364" t="s">
        <v>1122</v>
      </c>
      <c r="H315" s="401"/>
      <c r="I315" s="401" t="s">
        <v>78</v>
      </c>
      <c r="J315" s="399"/>
      <c r="K315" s="399"/>
      <c r="L315" s="111"/>
      <c r="M315" s="111">
        <v>46492</v>
      </c>
      <c r="N315" s="402" t="s">
        <v>39</v>
      </c>
      <c r="O315" s="199"/>
      <c r="P315" s="196"/>
      <c r="Q315" s="196"/>
      <c r="R315" s="196"/>
      <c r="S315" s="199"/>
    </row>
    <row r="316" spans="1:19" s="133" customFormat="1" hidden="1">
      <c r="A316" s="399">
        <v>1</v>
      </c>
      <c r="B316" s="399" t="s">
        <v>11</v>
      </c>
      <c r="C316" s="399" t="s">
        <v>52</v>
      </c>
      <c r="D316" s="400" t="s">
        <v>52</v>
      </c>
      <c r="E316" s="401" t="s">
        <v>823</v>
      </c>
      <c r="F316" s="399" t="s">
        <v>1123</v>
      </c>
      <c r="G316" s="364" t="s">
        <v>1124</v>
      </c>
      <c r="H316" s="401"/>
      <c r="I316" s="401" t="s">
        <v>78</v>
      </c>
      <c r="J316" s="399"/>
      <c r="K316" s="399"/>
      <c r="L316" s="111"/>
      <c r="M316" s="111">
        <v>46508</v>
      </c>
      <c r="N316" s="402" t="s">
        <v>39</v>
      </c>
      <c r="O316" s="199"/>
      <c r="P316" s="196"/>
      <c r="Q316" s="196"/>
      <c r="R316" s="196"/>
      <c r="S316" s="199"/>
    </row>
    <row r="317" spans="1:19" s="133" customFormat="1" hidden="1">
      <c r="A317" s="399">
        <v>1</v>
      </c>
      <c r="B317" s="194" t="s">
        <v>11</v>
      </c>
      <c r="C317" s="194" t="s">
        <v>52</v>
      </c>
      <c r="D317" s="195" t="s">
        <v>52</v>
      </c>
      <c r="E317" s="196" t="s">
        <v>823</v>
      </c>
      <c r="F317" s="399" t="s">
        <v>1125</v>
      </c>
      <c r="G317" s="197" t="s">
        <v>1126</v>
      </c>
      <c r="H317" s="196"/>
      <c r="I317" s="196" t="s">
        <v>78</v>
      </c>
      <c r="J317" s="194"/>
      <c r="K317" s="399"/>
      <c r="L317" s="111"/>
      <c r="M317" s="111">
        <v>46371</v>
      </c>
      <c r="N317" s="403" t="s">
        <v>34</v>
      </c>
      <c r="O317" s="199"/>
      <c r="P317" s="196"/>
      <c r="Q317" s="196"/>
      <c r="R317" s="196"/>
      <c r="S317" s="199"/>
    </row>
    <row r="318" spans="1:19" s="133" customFormat="1" ht="26.1" hidden="1">
      <c r="A318" s="399">
        <v>1</v>
      </c>
      <c r="B318" s="194" t="s">
        <v>11</v>
      </c>
      <c r="C318" s="194" t="s">
        <v>664</v>
      </c>
      <c r="D318" s="195" t="s">
        <v>1127</v>
      </c>
      <c r="E318" s="196" t="s">
        <v>823</v>
      </c>
      <c r="F318" s="194" t="s">
        <v>1128</v>
      </c>
      <c r="G318" s="197" t="s">
        <v>1129</v>
      </c>
      <c r="H318" s="196"/>
      <c r="I318" s="196" t="s">
        <v>78</v>
      </c>
      <c r="J318" s="194"/>
      <c r="K318" s="194"/>
      <c r="L318" s="107"/>
      <c r="M318" s="107">
        <v>46691</v>
      </c>
      <c r="N318" s="402" t="s">
        <v>39</v>
      </c>
      <c r="O318" s="199"/>
      <c r="P318" s="196"/>
      <c r="Q318" s="196"/>
      <c r="R318" s="196"/>
      <c r="S318" s="199"/>
    </row>
    <row r="319" spans="1:19" s="133" customFormat="1" ht="39" hidden="1">
      <c r="A319" s="404">
        <v>2</v>
      </c>
      <c r="B319" s="248" t="s">
        <v>86</v>
      </c>
      <c r="C319" s="248" t="s">
        <v>52</v>
      </c>
      <c r="D319" s="337" t="s">
        <v>1130</v>
      </c>
      <c r="E319" s="205" t="s">
        <v>1131</v>
      </c>
      <c r="F319" s="248" t="s">
        <v>1132</v>
      </c>
      <c r="G319" s="337" t="s">
        <v>1133</v>
      </c>
      <c r="H319" s="339" t="s">
        <v>1134</v>
      </c>
      <c r="I319" s="204" t="s">
        <v>91</v>
      </c>
      <c r="J319" s="64" t="s">
        <v>1135</v>
      </c>
      <c r="K319" s="64"/>
      <c r="L319" s="65">
        <v>46204</v>
      </c>
      <c r="M319" s="65">
        <v>46506</v>
      </c>
      <c r="N319" s="388" t="s">
        <v>34</v>
      </c>
      <c r="O319" s="246" t="s">
        <v>1136</v>
      </c>
      <c r="P319" s="338"/>
      <c r="Q319" s="337"/>
      <c r="R319" s="337"/>
      <c r="S319" s="405"/>
    </row>
    <row r="320" spans="1:19" s="133" customFormat="1" ht="26.1" hidden="1">
      <c r="A320" s="380">
        <v>3</v>
      </c>
      <c r="B320" s="406" t="s">
        <v>94</v>
      </c>
      <c r="C320" s="406" t="s">
        <v>52</v>
      </c>
      <c r="D320" s="407" t="s">
        <v>1130</v>
      </c>
      <c r="E320" s="407" t="s">
        <v>1131</v>
      </c>
      <c r="F320" s="406" t="s">
        <v>1137</v>
      </c>
      <c r="G320" s="408" t="s">
        <v>697</v>
      </c>
      <c r="H320" s="409"/>
      <c r="I320" s="410" t="s">
        <v>91</v>
      </c>
      <c r="J320" s="154" t="s">
        <v>1135</v>
      </c>
      <c r="K320" s="154"/>
      <c r="L320" s="159">
        <v>46224</v>
      </c>
      <c r="M320" s="92"/>
      <c r="N320" s="388" t="s">
        <v>34</v>
      </c>
      <c r="O320" s="350"/>
      <c r="P320" s="339"/>
      <c r="Q320" s="339"/>
      <c r="R320" s="339"/>
      <c r="S320" s="350"/>
    </row>
    <row r="321" spans="1:19" s="133" customFormat="1" ht="26.1" hidden="1">
      <c r="A321" s="411">
        <v>4</v>
      </c>
      <c r="B321" s="412" t="s">
        <v>94</v>
      </c>
      <c r="C321" s="412" t="s">
        <v>52</v>
      </c>
      <c r="D321" s="413" t="s">
        <v>1130</v>
      </c>
      <c r="E321" s="413" t="s">
        <v>1131</v>
      </c>
      <c r="F321" s="412" t="s">
        <v>1138</v>
      </c>
      <c r="G321" s="414" t="s">
        <v>848</v>
      </c>
      <c r="H321" s="415" t="s">
        <v>849</v>
      </c>
      <c r="I321" s="416" t="s">
        <v>91</v>
      </c>
      <c r="J321" s="416" t="s">
        <v>1135</v>
      </c>
      <c r="K321" s="416"/>
      <c r="L321" s="162"/>
      <c r="M321" s="162">
        <v>46224</v>
      </c>
      <c r="N321" s="417" t="s">
        <v>31</v>
      </c>
      <c r="O321" s="416" t="s">
        <v>851</v>
      </c>
      <c r="P321" s="168"/>
      <c r="Q321" s="168"/>
      <c r="R321" s="168"/>
      <c r="S321" s="164"/>
    </row>
    <row r="322" spans="1:19" s="133" customFormat="1" ht="26.1" hidden="1">
      <c r="A322" s="411">
        <v>4</v>
      </c>
      <c r="B322" s="418" t="s">
        <v>94</v>
      </c>
      <c r="C322" s="418" t="s">
        <v>52</v>
      </c>
      <c r="D322" s="419" t="s">
        <v>1130</v>
      </c>
      <c r="E322" s="413" t="s">
        <v>1131</v>
      </c>
      <c r="F322" s="412" t="s">
        <v>1139</v>
      </c>
      <c r="G322" s="414" t="s">
        <v>1140</v>
      </c>
      <c r="H322" s="415" t="s">
        <v>849</v>
      </c>
      <c r="I322" s="420" t="s">
        <v>91</v>
      </c>
      <c r="J322" s="416" t="s">
        <v>1135</v>
      </c>
      <c r="K322" s="416"/>
      <c r="L322" s="162" t="s">
        <v>1141</v>
      </c>
      <c r="M322" s="93"/>
      <c r="N322" s="417" t="s">
        <v>39</v>
      </c>
      <c r="O322" s="416"/>
      <c r="P322" s="168"/>
      <c r="Q322" s="168"/>
      <c r="R322" s="168"/>
      <c r="S322" s="164"/>
    </row>
    <row r="323" spans="1:19" s="133" customFormat="1" ht="26.1" hidden="1">
      <c r="A323" s="380">
        <v>3</v>
      </c>
      <c r="B323" s="406" t="s">
        <v>94</v>
      </c>
      <c r="C323" s="406" t="s">
        <v>52</v>
      </c>
      <c r="D323" s="407" t="s">
        <v>1130</v>
      </c>
      <c r="E323" s="421" t="s">
        <v>1131</v>
      </c>
      <c r="F323" s="422" t="s">
        <v>1142</v>
      </c>
      <c r="G323" s="408" t="s">
        <v>1143</v>
      </c>
      <c r="H323" s="423"/>
      <c r="I323" s="410" t="s">
        <v>91</v>
      </c>
      <c r="J323" s="154" t="s">
        <v>1135</v>
      </c>
      <c r="K323" s="154"/>
      <c r="L323" s="159">
        <v>46266</v>
      </c>
      <c r="M323" s="92">
        <v>46058</v>
      </c>
      <c r="N323" s="388" t="s">
        <v>34</v>
      </c>
      <c r="O323" s="416"/>
      <c r="P323" s="408"/>
      <c r="Q323" s="408"/>
      <c r="R323" s="342"/>
      <c r="S323" s="520"/>
    </row>
    <row r="324" spans="1:19" s="133" customFormat="1" ht="39" hidden="1">
      <c r="A324" s="267">
        <v>4</v>
      </c>
      <c r="B324" s="412" t="s">
        <v>94</v>
      </c>
      <c r="C324" s="412" t="s">
        <v>52</v>
      </c>
      <c r="D324" s="413" t="s">
        <v>1130</v>
      </c>
      <c r="E324" s="413" t="s">
        <v>1131</v>
      </c>
      <c r="F324" s="412" t="s">
        <v>1144</v>
      </c>
      <c r="G324" s="414" t="s">
        <v>1145</v>
      </c>
      <c r="H324" s="415" t="s">
        <v>1146</v>
      </c>
      <c r="I324" s="420" t="s">
        <v>91</v>
      </c>
      <c r="J324" s="157" t="s">
        <v>1135</v>
      </c>
      <c r="K324" s="157"/>
      <c r="L324" s="162">
        <v>46266</v>
      </c>
      <c r="M324" s="93">
        <v>46325</v>
      </c>
      <c r="N324" s="417" t="s">
        <v>34</v>
      </c>
      <c r="O324" s="164" t="s">
        <v>1147</v>
      </c>
      <c r="P324" s="168"/>
      <c r="Q324" s="168"/>
      <c r="R324" s="168"/>
      <c r="S324" s="522" t="s">
        <v>1148</v>
      </c>
    </row>
    <row r="325" spans="1:19" s="133" customFormat="1" ht="26.1" hidden="1">
      <c r="A325" s="267">
        <v>4</v>
      </c>
      <c r="B325" s="412" t="s">
        <v>94</v>
      </c>
      <c r="C325" s="412" t="s">
        <v>52</v>
      </c>
      <c r="D325" s="413" t="s">
        <v>1130</v>
      </c>
      <c r="E325" s="413" t="s">
        <v>1131</v>
      </c>
      <c r="F325" s="412" t="s">
        <v>1149</v>
      </c>
      <c r="G325" s="414" t="s">
        <v>1150</v>
      </c>
      <c r="H325" s="415" t="s">
        <v>1151</v>
      </c>
      <c r="I325" s="420" t="s">
        <v>91</v>
      </c>
      <c r="J325" s="157" t="s">
        <v>1135</v>
      </c>
      <c r="K325" s="157"/>
      <c r="L325" s="162">
        <v>46328</v>
      </c>
      <c r="M325" s="93">
        <v>46387</v>
      </c>
      <c r="N325" s="417" t="s">
        <v>39</v>
      </c>
      <c r="O325" s="164" t="s">
        <v>1152</v>
      </c>
      <c r="P325" s="168"/>
      <c r="Q325" s="168"/>
      <c r="R325" s="168"/>
      <c r="S325" s="168"/>
    </row>
    <row r="326" spans="1:19" s="133" customFormat="1" ht="26.1" hidden="1">
      <c r="A326" s="267">
        <v>4</v>
      </c>
      <c r="B326" s="412" t="s">
        <v>94</v>
      </c>
      <c r="C326" s="412" t="s">
        <v>52</v>
      </c>
      <c r="D326" s="413" t="s">
        <v>1130</v>
      </c>
      <c r="E326" s="413" t="s">
        <v>1131</v>
      </c>
      <c r="F326" s="412" t="s">
        <v>1149</v>
      </c>
      <c r="G326" s="414" t="s">
        <v>1153</v>
      </c>
      <c r="H326" s="415" t="s">
        <v>1154</v>
      </c>
      <c r="I326" s="420" t="s">
        <v>91</v>
      </c>
      <c r="J326" s="157" t="s">
        <v>1135</v>
      </c>
      <c r="K326" s="157"/>
      <c r="L326" s="162">
        <v>46328</v>
      </c>
      <c r="M326" s="93">
        <v>46477</v>
      </c>
      <c r="N326" s="417" t="s">
        <v>39</v>
      </c>
      <c r="O326" s="164" t="s">
        <v>1152</v>
      </c>
      <c r="P326" s="168"/>
      <c r="Q326" s="168"/>
      <c r="R326" s="168"/>
      <c r="S326" s="168"/>
    </row>
    <row r="327" spans="1:19" s="133" customFormat="1" ht="26.1" hidden="1">
      <c r="A327" s="48">
        <v>3</v>
      </c>
      <c r="B327" s="422" t="s">
        <v>94</v>
      </c>
      <c r="C327" s="422" t="s">
        <v>52</v>
      </c>
      <c r="D327" s="421" t="s">
        <v>1130</v>
      </c>
      <c r="E327" s="421" t="s">
        <v>1131</v>
      </c>
      <c r="F327" s="422" t="s">
        <v>1155</v>
      </c>
      <c r="G327" s="408" t="s">
        <v>1156</v>
      </c>
      <c r="H327" s="423"/>
      <c r="I327" s="410" t="s">
        <v>91</v>
      </c>
      <c r="J327" s="154" t="s">
        <v>1135</v>
      </c>
      <c r="K327" s="154"/>
      <c r="L327" s="159"/>
      <c r="M327" s="92"/>
      <c r="N327" s="417" t="s">
        <v>39</v>
      </c>
      <c r="O327" s="164"/>
      <c r="P327" s="168"/>
      <c r="Q327" s="168"/>
      <c r="R327" s="168"/>
      <c r="S327" s="164"/>
    </row>
    <row r="328" spans="1:19" s="133" customFormat="1" ht="65.099999999999994" hidden="1">
      <c r="A328" s="204">
        <v>2</v>
      </c>
      <c r="B328" s="204" t="s">
        <v>86</v>
      </c>
      <c r="C328" s="204" t="s">
        <v>52</v>
      </c>
      <c r="D328" s="205" t="s">
        <v>1130</v>
      </c>
      <c r="E328" s="205" t="s">
        <v>1131</v>
      </c>
      <c r="F328" s="204" t="s">
        <v>1157</v>
      </c>
      <c r="G328" s="205" t="s">
        <v>1158</v>
      </c>
      <c r="H328" s="206" t="s">
        <v>1159</v>
      </c>
      <c r="I328" s="385" t="s">
        <v>91</v>
      </c>
      <c r="J328" s="204" t="s">
        <v>1135</v>
      </c>
      <c r="K328" s="204"/>
      <c r="L328" s="67">
        <v>46238</v>
      </c>
      <c r="M328" s="66">
        <v>46295</v>
      </c>
      <c r="N328" s="403" t="s">
        <v>34</v>
      </c>
      <c r="O328" s="208" t="s">
        <v>1160</v>
      </c>
      <c r="P328" s="209" t="s">
        <v>1161</v>
      </c>
      <c r="Q328" s="205"/>
      <c r="R328" s="205"/>
      <c r="S328" s="210"/>
    </row>
    <row r="329" spans="1:19" s="133" customFormat="1" ht="39" hidden="1">
      <c r="A329" s="48">
        <v>3</v>
      </c>
      <c r="B329" s="422" t="s">
        <v>94</v>
      </c>
      <c r="C329" s="422" t="s">
        <v>52</v>
      </c>
      <c r="D329" s="421" t="s">
        <v>1130</v>
      </c>
      <c r="E329" s="421" t="s">
        <v>1131</v>
      </c>
      <c r="F329" s="422" t="s">
        <v>1162</v>
      </c>
      <c r="G329" s="408" t="s">
        <v>1163</v>
      </c>
      <c r="H329" s="423"/>
      <c r="I329" s="406" t="s">
        <v>91</v>
      </c>
      <c r="J329" s="154" t="s">
        <v>1135</v>
      </c>
      <c r="K329" s="154"/>
      <c r="L329" s="159">
        <v>46230</v>
      </c>
      <c r="M329" s="92">
        <v>46295</v>
      </c>
      <c r="N329" s="417" t="s">
        <v>34</v>
      </c>
      <c r="O329" s="164" t="s">
        <v>1164</v>
      </c>
      <c r="P329" s="168"/>
      <c r="Q329" s="168"/>
      <c r="R329" s="168"/>
      <c r="S329" s="164"/>
    </row>
    <row r="330" spans="1:19" s="133" customFormat="1" ht="26.1" hidden="1">
      <c r="A330" s="48">
        <v>3</v>
      </c>
      <c r="B330" s="422" t="s">
        <v>94</v>
      </c>
      <c r="C330" s="422" t="s">
        <v>52</v>
      </c>
      <c r="D330" s="421" t="s">
        <v>1130</v>
      </c>
      <c r="E330" s="421" t="s">
        <v>1131</v>
      </c>
      <c r="F330" s="406" t="s">
        <v>1165</v>
      </c>
      <c r="G330" s="408" t="s">
        <v>1166</v>
      </c>
      <c r="H330" s="409"/>
      <c r="I330" s="406" t="s">
        <v>91</v>
      </c>
      <c r="J330" s="154" t="s">
        <v>1135</v>
      </c>
      <c r="K330" s="154"/>
      <c r="L330" s="159">
        <v>46244</v>
      </c>
      <c r="M330" s="159">
        <v>46295</v>
      </c>
      <c r="N330" s="417" t="s">
        <v>34</v>
      </c>
      <c r="O330" s="164" t="s">
        <v>1167</v>
      </c>
      <c r="P330" s="168"/>
      <c r="Q330" s="168"/>
      <c r="R330" s="168"/>
      <c r="S330" s="164"/>
    </row>
    <row r="331" spans="1:19" s="133" customFormat="1" hidden="1">
      <c r="A331" s="267">
        <v>4</v>
      </c>
      <c r="B331" s="412"/>
      <c r="C331" s="412"/>
      <c r="D331" s="413"/>
      <c r="E331" s="413"/>
      <c r="F331" s="418"/>
      <c r="G331" s="414" t="s">
        <v>1168</v>
      </c>
      <c r="H331" s="530"/>
      <c r="I331" s="418" t="s">
        <v>91</v>
      </c>
      <c r="J331" s="157" t="s">
        <v>1135</v>
      </c>
      <c r="K331" s="157"/>
      <c r="L331" s="159"/>
      <c r="M331" s="92">
        <v>46290</v>
      </c>
      <c r="N331" s="417" t="s">
        <v>31</v>
      </c>
      <c r="O331" s="164"/>
      <c r="P331" s="168"/>
      <c r="Q331" s="168"/>
      <c r="R331" s="168"/>
      <c r="S331" s="164"/>
    </row>
    <row r="332" spans="1:19" s="133" customFormat="1" ht="39" hidden="1">
      <c r="A332" s="204">
        <v>2</v>
      </c>
      <c r="B332" s="204" t="s">
        <v>86</v>
      </c>
      <c r="C332" s="204" t="s">
        <v>52</v>
      </c>
      <c r="D332" s="205" t="s">
        <v>1130</v>
      </c>
      <c r="E332" s="205" t="s">
        <v>1131</v>
      </c>
      <c r="F332" s="385" t="s">
        <v>1169</v>
      </c>
      <c r="G332" s="205" t="s">
        <v>1170</v>
      </c>
      <c r="H332" s="387" t="s">
        <v>1171</v>
      </c>
      <c r="I332" s="385" t="s">
        <v>91</v>
      </c>
      <c r="J332" s="204" t="s">
        <v>1135</v>
      </c>
      <c r="K332" s="204"/>
      <c r="L332" s="67">
        <v>46266</v>
      </c>
      <c r="M332" s="66">
        <v>46507</v>
      </c>
      <c r="N332" s="403" t="s">
        <v>39</v>
      </c>
      <c r="O332" s="208" t="s">
        <v>1172</v>
      </c>
      <c r="P332" s="209" t="s">
        <v>1173</v>
      </c>
      <c r="Q332" s="205"/>
      <c r="R332" s="205"/>
      <c r="S332" s="210"/>
    </row>
    <row r="333" spans="1:19" s="133" customFormat="1" ht="30" hidden="1">
      <c r="A333" s="424"/>
      <c r="B333" s="425"/>
      <c r="C333" s="425"/>
      <c r="D333" s="426" t="s">
        <v>1130</v>
      </c>
      <c r="E333" s="408" t="s">
        <v>1131</v>
      </c>
      <c r="F333" s="408" t="s">
        <v>1174</v>
      </c>
      <c r="G333" s="408" t="s">
        <v>1175</v>
      </c>
      <c r="H333" s="408" t="s">
        <v>1176</v>
      </c>
      <c r="I333" s="425" t="s">
        <v>91</v>
      </c>
      <c r="J333" s="158" t="s">
        <v>1135</v>
      </c>
      <c r="K333" s="158"/>
      <c r="L333" s="163">
        <v>46253</v>
      </c>
      <c r="M333" s="163"/>
      <c r="N333" s="427" t="s">
        <v>34</v>
      </c>
      <c r="O333" s="167"/>
      <c r="P333" s="171"/>
      <c r="Q333" s="171"/>
      <c r="R333" s="171"/>
      <c r="S333" s="167"/>
    </row>
    <row r="334" spans="1:19" s="133" customFormat="1" ht="39" hidden="1">
      <c r="A334" s="204">
        <v>2</v>
      </c>
      <c r="B334" s="204" t="s">
        <v>86</v>
      </c>
      <c r="C334" s="204" t="s">
        <v>52</v>
      </c>
      <c r="D334" s="205" t="s">
        <v>1130</v>
      </c>
      <c r="E334" s="205" t="s">
        <v>1131</v>
      </c>
      <c r="F334" s="204" t="s">
        <v>1177</v>
      </c>
      <c r="G334" s="205" t="s">
        <v>1178</v>
      </c>
      <c r="H334" s="206" t="s">
        <v>1179</v>
      </c>
      <c r="I334" s="204" t="s">
        <v>91</v>
      </c>
      <c r="J334" s="204" t="s">
        <v>1135</v>
      </c>
      <c r="K334" s="204"/>
      <c r="L334" s="67">
        <v>46300</v>
      </c>
      <c r="M334" s="67">
        <v>46395</v>
      </c>
      <c r="N334" s="200" t="s">
        <v>39</v>
      </c>
      <c r="O334" s="208" t="s">
        <v>1180</v>
      </c>
      <c r="P334" s="209"/>
      <c r="Q334" s="205"/>
      <c r="R334" s="205"/>
      <c r="S334" s="210"/>
    </row>
    <row r="335" spans="1:19" s="133" customFormat="1" ht="51.95" hidden="1">
      <c r="A335" s="204">
        <v>2</v>
      </c>
      <c r="B335" s="204" t="s">
        <v>86</v>
      </c>
      <c r="C335" s="204" t="s">
        <v>52</v>
      </c>
      <c r="D335" s="205" t="s">
        <v>1130</v>
      </c>
      <c r="E335" s="205" t="s">
        <v>1131</v>
      </c>
      <c r="F335" s="204" t="s">
        <v>1181</v>
      </c>
      <c r="G335" s="205" t="s">
        <v>1182</v>
      </c>
      <c r="H335" s="206" t="s">
        <v>1183</v>
      </c>
      <c r="I335" s="204" t="s">
        <v>91</v>
      </c>
      <c r="J335" s="204" t="s">
        <v>1135</v>
      </c>
      <c r="K335" s="204"/>
      <c r="L335" s="67">
        <v>46237</v>
      </c>
      <c r="M335" s="67">
        <v>46416</v>
      </c>
      <c r="N335" s="200" t="s">
        <v>34</v>
      </c>
      <c r="O335" s="208" t="s">
        <v>1184</v>
      </c>
      <c r="P335" s="209"/>
      <c r="Q335" s="205"/>
      <c r="R335" s="205"/>
      <c r="S335" s="210"/>
    </row>
    <row r="336" spans="1:19" s="133" customFormat="1" ht="65.099999999999994" hidden="1">
      <c r="A336" s="48"/>
      <c r="B336" s="142" t="s">
        <v>86</v>
      </c>
      <c r="C336" s="142" t="s">
        <v>52</v>
      </c>
      <c r="D336" s="421" t="s">
        <v>1130</v>
      </c>
      <c r="E336" s="421" t="s">
        <v>1131</v>
      </c>
      <c r="F336" s="406" t="s">
        <v>1185</v>
      </c>
      <c r="G336" s="408" t="s">
        <v>1186</v>
      </c>
      <c r="H336" s="409" t="s">
        <v>1187</v>
      </c>
      <c r="I336" s="422" t="s">
        <v>91</v>
      </c>
      <c r="J336" s="91" t="s">
        <v>1135</v>
      </c>
      <c r="K336" s="91"/>
      <c r="L336" s="92">
        <v>46262</v>
      </c>
      <c r="M336" s="92">
        <v>46291</v>
      </c>
      <c r="N336" s="403" t="s">
        <v>31</v>
      </c>
      <c r="O336" s="164" t="s">
        <v>1188</v>
      </c>
      <c r="P336" s="168"/>
      <c r="Q336" s="168"/>
      <c r="R336" s="168"/>
      <c r="S336" s="150" t="s">
        <v>1189</v>
      </c>
    </row>
    <row r="337" spans="1:19" s="133" customFormat="1" ht="39" hidden="1">
      <c r="A337" s="385">
        <v>2</v>
      </c>
      <c r="B337" s="385" t="s">
        <v>86</v>
      </c>
      <c r="C337" s="385" t="s">
        <v>52</v>
      </c>
      <c r="D337" s="386" t="s">
        <v>1130</v>
      </c>
      <c r="E337" s="386" t="s">
        <v>1131</v>
      </c>
      <c r="F337" s="385" t="s">
        <v>1190</v>
      </c>
      <c r="G337" s="205" t="s">
        <v>1191</v>
      </c>
      <c r="H337" s="387" t="s">
        <v>1192</v>
      </c>
      <c r="I337" s="385" t="s">
        <v>91</v>
      </c>
      <c r="J337" s="385" t="s">
        <v>1135</v>
      </c>
      <c r="K337" s="385"/>
      <c r="L337" s="66">
        <v>46258</v>
      </c>
      <c r="M337" s="66">
        <v>46416</v>
      </c>
      <c r="N337" s="388" t="s">
        <v>34</v>
      </c>
      <c r="O337" s="208" t="s">
        <v>1193</v>
      </c>
      <c r="P337" s="209"/>
      <c r="Q337" s="205"/>
      <c r="R337" s="205"/>
      <c r="S337" s="210"/>
    </row>
    <row r="338" spans="1:19" s="73" customFormat="1" ht="65.099999999999994" hidden="1">
      <c r="A338" s="204">
        <v>2</v>
      </c>
      <c r="B338" s="204" t="s">
        <v>86</v>
      </c>
      <c r="C338" s="204" t="s">
        <v>52</v>
      </c>
      <c r="D338" s="205" t="s">
        <v>1130</v>
      </c>
      <c r="E338" s="205" t="s">
        <v>1131</v>
      </c>
      <c r="F338" s="204" t="s">
        <v>1194</v>
      </c>
      <c r="G338" s="205" t="s">
        <v>1195</v>
      </c>
      <c r="H338" s="206" t="s">
        <v>1196</v>
      </c>
      <c r="I338" s="204" t="s">
        <v>91</v>
      </c>
      <c r="J338" s="204" t="s">
        <v>1135</v>
      </c>
      <c r="K338" s="204"/>
      <c r="L338" s="67">
        <v>46237</v>
      </c>
      <c r="M338" s="67">
        <v>46416</v>
      </c>
      <c r="N338" s="207" t="s">
        <v>34</v>
      </c>
      <c r="O338" s="208" t="s">
        <v>1197</v>
      </c>
      <c r="P338" s="209"/>
      <c r="Q338" s="205"/>
      <c r="R338" s="205"/>
      <c r="S338" s="517" t="s">
        <v>1198</v>
      </c>
    </row>
    <row r="339" spans="1:19" s="134" customFormat="1" ht="39" hidden="1">
      <c r="A339" s="48">
        <v>3</v>
      </c>
      <c r="B339" s="422" t="s">
        <v>94</v>
      </c>
      <c r="C339" s="422" t="s">
        <v>52</v>
      </c>
      <c r="D339" s="421" t="s">
        <v>1130</v>
      </c>
      <c r="E339" s="407" t="s">
        <v>1131</v>
      </c>
      <c r="F339" s="406" t="s">
        <v>1199</v>
      </c>
      <c r="G339" s="428" t="s">
        <v>1200</v>
      </c>
      <c r="H339" s="409"/>
      <c r="I339" s="410" t="s">
        <v>91</v>
      </c>
      <c r="J339" s="91" t="s">
        <v>1135</v>
      </c>
      <c r="K339" s="91"/>
      <c r="L339" s="92">
        <v>46232</v>
      </c>
      <c r="M339" s="92">
        <v>46269</v>
      </c>
      <c r="N339" s="417" t="s">
        <v>31</v>
      </c>
      <c r="O339" s="95" t="s">
        <v>1201</v>
      </c>
      <c r="P339" s="94"/>
      <c r="Q339" s="94"/>
      <c r="R339" s="94"/>
      <c r="S339" s="95"/>
    </row>
    <row r="340" spans="1:19" s="134" customFormat="1" ht="39" hidden="1">
      <c r="A340" s="204">
        <v>2</v>
      </c>
      <c r="B340" s="204" t="s">
        <v>86</v>
      </c>
      <c r="C340" s="204" t="s">
        <v>52</v>
      </c>
      <c r="D340" s="205" t="s">
        <v>1130</v>
      </c>
      <c r="E340" s="386" t="s">
        <v>1131</v>
      </c>
      <c r="F340" s="385" t="s">
        <v>1202</v>
      </c>
      <c r="G340" s="386" t="s">
        <v>1203</v>
      </c>
      <c r="H340" s="387" t="s">
        <v>1204</v>
      </c>
      <c r="I340" s="385" t="s">
        <v>91</v>
      </c>
      <c r="J340" s="385" t="s">
        <v>1135</v>
      </c>
      <c r="K340" s="385"/>
      <c r="L340" s="66">
        <v>46223</v>
      </c>
      <c r="M340" s="66">
        <v>46506</v>
      </c>
      <c r="N340" s="388" t="s">
        <v>34</v>
      </c>
      <c r="O340" s="429" t="s">
        <v>1205</v>
      </c>
      <c r="P340" s="430"/>
      <c r="Q340" s="386"/>
      <c r="R340" s="386"/>
      <c r="S340" s="349"/>
    </row>
    <row r="341" spans="1:19" s="134" customFormat="1" ht="39" hidden="1">
      <c r="A341" s="204">
        <v>2</v>
      </c>
      <c r="B341" s="204" t="s">
        <v>86</v>
      </c>
      <c r="C341" s="204" t="s">
        <v>52</v>
      </c>
      <c r="D341" s="205" t="s">
        <v>1130</v>
      </c>
      <c r="E341" s="386" t="s">
        <v>1131</v>
      </c>
      <c r="F341" s="385" t="s">
        <v>1206</v>
      </c>
      <c r="G341" s="386" t="s">
        <v>1207</v>
      </c>
      <c r="H341" s="387" t="s">
        <v>1208</v>
      </c>
      <c r="I341" s="385" t="s">
        <v>91</v>
      </c>
      <c r="J341" s="385" t="s">
        <v>1135</v>
      </c>
      <c r="K341" s="385"/>
      <c r="L341" s="66">
        <v>46296</v>
      </c>
      <c r="M341" s="66">
        <v>46417</v>
      </c>
      <c r="N341" s="388" t="s">
        <v>39</v>
      </c>
      <c r="O341" s="429" t="s">
        <v>1209</v>
      </c>
      <c r="P341" s="430"/>
      <c r="Q341" s="386"/>
      <c r="R341" s="386"/>
      <c r="S341" s="349"/>
    </row>
    <row r="342" spans="1:19" s="134" customFormat="1" ht="26.1" hidden="1">
      <c r="A342" s="48">
        <v>3</v>
      </c>
      <c r="B342" s="422" t="s">
        <v>94</v>
      </c>
      <c r="C342" s="422" t="s">
        <v>52</v>
      </c>
      <c r="D342" s="421" t="s">
        <v>1130</v>
      </c>
      <c r="E342" s="407" t="s">
        <v>1131</v>
      </c>
      <c r="F342" s="406" t="s">
        <v>1210</v>
      </c>
      <c r="G342" s="428" t="s">
        <v>1211</v>
      </c>
      <c r="H342" s="409" t="s">
        <v>1212</v>
      </c>
      <c r="I342" s="410" t="s">
        <v>91</v>
      </c>
      <c r="J342" s="91" t="s">
        <v>1135</v>
      </c>
      <c r="K342" s="91"/>
      <c r="L342" s="92">
        <v>46388</v>
      </c>
      <c r="M342" s="92">
        <v>46506</v>
      </c>
      <c r="N342" s="417" t="s">
        <v>39</v>
      </c>
      <c r="O342" s="95" t="s">
        <v>1213</v>
      </c>
      <c r="P342" s="94"/>
      <c r="Q342" s="94"/>
      <c r="R342" s="94"/>
      <c r="S342" s="95"/>
    </row>
    <row r="343" spans="1:19" s="134" customFormat="1" ht="39" hidden="1">
      <c r="A343" s="248">
        <v>2</v>
      </c>
      <c r="B343" s="248" t="s">
        <v>86</v>
      </c>
      <c r="C343" s="248" t="s">
        <v>52</v>
      </c>
      <c r="D343" s="337" t="s">
        <v>1130</v>
      </c>
      <c r="E343" s="431" t="s">
        <v>1214</v>
      </c>
      <c r="F343" s="404" t="s">
        <v>1215</v>
      </c>
      <c r="G343" s="431" t="s">
        <v>1216</v>
      </c>
      <c r="H343" s="432" t="s">
        <v>1217</v>
      </c>
      <c r="I343" s="385" t="s">
        <v>91</v>
      </c>
      <c r="J343" s="155" t="s">
        <v>1135</v>
      </c>
      <c r="K343" s="155"/>
      <c r="L343" s="160">
        <v>46204</v>
      </c>
      <c r="M343" s="160">
        <v>46506</v>
      </c>
      <c r="N343" s="388" t="s">
        <v>34</v>
      </c>
      <c r="O343" s="433" t="s">
        <v>1136</v>
      </c>
      <c r="P343" s="434"/>
      <c r="Q343" s="431"/>
      <c r="R343" s="431"/>
      <c r="S343" s="435"/>
    </row>
    <row r="344" spans="1:19" s="134" customFormat="1" ht="39" hidden="1">
      <c r="A344" s="48">
        <v>3</v>
      </c>
      <c r="B344" s="422" t="s">
        <v>94</v>
      </c>
      <c r="C344" s="422" t="s">
        <v>52</v>
      </c>
      <c r="D344" s="421" t="s">
        <v>1130</v>
      </c>
      <c r="E344" s="407" t="s">
        <v>1214</v>
      </c>
      <c r="F344" s="406" t="s">
        <v>1218</v>
      </c>
      <c r="G344" s="428" t="s">
        <v>1219</v>
      </c>
      <c r="H344" s="409" t="s">
        <v>1220</v>
      </c>
      <c r="I344" s="410" t="s">
        <v>91</v>
      </c>
      <c r="J344" s="91" t="s">
        <v>1135</v>
      </c>
      <c r="K344" s="91"/>
      <c r="L344" s="92">
        <v>46251</v>
      </c>
      <c r="M344" s="92">
        <v>46417</v>
      </c>
      <c r="N344" s="417" t="s">
        <v>34</v>
      </c>
      <c r="O344" s="95" t="s">
        <v>1221</v>
      </c>
      <c r="P344" s="94"/>
      <c r="Q344" s="94"/>
      <c r="R344" s="94"/>
      <c r="S344" s="95"/>
    </row>
    <row r="345" spans="1:19" s="134" customFormat="1" ht="26.1" hidden="1">
      <c r="A345" s="48">
        <v>3</v>
      </c>
      <c r="B345" s="422" t="s">
        <v>94</v>
      </c>
      <c r="C345" s="422" t="s">
        <v>52</v>
      </c>
      <c r="D345" s="421" t="s">
        <v>1130</v>
      </c>
      <c r="E345" s="407" t="s">
        <v>1214</v>
      </c>
      <c r="F345" s="406" t="s">
        <v>1222</v>
      </c>
      <c r="G345" s="428" t="s">
        <v>697</v>
      </c>
      <c r="H345" s="409" t="s">
        <v>1223</v>
      </c>
      <c r="I345" s="410" t="s">
        <v>91</v>
      </c>
      <c r="J345" s="91" t="s">
        <v>1135</v>
      </c>
      <c r="K345" s="91"/>
      <c r="L345" s="92">
        <v>46224</v>
      </c>
      <c r="M345" s="92"/>
      <c r="N345" s="417" t="s">
        <v>34</v>
      </c>
      <c r="O345" s="95"/>
      <c r="P345" s="94"/>
      <c r="Q345" s="94"/>
      <c r="R345" s="94"/>
      <c r="S345" s="95"/>
    </row>
    <row r="346" spans="1:19" s="134" customFormat="1" ht="26.1" hidden="1">
      <c r="A346" s="267">
        <v>4</v>
      </c>
      <c r="B346" s="412" t="s">
        <v>94</v>
      </c>
      <c r="C346" s="412" t="s">
        <v>52</v>
      </c>
      <c r="D346" s="413" t="s">
        <v>1130</v>
      </c>
      <c r="E346" s="418" t="s">
        <v>1214</v>
      </c>
      <c r="F346" s="418" t="s">
        <v>1224</v>
      </c>
      <c r="G346" s="419" t="s">
        <v>848</v>
      </c>
      <c r="H346" s="418" t="s">
        <v>849</v>
      </c>
      <c r="I346" s="418" t="s">
        <v>91</v>
      </c>
      <c r="J346" s="419" t="s">
        <v>1135</v>
      </c>
      <c r="K346" s="418"/>
      <c r="L346" s="123">
        <v>46224</v>
      </c>
      <c r="M346" s="123">
        <v>46234</v>
      </c>
      <c r="N346" s="417" t="s">
        <v>31</v>
      </c>
      <c r="O346" s="124" t="s">
        <v>851</v>
      </c>
      <c r="P346" s="125"/>
      <c r="Q346" s="125"/>
      <c r="R346" s="125"/>
      <c r="S346" s="124"/>
    </row>
    <row r="347" spans="1:19" s="73" customFormat="1" ht="26.1" hidden="1">
      <c r="A347" s="267">
        <v>4</v>
      </c>
      <c r="B347" s="412" t="s">
        <v>94</v>
      </c>
      <c r="C347" s="412" t="s">
        <v>52</v>
      </c>
      <c r="D347" s="413" t="s">
        <v>1130</v>
      </c>
      <c r="E347" s="412" t="s">
        <v>1214</v>
      </c>
      <c r="F347" s="412" t="s">
        <v>1224</v>
      </c>
      <c r="G347" s="413" t="s">
        <v>1140</v>
      </c>
      <c r="H347" s="412" t="s">
        <v>849</v>
      </c>
      <c r="I347" s="412" t="s">
        <v>91</v>
      </c>
      <c r="J347" s="413" t="s">
        <v>1135</v>
      </c>
      <c r="K347" s="418"/>
      <c r="L347" s="123"/>
      <c r="M347" s="123"/>
      <c r="N347" s="417" t="s">
        <v>39</v>
      </c>
      <c r="O347" s="166" t="s">
        <v>851</v>
      </c>
      <c r="P347" s="170"/>
      <c r="Q347" s="170"/>
      <c r="R347" s="170"/>
      <c r="S347" s="166"/>
    </row>
    <row r="348" spans="1:19" s="134" customFormat="1" ht="26.1" hidden="1">
      <c r="A348" s="48">
        <v>3</v>
      </c>
      <c r="B348" s="422" t="s">
        <v>94</v>
      </c>
      <c r="C348" s="422" t="s">
        <v>52</v>
      </c>
      <c r="D348" s="421" t="s">
        <v>1130</v>
      </c>
      <c r="E348" s="407" t="s">
        <v>1214</v>
      </c>
      <c r="F348" s="406" t="s">
        <v>1225</v>
      </c>
      <c r="G348" s="436" t="s">
        <v>1226</v>
      </c>
      <c r="H348" s="437" t="s">
        <v>1227</v>
      </c>
      <c r="I348" s="438" t="s">
        <v>91</v>
      </c>
      <c r="J348" s="156" t="s">
        <v>1135</v>
      </c>
      <c r="K348" s="156"/>
      <c r="L348" s="161">
        <v>46327</v>
      </c>
      <c r="M348" s="161">
        <v>46417</v>
      </c>
      <c r="N348" s="439" t="s">
        <v>39</v>
      </c>
      <c r="O348" s="440" t="s">
        <v>1228</v>
      </c>
      <c r="P348" s="125"/>
      <c r="Q348" s="125"/>
      <c r="R348" s="125"/>
      <c r="S348" s="124"/>
    </row>
    <row r="349" spans="1:19" s="134" customFormat="1" ht="39" hidden="1">
      <c r="A349" s="48">
        <v>3</v>
      </c>
      <c r="B349" s="422" t="s">
        <v>94</v>
      </c>
      <c r="C349" s="422" t="s">
        <v>52</v>
      </c>
      <c r="D349" s="421" t="s">
        <v>1130</v>
      </c>
      <c r="E349" s="407" t="s">
        <v>1214</v>
      </c>
      <c r="F349" s="406" t="s">
        <v>1229</v>
      </c>
      <c r="G349" s="436" t="s">
        <v>1230</v>
      </c>
      <c r="H349" s="437" t="s">
        <v>1231</v>
      </c>
      <c r="I349" s="438" t="s">
        <v>91</v>
      </c>
      <c r="J349" s="156" t="s">
        <v>1135</v>
      </c>
      <c r="K349" s="156"/>
      <c r="L349" s="161">
        <v>46327</v>
      </c>
      <c r="M349" s="161">
        <v>46417</v>
      </c>
      <c r="N349" s="439" t="s">
        <v>39</v>
      </c>
      <c r="O349" s="440" t="s">
        <v>1232</v>
      </c>
      <c r="P349" s="125"/>
      <c r="Q349" s="125"/>
      <c r="R349" s="125"/>
      <c r="S349" s="124"/>
    </row>
    <row r="350" spans="1:19" s="134" customFormat="1" ht="12.95" hidden="1">
      <c r="A350" s="48"/>
      <c r="B350" s="422"/>
      <c r="C350" s="422"/>
      <c r="D350" s="421"/>
      <c r="E350" s="407"/>
      <c r="F350" s="406" t="s">
        <v>1233</v>
      </c>
      <c r="G350" s="428" t="s">
        <v>1234</v>
      </c>
      <c r="H350" s="409" t="s">
        <v>1235</v>
      </c>
      <c r="I350" s="406" t="s">
        <v>91</v>
      </c>
      <c r="J350" s="91" t="s">
        <v>1135</v>
      </c>
      <c r="K350" s="91"/>
      <c r="L350" s="92"/>
      <c r="M350" s="92"/>
      <c r="N350" s="417" t="s">
        <v>31</v>
      </c>
      <c r="O350" s="95"/>
      <c r="P350" s="94"/>
      <c r="Q350" s="94"/>
      <c r="R350" s="94"/>
      <c r="S350" s="95"/>
    </row>
    <row r="351" spans="1:19" s="73" customFormat="1" ht="26.1" hidden="1">
      <c r="A351" s="248">
        <v>2</v>
      </c>
      <c r="B351" s="248" t="s">
        <v>86</v>
      </c>
      <c r="C351" s="248" t="s">
        <v>52</v>
      </c>
      <c r="D351" s="337" t="s">
        <v>1130</v>
      </c>
      <c r="E351" s="337" t="s">
        <v>1214</v>
      </c>
      <c r="F351" s="248" t="s">
        <v>1236</v>
      </c>
      <c r="G351" s="337" t="s">
        <v>1237</v>
      </c>
      <c r="H351" s="339"/>
      <c r="I351" s="204" t="s">
        <v>91</v>
      </c>
      <c r="J351" s="64" t="s">
        <v>1135</v>
      </c>
      <c r="K351" s="155"/>
      <c r="L351" s="160"/>
      <c r="M351" s="160"/>
      <c r="N351" s="441" t="s">
        <v>34</v>
      </c>
      <c r="O351" s="80"/>
      <c r="P351" s="81"/>
      <c r="Q351" s="77"/>
      <c r="R351" s="77"/>
      <c r="S351" s="518" t="s">
        <v>1238</v>
      </c>
    </row>
    <row r="352" spans="1:19" ht="65.099999999999994" hidden="1">
      <c r="A352" s="48">
        <v>3</v>
      </c>
      <c r="B352" s="422" t="s">
        <v>94</v>
      </c>
      <c r="C352" s="422" t="s">
        <v>52</v>
      </c>
      <c r="D352" s="421" t="s">
        <v>1130</v>
      </c>
      <c r="E352" s="407" t="s">
        <v>1214</v>
      </c>
      <c r="F352" s="406" t="s">
        <v>1239</v>
      </c>
      <c r="G352" s="428" t="s">
        <v>1240</v>
      </c>
      <c r="H352" s="409" t="s">
        <v>1241</v>
      </c>
      <c r="I352" s="410" t="s">
        <v>91</v>
      </c>
      <c r="J352" s="91" t="s">
        <v>1135</v>
      </c>
      <c r="K352" s="91"/>
      <c r="L352" s="92"/>
      <c r="M352" s="92">
        <v>46297</v>
      </c>
      <c r="N352" s="441" t="s">
        <v>34</v>
      </c>
      <c r="O352" s="95" t="s">
        <v>1242</v>
      </c>
      <c r="P352" s="94"/>
      <c r="Q352" s="94"/>
      <c r="R352" s="94"/>
      <c r="S352" s="95"/>
    </row>
    <row r="353" spans="1:19" hidden="1">
      <c r="A353" s="424"/>
      <c r="B353" s="425"/>
      <c r="C353" s="425"/>
      <c r="D353" s="426"/>
      <c r="E353" s="428"/>
      <c r="F353" s="428"/>
      <c r="G353" s="428" t="s">
        <v>1243</v>
      </c>
      <c r="H353" s="428"/>
      <c r="I353" s="442"/>
      <c r="J353" s="33"/>
      <c r="K353" s="33"/>
      <c r="L353" s="34"/>
      <c r="M353" s="34">
        <v>46283</v>
      </c>
      <c r="N353" s="443" t="s">
        <v>31</v>
      </c>
      <c r="O353" s="37"/>
      <c r="P353" s="36"/>
      <c r="Q353" s="36"/>
      <c r="R353" s="36"/>
      <c r="S353" s="37"/>
    </row>
    <row r="354" spans="1:19" s="73" customFormat="1" ht="26.1" hidden="1">
      <c r="A354" s="48">
        <v>3</v>
      </c>
      <c r="B354" s="422" t="s">
        <v>94</v>
      </c>
      <c r="C354" s="422" t="s">
        <v>52</v>
      </c>
      <c r="D354" s="421" t="s">
        <v>1130</v>
      </c>
      <c r="E354" s="421" t="s">
        <v>1214</v>
      </c>
      <c r="F354" s="422" t="s">
        <v>1244</v>
      </c>
      <c r="G354" s="408" t="s">
        <v>1245</v>
      </c>
      <c r="H354" s="423"/>
      <c r="I354" s="444" t="s">
        <v>91</v>
      </c>
      <c r="J354" s="154" t="s">
        <v>1135</v>
      </c>
      <c r="K354" s="91"/>
      <c r="L354" s="92"/>
      <c r="M354" s="92"/>
      <c r="N354" s="441" t="s">
        <v>34</v>
      </c>
      <c r="O354" s="164" t="s">
        <v>1246</v>
      </c>
      <c r="P354" s="168"/>
      <c r="Q354" s="168"/>
      <c r="R354" s="168"/>
      <c r="S354" s="164"/>
    </row>
    <row r="355" spans="1:19" s="73" customFormat="1" ht="26.1" hidden="1">
      <c r="A355" s="48">
        <v>3</v>
      </c>
      <c r="B355" s="422" t="s">
        <v>94</v>
      </c>
      <c r="C355" s="422" t="s">
        <v>52</v>
      </c>
      <c r="D355" s="421" t="s">
        <v>1130</v>
      </c>
      <c r="E355" s="421" t="s">
        <v>1214</v>
      </c>
      <c r="F355" s="422" t="s">
        <v>1247</v>
      </c>
      <c r="G355" s="408" t="s">
        <v>1248</v>
      </c>
      <c r="H355" s="423"/>
      <c r="I355" s="444" t="s">
        <v>91</v>
      </c>
      <c r="J355" s="154" t="s">
        <v>1135</v>
      </c>
      <c r="K355" s="91"/>
      <c r="L355" s="92"/>
      <c r="M355" s="92"/>
      <c r="N355" s="441" t="s">
        <v>39</v>
      </c>
      <c r="O355" s="164" t="s">
        <v>1249</v>
      </c>
      <c r="P355" s="168"/>
      <c r="Q355" s="168"/>
      <c r="R355" s="168"/>
      <c r="S355" s="164"/>
    </row>
    <row r="356" spans="1:19" s="133" customFormat="1" ht="51.95" hidden="1">
      <c r="A356" s="248">
        <v>2</v>
      </c>
      <c r="B356" s="248" t="s">
        <v>86</v>
      </c>
      <c r="C356" s="248" t="s">
        <v>52</v>
      </c>
      <c r="D356" s="337" t="s">
        <v>1130</v>
      </c>
      <c r="E356" s="431" t="s">
        <v>1214</v>
      </c>
      <c r="F356" s="404" t="s">
        <v>1250</v>
      </c>
      <c r="G356" s="431" t="s">
        <v>1251</v>
      </c>
      <c r="H356" s="432" t="s">
        <v>1252</v>
      </c>
      <c r="I356" s="385" t="s">
        <v>91</v>
      </c>
      <c r="J356" s="155" t="s">
        <v>1253</v>
      </c>
      <c r="K356" s="155"/>
      <c r="L356" s="160">
        <v>46223</v>
      </c>
      <c r="M356" s="160" t="s">
        <v>972</v>
      </c>
      <c r="N356" s="441" t="s">
        <v>34</v>
      </c>
      <c r="O356" s="165" t="s">
        <v>1254</v>
      </c>
      <c r="P356" s="169"/>
      <c r="Q356" s="172"/>
      <c r="R356" s="172"/>
      <c r="S356" s="519" t="s">
        <v>1238</v>
      </c>
    </row>
    <row r="357" spans="1:19" s="133" customFormat="1" ht="26.1" hidden="1">
      <c r="A357" s="48"/>
      <c r="B357" s="422"/>
      <c r="C357" s="422"/>
      <c r="D357" s="421"/>
      <c r="E357" s="407"/>
      <c r="F357" s="406"/>
      <c r="G357" s="428" t="s">
        <v>1255</v>
      </c>
      <c r="H357" s="409"/>
      <c r="I357" s="406"/>
      <c r="J357" s="91"/>
      <c r="K357" s="91"/>
      <c r="L357" s="92"/>
      <c r="M357" s="92">
        <v>46051</v>
      </c>
      <c r="N357" s="403" t="s">
        <v>34</v>
      </c>
      <c r="O357" s="95"/>
      <c r="P357" s="94"/>
      <c r="Q357" s="94"/>
      <c r="R357" s="94"/>
      <c r="S357" s="95"/>
    </row>
    <row r="358" spans="1:19" s="73" customFormat="1" ht="26.1" hidden="1">
      <c r="A358" s="204">
        <v>2</v>
      </c>
      <c r="B358" s="204" t="s">
        <v>86</v>
      </c>
      <c r="C358" s="204" t="s">
        <v>52</v>
      </c>
      <c r="D358" s="205" t="s">
        <v>1130</v>
      </c>
      <c r="E358" s="205" t="s">
        <v>1214</v>
      </c>
      <c r="F358" s="204" t="s">
        <v>1256</v>
      </c>
      <c r="G358" s="205" t="s">
        <v>1257</v>
      </c>
      <c r="H358" s="206" t="s">
        <v>1258</v>
      </c>
      <c r="I358" s="204" t="s">
        <v>91</v>
      </c>
      <c r="J358" s="47" t="s">
        <v>1135</v>
      </c>
      <c r="K358" s="56"/>
      <c r="L358" s="66">
        <v>46223</v>
      </c>
      <c r="M358" s="66">
        <v>46416</v>
      </c>
      <c r="N358" s="388" t="s">
        <v>34</v>
      </c>
      <c r="O358" s="208" t="s">
        <v>1259</v>
      </c>
      <c r="P358" s="209"/>
      <c r="Q358" s="205"/>
      <c r="R358" s="205"/>
      <c r="S358" s="210"/>
    </row>
    <row r="359" spans="1:19" s="73" customFormat="1" ht="39" hidden="1">
      <c r="A359" s="204">
        <v>2</v>
      </c>
      <c r="B359" s="204" t="s">
        <v>86</v>
      </c>
      <c r="C359" s="204" t="s">
        <v>52</v>
      </c>
      <c r="D359" s="205" t="s">
        <v>1130</v>
      </c>
      <c r="E359" s="205" t="s">
        <v>1214</v>
      </c>
      <c r="F359" s="204" t="s">
        <v>1260</v>
      </c>
      <c r="G359" s="205" t="s">
        <v>1261</v>
      </c>
      <c r="H359" s="206" t="s">
        <v>1262</v>
      </c>
      <c r="I359" s="204" t="s">
        <v>91</v>
      </c>
      <c r="J359" s="47" t="s">
        <v>1135</v>
      </c>
      <c r="K359" s="56"/>
      <c r="L359" s="66">
        <v>46327</v>
      </c>
      <c r="M359" s="66">
        <v>46417</v>
      </c>
      <c r="N359" s="388" t="s">
        <v>39</v>
      </c>
      <c r="O359" s="208" t="s">
        <v>1263</v>
      </c>
      <c r="P359" s="209"/>
      <c r="Q359" s="205"/>
      <c r="R359" s="205"/>
      <c r="S359" s="210"/>
    </row>
    <row r="360" spans="1:19" s="134" customFormat="1" ht="51.95" hidden="1">
      <c r="A360" s="204">
        <v>2</v>
      </c>
      <c r="B360" s="204" t="s">
        <v>86</v>
      </c>
      <c r="C360" s="204" t="s">
        <v>52</v>
      </c>
      <c r="D360" s="205" t="s">
        <v>1130</v>
      </c>
      <c r="E360" s="386" t="s">
        <v>1214</v>
      </c>
      <c r="F360" s="385" t="s">
        <v>1264</v>
      </c>
      <c r="G360" s="386" t="s">
        <v>1265</v>
      </c>
      <c r="H360" s="387" t="s">
        <v>1266</v>
      </c>
      <c r="I360" s="385" t="s">
        <v>91</v>
      </c>
      <c r="J360" s="56" t="s">
        <v>1135</v>
      </c>
      <c r="K360" s="56"/>
      <c r="L360" s="66">
        <v>46327</v>
      </c>
      <c r="M360" s="66">
        <v>46417</v>
      </c>
      <c r="N360" s="388" t="s">
        <v>34</v>
      </c>
      <c r="O360" s="429" t="s">
        <v>1267</v>
      </c>
      <c r="P360" s="430"/>
      <c r="Q360" s="386"/>
      <c r="R360" s="386"/>
      <c r="S360" s="349"/>
    </row>
    <row r="361" spans="1:19" s="73" customFormat="1" ht="26.1" hidden="1">
      <c r="A361" s="204">
        <v>2</v>
      </c>
      <c r="B361" s="204" t="s">
        <v>86</v>
      </c>
      <c r="C361" s="204" t="s">
        <v>52</v>
      </c>
      <c r="D361" s="205" t="s">
        <v>1130</v>
      </c>
      <c r="E361" s="205" t="s">
        <v>1214</v>
      </c>
      <c r="F361" s="204" t="s">
        <v>1268</v>
      </c>
      <c r="G361" s="205" t="s">
        <v>1269</v>
      </c>
      <c r="H361" s="445"/>
      <c r="I361" s="204" t="s">
        <v>91</v>
      </c>
      <c r="J361" s="47" t="s">
        <v>1135</v>
      </c>
      <c r="K361" s="47"/>
      <c r="L361" s="128"/>
      <c r="M361" s="128"/>
      <c r="N361" s="207" t="s">
        <v>39</v>
      </c>
      <c r="O361" s="208" t="s">
        <v>1270</v>
      </c>
      <c r="P361" s="209"/>
      <c r="Q361" s="205"/>
      <c r="R361" s="205"/>
      <c r="S361" s="210"/>
    </row>
    <row r="362" spans="1:19" s="73" customFormat="1" ht="39" hidden="1">
      <c r="A362" s="204">
        <v>2</v>
      </c>
      <c r="B362" s="204" t="s">
        <v>86</v>
      </c>
      <c r="C362" s="204" t="s">
        <v>52</v>
      </c>
      <c r="D362" s="205" t="s">
        <v>1130</v>
      </c>
      <c r="E362" s="205" t="s">
        <v>1214</v>
      </c>
      <c r="F362" s="204" t="s">
        <v>1271</v>
      </c>
      <c r="G362" s="205" t="s">
        <v>1272</v>
      </c>
      <c r="H362" s="445"/>
      <c r="I362" s="204" t="s">
        <v>91</v>
      </c>
      <c r="J362" s="47" t="s">
        <v>1135</v>
      </c>
      <c r="K362" s="47"/>
      <c r="L362" s="128"/>
      <c r="M362" s="128"/>
      <c r="N362" s="207" t="s">
        <v>34</v>
      </c>
      <c r="O362" s="208" t="s">
        <v>1273</v>
      </c>
      <c r="P362" s="209"/>
      <c r="Q362" s="205"/>
      <c r="R362" s="205"/>
      <c r="S362" s="210"/>
    </row>
    <row r="363" spans="1:19" s="134" customFormat="1" ht="39" hidden="1">
      <c r="A363" s="204">
        <v>2</v>
      </c>
      <c r="B363" s="204" t="s">
        <v>86</v>
      </c>
      <c r="C363" s="204" t="s">
        <v>52</v>
      </c>
      <c r="D363" s="205" t="s">
        <v>1130</v>
      </c>
      <c r="E363" s="386" t="s">
        <v>1214</v>
      </c>
      <c r="F363" s="385" t="s">
        <v>1274</v>
      </c>
      <c r="G363" s="386" t="s">
        <v>1275</v>
      </c>
      <c r="H363" s="387" t="s">
        <v>1276</v>
      </c>
      <c r="I363" s="385" t="s">
        <v>91</v>
      </c>
      <c r="J363" s="56" t="s">
        <v>1135</v>
      </c>
      <c r="K363" s="56"/>
      <c r="L363" s="66">
        <v>46296</v>
      </c>
      <c r="M363" s="66">
        <v>46417</v>
      </c>
      <c r="N363" s="388" t="s">
        <v>34</v>
      </c>
      <c r="O363" s="429" t="s">
        <v>1277</v>
      </c>
      <c r="P363" s="430"/>
      <c r="Q363" s="386"/>
      <c r="R363" s="386"/>
      <c r="S363" s="349"/>
    </row>
    <row r="364" spans="1:19" s="73" customFormat="1" ht="39" hidden="1">
      <c r="A364" s="204">
        <v>2</v>
      </c>
      <c r="B364" s="204" t="s">
        <v>86</v>
      </c>
      <c r="C364" s="204" t="s">
        <v>52</v>
      </c>
      <c r="D364" s="205" t="s">
        <v>1130</v>
      </c>
      <c r="E364" s="205" t="s">
        <v>1214</v>
      </c>
      <c r="F364" s="204" t="s">
        <v>1278</v>
      </c>
      <c r="G364" s="205" t="s">
        <v>1279</v>
      </c>
      <c r="H364" s="206" t="s">
        <v>1280</v>
      </c>
      <c r="I364" s="204" t="s">
        <v>91</v>
      </c>
      <c r="J364" s="47" t="s">
        <v>1135</v>
      </c>
      <c r="K364" s="47"/>
      <c r="L364" s="67">
        <v>46266</v>
      </c>
      <c r="M364" s="67">
        <v>46397</v>
      </c>
      <c r="N364" s="207" t="s">
        <v>34</v>
      </c>
      <c r="O364" s="208" t="s">
        <v>1281</v>
      </c>
      <c r="P364" s="209"/>
      <c r="Q364" s="205"/>
      <c r="R364" s="205"/>
      <c r="S364" s="210"/>
    </row>
    <row r="365" spans="1:19" s="134" customFormat="1" ht="39" hidden="1">
      <c r="A365" s="204">
        <v>2</v>
      </c>
      <c r="B365" s="204" t="s">
        <v>86</v>
      </c>
      <c r="C365" s="204" t="s">
        <v>52</v>
      </c>
      <c r="D365" s="205" t="s">
        <v>1130</v>
      </c>
      <c r="E365" s="386" t="s">
        <v>1214</v>
      </c>
      <c r="F365" s="385" t="s">
        <v>1282</v>
      </c>
      <c r="G365" s="386" t="s">
        <v>1283</v>
      </c>
      <c r="H365" s="387" t="s">
        <v>1284</v>
      </c>
      <c r="I365" s="385" t="s">
        <v>91</v>
      </c>
      <c r="J365" s="56" t="s">
        <v>1135</v>
      </c>
      <c r="K365" s="56"/>
      <c r="L365" s="66">
        <v>46266</v>
      </c>
      <c r="M365" s="66">
        <v>46417</v>
      </c>
      <c r="N365" s="388" t="s">
        <v>34</v>
      </c>
      <c r="O365" s="429"/>
      <c r="P365" s="430"/>
      <c r="Q365" s="386"/>
      <c r="R365" s="386"/>
      <c r="S365" s="349"/>
    </row>
    <row r="366" spans="1:19" s="134" customFormat="1" ht="26.1" hidden="1">
      <c r="A366" s="446">
        <v>3</v>
      </c>
      <c r="B366" s="422" t="s">
        <v>94</v>
      </c>
      <c r="C366" s="422" t="s">
        <v>52</v>
      </c>
      <c r="D366" s="421" t="s">
        <v>1130</v>
      </c>
      <c r="E366" s="407" t="s">
        <v>1214</v>
      </c>
      <c r="F366" s="406" t="s">
        <v>1285</v>
      </c>
      <c r="G366" s="428" t="s">
        <v>1286</v>
      </c>
      <c r="H366" s="437" t="s">
        <v>1287</v>
      </c>
      <c r="I366" s="438" t="s">
        <v>91</v>
      </c>
      <c r="J366" s="156" t="s">
        <v>1135</v>
      </c>
      <c r="K366" s="156"/>
      <c r="L366" s="161"/>
      <c r="M366" s="161">
        <v>46290</v>
      </c>
      <c r="N366" s="388" t="s">
        <v>31</v>
      </c>
      <c r="O366" s="440" t="s">
        <v>1288</v>
      </c>
      <c r="P366" s="447"/>
      <c r="Q366" s="436"/>
      <c r="R366" s="436"/>
      <c r="S366" s="448"/>
    </row>
    <row r="367" spans="1:19" s="134" customFormat="1" ht="26.1" hidden="1">
      <c r="A367" s="446">
        <v>3</v>
      </c>
      <c r="B367" s="422" t="s">
        <v>94</v>
      </c>
      <c r="C367" s="422" t="s">
        <v>52</v>
      </c>
      <c r="D367" s="421" t="s">
        <v>1130</v>
      </c>
      <c r="E367" s="421" t="s">
        <v>1214</v>
      </c>
      <c r="F367" s="422" t="s">
        <v>1289</v>
      </c>
      <c r="G367" s="408" t="s">
        <v>1290</v>
      </c>
      <c r="H367" s="449" t="s">
        <v>1291</v>
      </c>
      <c r="I367" s="446" t="s">
        <v>91</v>
      </c>
      <c r="J367" s="126" t="s">
        <v>1135</v>
      </c>
      <c r="K367" s="126"/>
      <c r="L367" s="161">
        <v>46230</v>
      </c>
      <c r="M367" s="161"/>
      <c r="N367" s="388" t="s">
        <v>34</v>
      </c>
      <c r="O367" s="440" t="s">
        <v>1291</v>
      </c>
      <c r="P367" s="447"/>
      <c r="Q367" s="436"/>
      <c r="R367" s="436"/>
      <c r="S367" s="448"/>
    </row>
    <row r="368" spans="1:19" s="134" customFormat="1" ht="39" hidden="1">
      <c r="A368" s="267">
        <v>4</v>
      </c>
      <c r="B368" s="412" t="s">
        <v>94</v>
      </c>
      <c r="C368" s="412" t="s">
        <v>52</v>
      </c>
      <c r="D368" s="413" t="s">
        <v>1130</v>
      </c>
      <c r="E368" s="413" t="s">
        <v>1214</v>
      </c>
      <c r="F368" s="412" t="s">
        <v>1292</v>
      </c>
      <c r="G368" s="414" t="s">
        <v>1293</v>
      </c>
      <c r="H368" s="415" t="s">
        <v>1294</v>
      </c>
      <c r="I368" s="416" t="s">
        <v>91</v>
      </c>
      <c r="J368" s="157" t="s">
        <v>1135</v>
      </c>
      <c r="K368" s="157"/>
      <c r="L368" s="93">
        <v>46230</v>
      </c>
      <c r="M368" s="93">
        <v>46238</v>
      </c>
      <c r="N368" s="417" t="s">
        <v>31</v>
      </c>
      <c r="O368" s="95" t="s">
        <v>1295</v>
      </c>
      <c r="P368" s="94"/>
      <c r="Q368" s="94"/>
      <c r="R368" s="94"/>
      <c r="S368" s="173" t="s">
        <v>1296</v>
      </c>
    </row>
    <row r="369" spans="1:19" s="134" customFormat="1" ht="26.1" hidden="1">
      <c r="A369" s="267">
        <v>4</v>
      </c>
      <c r="B369" s="412" t="s">
        <v>94</v>
      </c>
      <c r="C369" s="412" t="s">
        <v>52</v>
      </c>
      <c r="D369" s="413" t="s">
        <v>1130</v>
      </c>
      <c r="E369" s="419" t="s">
        <v>1214</v>
      </c>
      <c r="F369" s="418" t="s">
        <v>1297</v>
      </c>
      <c r="G369" s="414" t="s">
        <v>1298</v>
      </c>
      <c r="H369" s="415" t="s">
        <v>1299</v>
      </c>
      <c r="I369" s="416"/>
      <c r="J369" s="157" t="s">
        <v>1135</v>
      </c>
      <c r="K369" s="157"/>
      <c r="L369" s="162" t="s">
        <v>972</v>
      </c>
      <c r="M369" s="162" t="s">
        <v>972</v>
      </c>
      <c r="N369" s="340" t="s">
        <v>39</v>
      </c>
      <c r="O369" s="164" t="s">
        <v>1300</v>
      </c>
      <c r="P369" s="94"/>
      <c r="Q369" s="94"/>
      <c r="R369" s="94"/>
      <c r="S369" s="95"/>
    </row>
    <row r="370" spans="1:19" s="134" customFormat="1" ht="39" hidden="1">
      <c r="A370" s="446">
        <v>3</v>
      </c>
      <c r="B370" s="422" t="s">
        <v>94</v>
      </c>
      <c r="C370" s="422" t="s">
        <v>52</v>
      </c>
      <c r="D370" s="421" t="s">
        <v>1130</v>
      </c>
      <c r="E370" s="407" t="s">
        <v>1214</v>
      </c>
      <c r="F370" s="406" t="s">
        <v>1301</v>
      </c>
      <c r="G370" s="408" t="s">
        <v>1302</v>
      </c>
      <c r="H370" s="449"/>
      <c r="I370" s="446" t="s">
        <v>91</v>
      </c>
      <c r="J370" s="126" t="s">
        <v>1135</v>
      </c>
      <c r="K370" s="126"/>
      <c r="L370" s="127">
        <v>46287</v>
      </c>
      <c r="M370" s="127"/>
      <c r="N370" s="207" t="s">
        <v>34</v>
      </c>
      <c r="O370" s="450" t="s">
        <v>1303</v>
      </c>
      <c r="P370" s="447" t="s">
        <v>1304</v>
      </c>
      <c r="Q370" s="436"/>
      <c r="R370" s="436"/>
    </row>
    <row r="371" spans="1:19" s="134" customFormat="1" ht="90.95" hidden="1">
      <c r="A371" s="267">
        <v>4</v>
      </c>
      <c r="B371" s="412" t="s">
        <v>94</v>
      </c>
      <c r="C371" s="412" t="s">
        <v>52</v>
      </c>
      <c r="D371" s="413" t="s">
        <v>1130</v>
      </c>
      <c r="E371" s="413" t="s">
        <v>1214</v>
      </c>
      <c r="F371" s="412" t="s">
        <v>1305</v>
      </c>
      <c r="G371" s="414" t="s">
        <v>1061</v>
      </c>
      <c r="H371" s="532" t="s">
        <v>1306</v>
      </c>
      <c r="I371" s="446"/>
      <c r="J371" s="126"/>
      <c r="K371" s="126"/>
      <c r="L371" s="103">
        <v>46287</v>
      </c>
      <c r="M371" s="103"/>
      <c r="N371" s="459" t="s">
        <v>31</v>
      </c>
      <c r="O371" s="450"/>
      <c r="P371" s="447"/>
      <c r="Q371" s="436"/>
      <c r="R371" s="436"/>
      <c r="S371" s="533" t="s">
        <v>1307</v>
      </c>
    </row>
    <row r="372" spans="1:19" s="134" customFormat="1" ht="90.95" hidden="1">
      <c r="A372" s="267">
        <v>4</v>
      </c>
      <c r="B372" s="412" t="s">
        <v>94</v>
      </c>
      <c r="C372" s="412" t="s">
        <v>52</v>
      </c>
      <c r="D372" s="413" t="s">
        <v>1130</v>
      </c>
      <c r="E372" s="413" t="s">
        <v>1214</v>
      </c>
      <c r="F372" s="412" t="s">
        <v>1308</v>
      </c>
      <c r="G372" s="414" t="s">
        <v>1309</v>
      </c>
      <c r="H372" s="528" t="s">
        <v>1310</v>
      </c>
      <c r="I372" s="446"/>
      <c r="J372" s="126"/>
      <c r="K372" s="126"/>
      <c r="L372" s="103"/>
      <c r="M372" s="103"/>
      <c r="N372" s="459"/>
      <c r="O372" s="450"/>
      <c r="P372" s="447"/>
      <c r="Q372" s="436"/>
      <c r="R372" s="436"/>
      <c r="S372" s="533" t="s">
        <v>1311</v>
      </c>
    </row>
    <row r="373" spans="1:19" s="73" customFormat="1" ht="26.1" hidden="1">
      <c r="A373" s="204">
        <v>2</v>
      </c>
      <c r="B373" s="204" t="s">
        <v>86</v>
      </c>
      <c r="C373" s="204" t="s">
        <v>52</v>
      </c>
      <c r="D373" s="205" t="s">
        <v>1130</v>
      </c>
      <c r="E373" s="205" t="s">
        <v>1214</v>
      </c>
      <c r="F373" s="204" t="s">
        <v>1312</v>
      </c>
      <c r="G373" s="205" t="s">
        <v>1313</v>
      </c>
      <c r="H373" s="209" t="s">
        <v>1314</v>
      </c>
      <c r="I373" s="204" t="s">
        <v>91</v>
      </c>
      <c r="J373" s="47" t="s">
        <v>1135</v>
      </c>
      <c r="K373" s="47"/>
      <c r="L373" s="128"/>
      <c r="M373" s="128"/>
      <c r="N373" s="207" t="s">
        <v>39</v>
      </c>
      <c r="O373" s="208"/>
      <c r="P373" s="209"/>
      <c r="Q373" s="205"/>
      <c r="R373" s="205"/>
      <c r="S373" s="349"/>
    </row>
    <row r="374" spans="1:19" s="134" customFormat="1" ht="51.95" hidden="1">
      <c r="A374" s="204">
        <v>2</v>
      </c>
      <c r="B374" s="204" t="s">
        <v>86</v>
      </c>
      <c r="C374" s="204" t="s">
        <v>52</v>
      </c>
      <c r="D374" s="205" t="s">
        <v>1130</v>
      </c>
      <c r="E374" s="386" t="s">
        <v>1214</v>
      </c>
      <c r="F374" s="385" t="s">
        <v>1315</v>
      </c>
      <c r="G374" s="386" t="s">
        <v>1316</v>
      </c>
      <c r="H374" s="387" t="s">
        <v>1317</v>
      </c>
      <c r="I374" s="385" t="s">
        <v>91</v>
      </c>
      <c r="J374" s="56" t="s">
        <v>1135</v>
      </c>
      <c r="K374" s="56"/>
      <c r="L374" s="66">
        <v>46223</v>
      </c>
      <c r="M374" s="66">
        <v>46416</v>
      </c>
      <c r="N374" s="207" t="s">
        <v>34</v>
      </c>
      <c r="O374" s="429" t="s">
        <v>1318</v>
      </c>
      <c r="P374" s="430"/>
      <c r="Q374" s="386"/>
      <c r="R374" s="386"/>
      <c r="S374" s="349"/>
    </row>
    <row r="375" spans="1:19" s="134" customFormat="1" ht="26.1" hidden="1">
      <c r="A375" s="194">
        <v>1</v>
      </c>
      <c r="B375" s="194" t="s">
        <v>11</v>
      </c>
      <c r="C375" s="194" t="s">
        <v>52</v>
      </c>
      <c r="D375" s="195" t="s">
        <v>1130</v>
      </c>
      <c r="E375" s="400" t="s">
        <v>823</v>
      </c>
      <c r="F375" s="399" t="s">
        <v>1319</v>
      </c>
      <c r="G375" s="401" t="s">
        <v>1320</v>
      </c>
      <c r="H375" s="401"/>
      <c r="I375" s="401" t="s">
        <v>78</v>
      </c>
      <c r="J375" s="401" t="s">
        <v>1135</v>
      </c>
      <c r="K375" s="401"/>
      <c r="L375" s="111"/>
      <c r="M375" s="111">
        <v>46487</v>
      </c>
      <c r="N375" s="266" t="s">
        <v>39</v>
      </c>
      <c r="O375" s="451"/>
      <c r="P375" s="401" t="s">
        <v>1321</v>
      </c>
      <c r="Q375" s="401"/>
      <c r="R375" s="401"/>
      <c r="S375" s="451"/>
    </row>
    <row r="376" spans="1:19" s="134" customFormat="1" ht="26.1" hidden="1">
      <c r="A376" s="194">
        <v>1</v>
      </c>
      <c r="B376" s="194" t="s">
        <v>11</v>
      </c>
      <c r="C376" s="194" t="s">
        <v>52</v>
      </c>
      <c r="D376" s="195" t="s">
        <v>1130</v>
      </c>
      <c r="E376" s="400" t="s">
        <v>1214</v>
      </c>
      <c r="F376" s="399" t="s">
        <v>1322</v>
      </c>
      <c r="G376" s="401" t="s">
        <v>1323</v>
      </c>
      <c r="H376" s="401"/>
      <c r="I376" s="401" t="s">
        <v>78</v>
      </c>
      <c r="J376" s="401" t="s">
        <v>1135</v>
      </c>
      <c r="K376" s="401"/>
      <c r="L376" s="111"/>
      <c r="M376" s="111">
        <v>46419</v>
      </c>
      <c r="N376" s="200" t="s">
        <v>39</v>
      </c>
      <c r="O376" s="451"/>
      <c r="P376" s="401" t="s">
        <v>1324</v>
      </c>
      <c r="Q376" s="401"/>
      <c r="R376" s="401"/>
      <c r="S376" s="451"/>
    </row>
    <row r="377" spans="1:19" s="73" customFormat="1" ht="26.1" hidden="1">
      <c r="A377" s="194">
        <v>1</v>
      </c>
      <c r="B377" s="194" t="s">
        <v>11</v>
      </c>
      <c r="C377" s="194" t="s">
        <v>52</v>
      </c>
      <c r="D377" s="195" t="s">
        <v>1130</v>
      </c>
      <c r="E377" s="195" t="s">
        <v>1214</v>
      </c>
      <c r="F377" s="194" t="s">
        <v>1325</v>
      </c>
      <c r="G377" s="196" t="s">
        <v>1326</v>
      </c>
      <c r="H377" s="196"/>
      <c r="I377" s="196" t="s">
        <v>78</v>
      </c>
      <c r="J377" s="196" t="s">
        <v>1135</v>
      </c>
      <c r="K377" s="196"/>
      <c r="L377" s="107"/>
      <c r="M377" s="107">
        <v>46477</v>
      </c>
      <c r="N377" s="200" t="s">
        <v>39</v>
      </c>
      <c r="O377" s="199"/>
      <c r="P377" s="196" t="s">
        <v>1324</v>
      </c>
      <c r="Q377" s="196"/>
      <c r="R377" s="196"/>
      <c r="S377" s="451"/>
    </row>
    <row r="378" spans="1:19" hidden="1">
      <c r="A378" s="424"/>
      <c r="B378" s="425"/>
      <c r="C378" s="425"/>
      <c r="D378" s="426"/>
      <c r="E378" s="452"/>
      <c r="F378" s="442" t="s">
        <v>1327</v>
      </c>
      <c r="G378" s="453" t="s">
        <v>1328</v>
      </c>
      <c r="H378" s="454"/>
      <c r="I378" s="455" t="s">
        <v>91</v>
      </c>
      <c r="J378" s="33" t="s">
        <v>1135</v>
      </c>
      <c r="K378" s="33"/>
      <c r="L378" s="34">
        <v>46265</v>
      </c>
      <c r="M378" s="34"/>
      <c r="N378" s="456" t="s">
        <v>34</v>
      </c>
      <c r="O378" s="37" t="s">
        <v>1329</v>
      </c>
      <c r="P378" s="36"/>
      <c r="Q378" s="36"/>
      <c r="R378" s="36"/>
      <c r="S378" s="37"/>
    </row>
    <row r="379" spans="1:19" s="73" customFormat="1" ht="26.1" hidden="1">
      <c r="A379" s="194">
        <v>1</v>
      </c>
      <c r="B379" s="194" t="s">
        <v>11</v>
      </c>
      <c r="C379" s="194" t="s">
        <v>52</v>
      </c>
      <c r="D379" s="195" t="s">
        <v>1130</v>
      </c>
      <c r="E379" s="400" t="s">
        <v>1214</v>
      </c>
      <c r="F379" s="400" t="s">
        <v>1330</v>
      </c>
      <c r="G379" s="401" t="s">
        <v>1331</v>
      </c>
      <c r="H379" s="401"/>
      <c r="I379" s="401" t="s">
        <v>78</v>
      </c>
      <c r="J379" s="401" t="s">
        <v>1135</v>
      </c>
      <c r="K379" s="401"/>
      <c r="L379" s="111"/>
      <c r="M379" s="111">
        <v>46517</v>
      </c>
      <c r="N379" s="403" t="s">
        <v>39</v>
      </c>
      <c r="O379" s="451" t="s">
        <v>1332</v>
      </c>
      <c r="P379" s="401" t="s">
        <v>1324</v>
      </c>
      <c r="Q379" s="401"/>
      <c r="R379" s="401"/>
      <c r="S379" s="451"/>
    </row>
    <row r="380" spans="1:19" s="73" customFormat="1" ht="26.1" hidden="1">
      <c r="A380" s="194">
        <v>1</v>
      </c>
      <c r="B380" s="194" t="s">
        <v>11</v>
      </c>
      <c r="C380" s="194" t="s">
        <v>52</v>
      </c>
      <c r="D380" s="195" t="s">
        <v>1130</v>
      </c>
      <c r="E380" s="195" t="s">
        <v>1214</v>
      </c>
      <c r="F380" s="195" t="s">
        <v>1333</v>
      </c>
      <c r="G380" s="196" t="s">
        <v>1334</v>
      </c>
      <c r="H380" s="196"/>
      <c r="I380" s="196" t="s">
        <v>78</v>
      </c>
      <c r="J380" s="196" t="s">
        <v>1135</v>
      </c>
      <c r="K380" s="196"/>
      <c r="L380" s="107"/>
      <c r="M380" s="107">
        <v>46522</v>
      </c>
      <c r="N380" s="200" t="s">
        <v>39</v>
      </c>
      <c r="O380" s="199"/>
      <c r="P380" s="196" t="s">
        <v>1324</v>
      </c>
      <c r="Q380" s="196"/>
      <c r="R380" s="196"/>
      <c r="S380" s="199"/>
    </row>
    <row r="381" spans="1:19" s="73" customFormat="1" ht="26.1" hidden="1">
      <c r="A381" s="194">
        <v>1</v>
      </c>
      <c r="B381" s="194" t="s">
        <v>11</v>
      </c>
      <c r="C381" s="194" t="s">
        <v>52</v>
      </c>
      <c r="D381" s="195" t="s">
        <v>1130</v>
      </c>
      <c r="E381" s="195" t="s">
        <v>1214</v>
      </c>
      <c r="F381" s="195" t="s">
        <v>1335</v>
      </c>
      <c r="G381" s="196" t="s">
        <v>1336</v>
      </c>
      <c r="H381" s="196"/>
      <c r="I381" s="196" t="s">
        <v>78</v>
      </c>
      <c r="J381" s="196" t="s">
        <v>1135</v>
      </c>
      <c r="K381" s="196"/>
      <c r="L381" s="107"/>
      <c r="M381" s="107">
        <v>46752</v>
      </c>
      <c r="N381" s="200" t="s">
        <v>39</v>
      </c>
      <c r="O381" s="199"/>
      <c r="P381" s="196"/>
      <c r="Q381" s="196"/>
      <c r="R381" s="196"/>
      <c r="S381" s="199"/>
    </row>
    <row r="382" spans="1:19" s="73" customFormat="1" ht="26.1" hidden="1">
      <c r="A382" s="194">
        <v>1</v>
      </c>
      <c r="B382" s="194" t="s">
        <v>11</v>
      </c>
      <c r="C382" s="194" t="s">
        <v>52</v>
      </c>
      <c r="D382" s="195" t="s">
        <v>1130</v>
      </c>
      <c r="E382" s="195" t="s">
        <v>1214</v>
      </c>
      <c r="F382" s="195" t="s">
        <v>1337</v>
      </c>
      <c r="G382" s="196" t="s">
        <v>1338</v>
      </c>
      <c r="H382" s="196"/>
      <c r="I382" s="196" t="s">
        <v>78</v>
      </c>
      <c r="J382" s="196" t="s">
        <v>1135</v>
      </c>
      <c r="K382" s="196"/>
      <c r="L382" s="107"/>
      <c r="M382" s="107">
        <v>46296</v>
      </c>
      <c r="N382" s="200" t="s">
        <v>34</v>
      </c>
      <c r="O382" s="199"/>
      <c r="P382" s="196" t="s">
        <v>1324</v>
      </c>
      <c r="Q382" s="196"/>
      <c r="R382" s="196"/>
      <c r="S382" s="199"/>
    </row>
    <row r="383" spans="1:19" s="73" customFormat="1" ht="26.1" hidden="1">
      <c r="A383" s="194">
        <v>1</v>
      </c>
      <c r="B383" s="194" t="s">
        <v>11</v>
      </c>
      <c r="C383" s="194" t="s">
        <v>52</v>
      </c>
      <c r="D383" s="195" t="s">
        <v>1130</v>
      </c>
      <c r="E383" s="195" t="s">
        <v>1214</v>
      </c>
      <c r="F383" s="195" t="s">
        <v>1339</v>
      </c>
      <c r="G383" s="196" t="s">
        <v>1340</v>
      </c>
      <c r="H383" s="196"/>
      <c r="I383" s="196" t="s">
        <v>78</v>
      </c>
      <c r="J383" s="196" t="s">
        <v>1135</v>
      </c>
      <c r="K383" s="196"/>
      <c r="L383" s="107"/>
      <c r="M383" s="107">
        <v>46341</v>
      </c>
      <c r="N383" s="200" t="s">
        <v>34</v>
      </c>
      <c r="O383" s="199"/>
      <c r="P383" s="196" t="s">
        <v>1324</v>
      </c>
      <c r="Q383" s="196"/>
      <c r="R383" s="196"/>
      <c r="S383" s="199"/>
    </row>
    <row r="384" spans="1:19" s="73" customFormat="1" ht="26.1" hidden="1">
      <c r="A384" s="194">
        <v>1</v>
      </c>
      <c r="B384" s="194" t="s">
        <v>11</v>
      </c>
      <c r="C384" s="194" t="s">
        <v>52</v>
      </c>
      <c r="D384" s="195" t="s">
        <v>1130</v>
      </c>
      <c r="E384" s="195" t="s">
        <v>1214</v>
      </c>
      <c r="F384" s="195" t="s">
        <v>1341</v>
      </c>
      <c r="G384" s="196" t="s">
        <v>1342</v>
      </c>
      <c r="H384" s="196"/>
      <c r="I384" s="196" t="s">
        <v>78</v>
      </c>
      <c r="J384" s="196" t="s">
        <v>1135</v>
      </c>
      <c r="K384" s="196"/>
      <c r="L384" s="107"/>
      <c r="M384" s="107">
        <v>46341</v>
      </c>
      <c r="N384" s="200" t="s">
        <v>34</v>
      </c>
      <c r="O384" s="199"/>
      <c r="P384" s="196" t="s">
        <v>1324</v>
      </c>
      <c r="Q384" s="196"/>
      <c r="R384" s="196"/>
      <c r="S384" s="199"/>
    </row>
    <row r="385" spans="1:19" s="73" customFormat="1" ht="39" hidden="1">
      <c r="A385" s="194">
        <v>1</v>
      </c>
      <c r="B385" s="194" t="s">
        <v>11</v>
      </c>
      <c r="C385" s="194" t="s">
        <v>52</v>
      </c>
      <c r="D385" s="195" t="s">
        <v>1130</v>
      </c>
      <c r="E385" s="195" t="s">
        <v>1214</v>
      </c>
      <c r="F385" s="195" t="s">
        <v>1343</v>
      </c>
      <c r="G385" s="196" t="s">
        <v>1344</v>
      </c>
      <c r="H385" s="196"/>
      <c r="I385" s="196" t="s">
        <v>78</v>
      </c>
      <c r="J385" s="196" t="s">
        <v>1135</v>
      </c>
      <c r="K385" s="196"/>
      <c r="L385" s="107"/>
      <c r="M385" s="107">
        <v>46341</v>
      </c>
      <c r="N385" s="200" t="s">
        <v>34</v>
      </c>
      <c r="O385" s="199" t="s">
        <v>1345</v>
      </c>
      <c r="P385" s="196" t="s">
        <v>1324</v>
      </c>
      <c r="Q385" s="196"/>
      <c r="R385" s="196"/>
      <c r="S385" s="199"/>
    </row>
    <row r="386" spans="1:19" s="73" customFormat="1" ht="26.1" hidden="1">
      <c r="A386" s="194">
        <v>1</v>
      </c>
      <c r="B386" s="194" t="s">
        <v>11</v>
      </c>
      <c r="C386" s="194" t="s">
        <v>52</v>
      </c>
      <c r="D386" s="195" t="s">
        <v>1130</v>
      </c>
      <c r="E386" s="195" t="s">
        <v>1214</v>
      </c>
      <c r="F386" s="195" t="s">
        <v>1346</v>
      </c>
      <c r="G386" s="196" t="s">
        <v>1347</v>
      </c>
      <c r="H386" s="196"/>
      <c r="I386" s="196" t="s">
        <v>78</v>
      </c>
      <c r="J386" s="196" t="s">
        <v>1135</v>
      </c>
      <c r="K386" s="196"/>
      <c r="L386" s="107"/>
      <c r="M386" s="107">
        <v>46356</v>
      </c>
      <c r="N386" s="200" t="s">
        <v>34</v>
      </c>
      <c r="O386" s="199"/>
      <c r="P386" s="196" t="s">
        <v>1324</v>
      </c>
      <c r="Q386" s="196"/>
      <c r="R386" s="196"/>
      <c r="S386" s="199"/>
    </row>
    <row r="387" spans="1:19" s="73" customFormat="1" ht="26.1" hidden="1">
      <c r="A387" s="194">
        <v>1</v>
      </c>
      <c r="B387" s="194" t="s">
        <v>11</v>
      </c>
      <c r="C387" s="194" t="s">
        <v>52</v>
      </c>
      <c r="D387" s="195" t="s">
        <v>1130</v>
      </c>
      <c r="E387" s="195" t="s">
        <v>1214</v>
      </c>
      <c r="F387" s="194" t="s">
        <v>538</v>
      </c>
      <c r="G387" s="196" t="s">
        <v>1348</v>
      </c>
      <c r="H387" s="196" t="s">
        <v>1349</v>
      </c>
      <c r="I387" s="196" t="s">
        <v>78</v>
      </c>
      <c r="J387" s="196" t="s">
        <v>1135</v>
      </c>
      <c r="K387" s="196"/>
      <c r="L387" s="107"/>
      <c r="M387" s="107">
        <v>46327</v>
      </c>
      <c r="N387" s="203" t="s">
        <v>39</v>
      </c>
      <c r="O387" s="199"/>
      <c r="P387" s="196"/>
      <c r="Q387" s="196"/>
      <c r="R387" s="196"/>
      <c r="S387" s="199"/>
    </row>
    <row r="388" spans="1:19" s="73" customFormat="1" ht="26.1" hidden="1">
      <c r="A388" s="194">
        <v>1</v>
      </c>
      <c r="B388" s="194" t="s">
        <v>11</v>
      </c>
      <c r="C388" s="194" t="s">
        <v>52</v>
      </c>
      <c r="D388" s="195" t="s">
        <v>1130</v>
      </c>
      <c r="E388" s="400" t="s">
        <v>1131</v>
      </c>
      <c r="F388" s="399" t="s">
        <v>538</v>
      </c>
      <c r="G388" s="401" t="s">
        <v>1350</v>
      </c>
      <c r="H388" s="196" t="s">
        <v>1351</v>
      </c>
      <c r="I388" s="196" t="s">
        <v>78</v>
      </c>
      <c r="J388" s="196" t="s">
        <v>1135</v>
      </c>
      <c r="K388" s="196"/>
      <c r="L388" s="107"/>
      <c r="M388" s="107">
        <v>46296</v>
      </c>
      <c r="N388" s="203" t="s">
        <v>39</v>
      </c>
      <c r="O388" s="199"/>
      <c r="P388" s="196"/>
      <c r="Q388" s="196"/>
      <c r="R388" s="196"/>
      <c r="S388" s="199"/>
    </row>
    <row r="389" spans="1:19" s="73" customFormat="1" ht="39" hidden="1">
      <c r="A389" s="194">
        <v>1</v>
      </c>
      <c r="B389" s="194" t="s">
        <v>11</v>
      </c>
      <c r="C389" s="194" t="s">
        <v>52</v>
      </c>
      <c r="D389" s="195" t="s">
        <v>1130</v>
      </c>
      <c r="E389" s="400" t="s">
        <v>1131</v>
      </c>
      <c r="F389" s="399" t="s">
        <v>538</v>
      </c>
      <c r="G389" s="401" t="s">
        <v>1352</v>
      </c>
      <c r="H389" s="196" t="s">
        <v>1353</v>
      </c>
      <c r="I389" s="196" t="s">
        <v>78</v>
      </c>
      <c r="J389" s="196" t="s">
        <v>1135</v>
      </c>
      <c r="K389" s="196"/>
      <c r="L389" s="107"/>
      <c r="M389" s="120">
        <v>46371</v>
      </c>
      <c r="N389" s="203" t="s">
        <v>34</v>
      </c>
      <c r="O389" s="199" t="s">
        <v>1354</v>
      </c>
      <c r="P389" s="196" t="s">
        <v>1355</v>
      </c>
      <c r="Q389" s="196"/>
      <c r="R389" s="196" t="s">
        <v>1356</v>
      </c>
      <c r="S389" s="199"/>
    </row>
    <row r="390" spans="1:19" s="134" customFormat="1" ht="26.1" hidden="1">
      <c r="A390" s="194">
        <v>1</v>
      </c>
      <c r="B390" s="194" t="s">
        <v>11</v>
      </c>
      <c r="C390" s="194" t="s">
        <v>52</v>
      </c>
      <c r="D390" s="195" t="s">
        <v>1130</v>
      </c>
      <c r="E390" s="400" t="s">
        <v>1131</v>
      </c>
      <c r="F390" s="399" t="s">
        <v>538</v>
      </c>
      <c r="G390" s="401" t="s">
        <v>1357</v>
      </c>
      <c r="H390" s="401" t="s">
        <v>1358</v>
      </c>
      <c r="I390" s="401" t="s">
        <v>78</v>
      </c>
      <c r="J390" s="401" t="s">
        <v>1135</v>
      </c>
      <c r="K390" s="401"/>
      <c r="L390" s="111"/>
      <c r="M390" s="111">
        <v>46296</v>
      </c>
      <c r="N390" s="279" t="s">
        <v>39</v>
      </c>
      <c r="O390" s="451"/>
      <c r="P390" s="401"/>
      <c r="Q390" s="401"/>
      <c r="R390" s="401" t="s">
        <v>1356</v>
      </c>
      <c r="S390" s="451"/>
    </row>
    <row r="391" spans="1:19" s="134" customFormat="1" ht="26.1" hidden="1">
      <c r="A391" s="194">
        <v>1</v>
      </c>
      <c r="B391" s="194" t="s">
        <v>11</v>
      </c>
      <c r="C391" s="194" t="s">
        <v>52</v>
      </c>
      <c r="D391" s="195" t="s">
        <v>1130</v>
      </c>
      <c r="E391" s="400" t="s">
        <v>1131</v>
      </c>
      <c r="F391" s="399" t="s">
        <v>538</v>
      </c>
      <c r="G391" s="401" t="s">
        <v>1359</v>
      </c>
      <c r="H391" s="401" t="s">
        <v>1360</v>
      </c>
      <c r="I391" s="401" t="s">
        <v>78</v>
      </c>
      <c r="J391" s="401" t="s">
        <v>1135</v>
      </c>
      <c r="K391" s="401"/>
      <c r="L391" s="111"/>
      <c r="M391" s="111">
        <v>46357</v>
      </c>
      <c r="N391" s="279" t="s">
        <v>39</v>
      </c>
      <c r="O391" s="451"/>
      <c r="P391" s="401"/>
      <c r="Q391" s="401"/>
      <c r="R391" s="401"/>
      <c r="S391" s="451"/>
    </row>
    <row r="392" spans="1:19" s="73" customFormat="1" ht="26.1" hidden="1">
      <c r="A392" s="194">
        <v>1</v>
      </c>
      <c r="B392" s="194" t="s">
        <v>11</v>
      </c>
      <c r="C392" s="194" t="s">
        <v>52</v>
      </c>
      <c r="D392" s="195" t="s">
        <v>1130</v>
      </c>
      <c r="E392" s="400" t="s">
        <v>1131</v>
      </c>
      <c r="F392" s="399" t="s">
        <v>538</v>
      </c>
      <c r="G392" s="401" t="s">
        <v>1361</v>
      </c>
      <c r="H392" s="196" t="s">
        <v>1362</v>
      </c>
      <c r="I392" s="196" t="s">
        <v>78</v>
      </c>
      <c r="J392" s="196" t="s">
        <v>1135</v>
      </c>
      <c r="K392" s="196"/>
      <c r="L392" s="107"/>
      <c r="M392" s="107">
        <v>46371</v>
      </c>
      <c r="N392" s="203" t="s">
        <v>34</v>
      </c>
      <c r="O392" s="199"/>
      <c r="P392" s="196"/>
      <c r="Q392" s="196"/>
      <c r="R392" s="196"/>
      <c r="S392" s="531" t="s">
        <v>1363</v>
      </c>
    </row>
    <row r="393" spans="1:19" s="73" customFormat="1" ht="26.1" hidden="1">
      <c r="A393" s="194">
        <v>1</v>
      </c>
      <c r="B393" s="194" t="s">
        <v>11</v>
      </c>
      <c r="C393" s="194" t="s">
        <v>52</v>
      </c>
      <c r="D393" s="195" t="s">
        <v>1130</v>
      </c>
      <c r="E393" s="195" t="s">
        <v>1214</v>
      </c>
      <c r="F393" s="194" t="s">
        <v>538</v>
      </c>
      <c r="G393" s="196" t="s">
        <v>1364</v>
      </c>
      <c r="H393" s="196" t="s">
        <v>1365</v>
      </c>
      <c r="I393" s="196" t="s">
        <v>78</v>
      </c>
      <c r="J393" s="196" t="s">
        <v>1135</v>
      </c>
      <c r="K393" s="196"/>
      <c r="L393" s="107"/>
      <c r="M393" s="107">
        <v>46402</v>
      </c>
      <c r="N393" s="203" t="s">
        <v>39</v>
      </c>
      <c r="O393" s="199"/>
      <c r="P393" s="196"/>
      <c r="Q393" s="196"/>
      <c r="R393" s="196"/>
      <c r="S393" s="199"/>
    </row>
    <row r="394" spans="1:19" s="133" customFormat="1" ht="26.1" hidden="1">
      <c r="A394" s="194">
        <v>1</v>
      </c>
      <c r="B394" s="194" t="s">
        <v>11</v>
      </c>
      <c r="C394" s="194" t="s">
        <v>52</v>
      </c>
      <c r="D394" s="195" t="s">
        <v>1366</v>
      </c>
      <c r="E394" s="196" t="s">
        <v>823</v>
      </c>
      <c r="F394" s="194" t="s">
        <v>1367</v>
      </c>
      <c r="G394" s="197" t="s">
        <v>1368</v>
      </c>
      <c r="H394" s="196"/>
      <c r="I394" s="196" t="s">
        <v>78</v>
      </c>
      <c r="J394" s="194"/>
      <c r="K394" s="194"/>
      <c r="L394" s="107"/>
      <c r="M394" s="107">
        <v>46341</v>
      </c>
      <c r="N394" s="207" t="s">
        <v>41</v>
      </c>
      <c r="O394" s="199"/>
      <c r="P394" s="196"/>
      <c r="Q394" s="196"/>
      <c r="R394" s="196"/>
      <c r="S394" s="199"/>
    </row>
    <row r="395" spans="1:19" s="133" customFormat="1" ht="26.1" hidden="1">
      <c r="A395" s="194">
        <v>1</v>
      </c>
      <c r="B395" s="194" t="s">
        <v>11</v>
      </c>
      <c r="C395" s="194" t="s">
        <v>52</v>
      </c>
      <c r="D395" s="195" t="s">
        <v>1369</v>
      </c>
      <c r="E395" s="196"/>
      <c r="F395" s="194" t="s">
        <v>1370</v>
      </c>
      <c r="G395" s="197" t="s">
        <v>1371</v>
      </c>
      <c r="H395" s="196"/>
      <c r="I395" s="196" t="s">
        <v>78</v>
      </c>
      <c r="J395" s="194"/>
      <c r="K395" s="194"/>
      <c r="L395" s="107"/>
      <c r="M395" s="107">
        <v>46174</v>
      </c>
      <c r="N395" s="336" t="s">
        <v>31</v>
      </c>
      <c r="O395" s="199"/>
      <c r="P395" s="196"/>
      <c r="Q395" s="196"/>
      <c r="R395" s="196"/>
      <c r="S395" s="199"/>
    </row>
    <row r="396" spans="1:19" s="133" customFormat="1" ht="26.1" hidden="1">
      <c r="A396" s="194">
        <v>1</v>
      </c>
      <c r="B396" s="194" t="s">
        <v>11</v>
      </c>
      <c r="C396" s="194" t="s">
        <v>52</v>
      </c>
      <c r="D396" s="195" t="s">
        <v>1369</v>
      </c>
      <c r="E396" s="196"/>
      <c r="F396" s="194" t="s">
        <v>1372</v>
      </c>
      <c r="G396" s="197" t="s">
        <v>1373</v>
      </c>
      <c r="H396" s="196"/>
      <c r="I396" s="196" t="s">
        <v>78</v>
      </c>
      <c r="J396" s="194"/>
      <c r="K396" s="194"/>
      <c r="L396" s="107"/>
      <c r="M396" s="107">
        <v>46478</v>
      </c>
      <c r="N396" s="200" t="s">
        <v>34</v>
      </c>
      <c r="O396" s="199"/>
      <c r="P396" s="196"/>
      <c r="Q396" s="196"/>
      <c r="R396" s="196"/>
      <c r="S396" s="199"/>
    </row>
    <row r="397" spans="1:19" s="133" customFormat="1" ht="26.1" hidden="1">
      <c r="A397" s="194">
        <v>1</v>
      </c>
      <c r="B397" s="194" t="s">
        <v>11</v>
      </c>
      <c r="C397" s="194" t="s">
        <v>52</v>
      </c>
      <c r="D397" s="195" t="s">
        <v>1369</v>
      </c>
      <c r="E397" s="196"/>
      <c r="F397" s="194" t="s">
        <v>1374</v>
      </c>
      <c r="G397" s="197" t="s">
        <v>1375</v>
      </c>
      <c r="H397" s="196"/>
      <c r="I397" s="196" t="s">
        <v>78</v>
      </c>
      <c r="J397" s="194"/>
      <c r="K397" s="194"/>
      <c r="L397" s="107"/>
      <c r="M397" s="107">
        <v>46478</v>
      </c>
      <c r="N397" s="200" t="s">
        <v>34</v>
      </c>
      <c r="O397" s="199"/>
      <c r="P397" s="196"/>
      <c r="Q397" s="196"/>
      <c r="R397" s="196"/>
      <c r="S397" s="199"/>
    </row>
    <row r="398" spans="1:19" s="133" customFormat="1" ht="26.1" hidden="1">
      <c r="A398" s="194">
        <v>1</v>
      </c>
      <c r="B398" s="194" t="s">
        <v>11</v>
      </c>
      <c r="C398" s="194" t="s">
        <v>52</v>
      </c>
      <c r="D398" s="195" t="s">
        <v>1369</v>
      </c>
      <c r="E398" s="196"/>
      <c r="F398" s="194" t="s">
        <v>1376</v>
      </c>
      <c r="G398" s="197" t="s">
        <v>1377</v>
      </c>
      <c r="H398" s="196"/>
      <c r="I398" s="196" t="s">
        <v>78</v>
      </c>
      <c r="J398" s="194"/>
      <c r="K398" s="194"/>
      <c r="L398" s="107"/>
      <c r="M398" s="107">
        <v>46508</v>
      </c>
      <c r="N398" s="207" t="s">
        <v>41</v>
      </c>
      <c r="O398" s="199"/>
      <c r="P398" s="196"/>
      <c r="Q398" s="196"/>
      <c r="R398" s="196"/>
      <c r="S398" s="199"/>
    </row>
    <row r="399" spans="1:19" s="133" customFormat="1" ht="26.1" hidden="1">
      <c r="A399" s="194">
        <v>1</v>
      </c>
      <c r="B399" s="194" t="s">
        <v>11</v>
      </c>
      <c r="C399" s="194" t="s">
        <v>52</v>
      </c>
      <c r="D399" s="195" t="s">
        <v>1369</v>
      </c>
      <c r="E399" s="196"/>
      <c r="F399" s="194" t="s">
        <v>1378</v>
      </c>
      <c r="G399" s="197" t="s">
        <v>1379</v>
      </c>
      <c r="H399" s="196"/>
      <c r="I399" s="196" t="s">
        <v>78</v>
      </c>
      <c r="J399" s="194"/>
      <c r="K399" s="194"/>
      <c r="L399" s="107"/>
      <c r="M399" s="107">
        <v>46508</v>
      </c>
      <c r="N399" s="207" t="s">
        <v>41</v>
      </c>
      <c r="O399" s="199"/>
      <c r="P399" s="196"/>
      <c r="Q399" s="196"/>
      <c r="R399" s="196"/>
      <c r="S399" s="199"/>
    </row>
    <row r="400" spans="1:19" s="133" customFormat="1" hidden="1">
      <c r="A400" s="194">
        <v>1</v>
      </c>
      <c r="B400" s="194" t="s">
        <v>11</v>
      </c>
      <c r="C400" s="194" t="s">
        <v>52</v>
      </c>
      <c r="D400" s="195" t="s">
        <v>1369</v>
      </c>
      <c r="E400" s="196"/>
      <c r="F400" s="194" t="s">
        <v>1380</v>
      </c>
      <c r="G400" s="197" t="s">
        <v>1381</v>
      </c>
      <c r="H400" s="196"/>
      <c r="I400" s="196" t="s">
        <v>78</v>
      </c>
      <c r="J400" s="194"/>
      <c r="K400" s="194"/>
      <c r="L400" s="107"/>
      <c r="M400" s="107">
        <v>46508</v>
      </c>
      <c r="N400" s="200" t="s">
        <v>34</v>
      </c>
      <c r="O400" s="199"/>
      <c r="P400" s="196"/>
      <c r="Q400" s="196"/>
      <c r="R400" s="196"/>
      <c r="S400" s="199"/>
    </row>
    <row r="401" spans="1:19" s="133" customFormat="1" ht="26.1" hidden="1">
      <c r="A401" s="194">
        <v>1</v>
      </c>
      <c r="B401" s="194" t="s">
        <v>11</v>
      </c>
      <c r="C401" s="194" t="s">
        <v>52</v>
      </c>
      <c r="D401" s="195" t="s">
        <v>1369</v>
      </c>
      <c r="E401" s="196"/>
      <c r="F401" s="194" t="s">
        <v>1382</v>
      </c>
      <c r="G401" s="197" t="s">
        <v>1383</v>
      </c>
      <c r="H401" s="196"/>
      <c r="I401" s="196" t="s">
        <v>78</v>
      </c>
      <c r="J401" s="194"/>
      <c r="K401" s="194"/>
      <c r="L401" s="107"/>
      <c r="M401" s="107">
        <v>46508</v>
      </c>
      <c r="N401" s="200" t="s">
        <v>34</v>
      </c>
      <c r="O401" s="199"/>
      <c r="P401" s="196"/>
      <c r="Q401" s="196"/>
      <c r="R401" s="196"/>
      <c r="S401" s="199"/>
    </row>
    <row r="402" spans="1:19" s="133" customFormat="1" ht="26.1" hidden="1">
      <c r="A402" s="194">
        <v>1</v>
      </c>
      <c r="B402" s="194" t="s">
        <v>11</v>
      </c>
      <c r="C402" s="194" t="s">
        <v>52</v>
      </c>
      <c r="D402" s="195" t="s">
        <v>1369</v>
      </c>
      <c r="E402" s="196"/>
      <c r="F402" s="194" t="s">
        <v>1384</v>
      </c>
      <c r="G402" s="197" t="s">
        <v>1385</v>
      </c>
      <c r="H402" s="196"/>
      <c r="I402" s="196" t="s">
        <v>78</v>
      </c>
      <c r="J402" s="194"/>
      <c r="K402" s="194"/>
      <c r="L402" s="107"/>
      <c r="M402" s="107">
        <v>46508</v>
      </c>
      <c r="N402" s="200" t="s">
        <v>34</v>
      </c>
      <c r="O402" s="199"/>
      <c r="P402" s="196"/>
      <c r="Q402" s="196"/>
      <c r="R402" s="196"/>
      <c r="S402" s="199"/>
    </row>
    <row r="403" spans="1:19" s="133" customFormat="1" ht="26.1" hidden="1">
      <c r="A403" s="194">
        <v>1</v>
      </c>
      <c r="B403" s="194" t="s">
        <v>11</v>
      </c>
      <c r="C403" s="194" t="s">
        <v>52</v>
      </c>
      <c r="D403" s="195" t="s">
        <v>1369</v>
      </c>
      <c r="E403" s="196"/>
      <c r="F403" s="194" t="s">
        <v>1386</v>
      </c>
      <c r="G403" s="197" t="s">
        <v>1387</v>
      </c>
      <c r="H403" s="196"/>
      <c r="I403" s="196" t="s">
        <v>78</v>
      </c>
      <c r="J403" s="194"/>
      <c r="K403" s="194"/>
      <c r="L403" s="107"/>
      <c r="M403" s="107">
        <v>46508</v>
      </c>
      <c r="N403" s="200" t="s">
        <v>34</v>
      </c>
      <c r="O403" s="199"/>
      <c r="P403" s="196"/>
      <c r="Q403" s="196"/>
      <c r="R403" s="196"/>
      <c r="S403" s="199"/>
    </row>
    <row r="404" spans="1:19" s="73" customFormat="1" ht="12.95" hidden="1">
      <c r="A404" s="204">
        <v>2</v>
      </c>
      <c r="B404" s="204" t="s">
        <v>86</v>
      </c>
      <c r="C404" s="204" t="s">
        <v>52</v>
      </c>
      <c r="D404" s="205" t="s">
        <v>1369</v>
      </c>
      <c r="E404" s="205"/>
      <c r="F404" s="204" t="s">
        <v>1388</v>
      </c>
      <c r="G404" s="204" t="s">
        <v>1389</v>
      </c>
      <c r="H404" s="260" t="s">
        <v>1390</v>
      </c>
      <c r="I404" s="204" t="s">
        <v>91</v>
      </c>
      <c r="J404" s="47" t="s">
        <v>845</v>
      </c>
      <c r="K404" s="47"/>
      <c r="L404" s="67"/>
      <c r="M404" s="67"/>
      <c r="N404" s="207" t="s">
        <v>846</v>
      </c>
      <c r="O404" s="208"/>
      <c r="P404" s="209"/>
      <c r="Q404" s="205"/>
      <c r="R404" s="205"/>
      <c r="S404" s="210"/>
    </row>
    <row r="405" spans="1:19" s="134" customFormat="1" ht="12.95" hidden="1">
      <c r="A405" s="48">
        <v>3</v>
      </c>
      <c r="B405" s="48" t="s">
        <v>94</v>
      </c>
      <c r="C405" s="48" t="s">
        <v>52</v>
      </c>
      <c r="D405" s="109" t="s">
        <v>1369</v>
      </c>
      <c r="E405" s="46"/>
      <c r="F405" s="49" t="s">
        <v>1391</v>
      </c>
      <c r="G405" s="46" t="s">
        <v>848</v>
      </c>
      <c r="H405" s="46" t="s">
        <v>849</v>
      </c>
      <c r="I405" s="49" t="s">
        <v>91</v>
      </c>
      <c r="J405" s="50" t="s">
        <v>1016</v>
      </c>
      <c r="K405" s="50"/>
      <c r="L405" s="51"/>
      <c r="M405" s="51">
        <v>46225</v>
      </c>
      <c r="N405" s="263" t="s">
        <v>31</v>
      </c>
      <c r="O405" s="52" t="s">
        <v>851</v>
      </c>
      <c r="P405" s="53"/>
      <c r="Q405" s="53"/>
      <c r="R405" s="53"/>
      <c r="S405" s="52"/>
    </row>
    <row r="406" spans="1:19" s="133" customFormat="1" ht="26.1" hidden="1">
      <c r="A406" s="267">
        <v>4</v>
      </c>
      <c r="B406" s="267" t="s">
        <v>94</v>
      </c>
      <c r="C406" s="267" t="s">
        <v>52</v>
      </c>
      <c r="D406" s="268" t="s">
        <v>671</v>
      </c>
      <c r="E406" s="268"/>
      <c r="F406" s="270" t="s">
        <v>1392</v>
      </c>
      <c r="G406" s="269" t="s">
        <v>1393</v>
      </c>
      <c r="H406" s="411"/>
      <c r="I406" s="270" t="s">
        <v>91</v>
      </c>
      <c r="J406" s="59" t="s">
        <v>675</v>
      </c>
      <c r="K406" s="59"/>
      <c r="L406" s="60"/>
      <c r="M406" s="60"/>
      <c r="N406" s="271" t="s">
        <v>31</v>
      </c>
      <c r="O406" s="272"/>
      <c r="P406" s="272" t="s">
        <v>684</v>
      </c>
      <c r="Q406" s="272"/>
      <c r="R406" s="272"/>
      <c r="S406" s="272"/>
    </row>
    <row r="407" spans="1:19" s="133" customFormat="1" ht="26.1" hidden="1">
      <c r="A407" s="267">
        <v>4</v>
      </c>
      <c r="B407" s="267" t="s">
        <v>94</v>
      </c>
      <c r="C407" s="267" t="s">
        <v>52</v>
      </c>
      <c r="D407" s="268" t="s">
        <v>671</v>
      </c>
      <c r="E407" s="268"/>
      <c r="F407" s="270" t="s">
        <v>1394</v>
      </c>
      <c r="G407" s="269" t="s">
        <v>1395</v>
      </c>
      <c r="H407" s="411"/>
      <c r="I407" s="270" t="s">
        <v>91</v>
      </c>
      <c r="J407" s="59" t="s">
        <v>675</v>
      </c>
      <c r="K407" s="59"/>
      <c r="L407" s="60"/>
      <c r="M407" s="60"/>
      <c r="N407" s="271" t="s">
        <v>31</v>
      </c>
      <c r="O407" s="272"/>
      <c r="P407" s="272" t="s">
        <v>684</v>
      </c>
      <c r="Q407" s="272"/>
      <c r="R407" s="513"/>
      <c r="S407" s="272"/>
    </row>
    <row r="408" spans="1:19" s="133" customFormat="1" ht="39" hidden="1">
      <c r="A408" s="267">
        <v>4</v>
      </c>
      <c r="B408" s="267" t="s">
        <v>94</v>
      </c>
      <c r="C408" s="267" t="s">
        <v>52</v>
      </c>
      <c r="D408" s="268" t="s">
        <v>671</v>
      </c>
      <c r="E408" s="268"/>
      <c r="F408" s="270" t="s">
        <v>1396</v>
      </c>
      <c r="G408" s="269" t="s">
        <v>1397</v>
      </c>
      <c r="H408" s="411"/>
      <c r="I408" s="270" t="s">
        <v>91</v>
      </c>
      <c r="J408" s="59" t="s">
        <v>675</v>
      </c>
      <c r="K408" s="59"/>
      <c r="L408" s="60"/>
      <c r="M408" s="60"/>
      <c r="N408" s="271" t="s">
        <v>31</v>
      </c>
      <c r="O408" s="272"/>
      <c r="P408" s="272" t="s">
        <v>684</v>
      </c>
      <c r="Q408" s="272"/>
      <c r="R408" s="513"/>
      <c r="S408" s="272"/>
    </row>
    <row r="409" spans="1:19" s="133" customFormat="1" ht="26.1" hidden="1">
      <c r="A409" s="267">
        <v>4</v>
      </c>
      <c r="B409" s="267" t="s">
        <v>94</v>
      </c>
      <c r="C409" s="267" t="s">
        <v>52</v>
      </c>
      <c r="D409" s="268" t="s">
        <v>671</v>
      </c>
      <c r="E409" s="268"/>
      <c r="F409" s="270" t="s">
        <v>1398</v>
      </c>
      <c r="G409" s="269" t="s">
        <v>1399</v>
      </c>
      <c r="H409" s="411"/>
      <c r="I409" s="270" t="s">
        <v>91</v>
      </c>
      <c r="J409" s="59" t="s">
        <v>675</v>
      </c>
      <c r="K409" s="59"/>
      <c r="L409" s="60"/>
      <c r="M409" s="60"/>
      <c r="N409" s="271" t="s">
        <v>31</v>
      </c>
      <c r="O409" s="272"/>
      <c r="P409" s="272" t="s">
        <v>684</v>
      </c>
      <c r="Q409" s="272"/>
      <c r="R409" s="513"/>
      <c r="S409" s="272"/>
    </row>
    <row r="410" spans="1:19" s="133" customFormat="1" ht="26.1" hidden="1">
      <c r="A410" s="267">
        <v>4</v>
      </c>
      <c r="B410" s="267" t="s">
        <v>94</v>
      </c>
      <c r="C410" s="267" t="s">
        <v>52</v>
      </c>
      <c r="D410" s="268" t="s">
        <v>671</v>
      </c>
      <c r="E410" s="268"/>
      <c r="F410" s="270" t="s">
        <v>1400</v>
      </c>
      <c r="G410" s="269" t="s">
        <v>1401</v>
      </c>
      <c r="H410" s="411"/>
      <c r="I410" s="270" t="s">
        <v>91</v>
      </c>
      <c r="J410" s="59" t="s">
        <v>675</v>
      </c>
      <c r="K410" s="59"/>
      <c r="L410" s="60"/>
      <c r="M410" s="60">
        <v>46216</v>
      </c>
      <c r="N410" s="271" t="s">
        <v>31</v>
      </c>
      <c r="O410" s="272"/>
      <c r="P410" s="272" t="s">
        <v>684</v>
      </c>
      <c r="Q410" s="272"/>
      <c r="R410" s="513"/>
      <c r="S410" s="272"/>
    </row>
    <row r="411" spans="1:19" s="133" customFormat="1" hidden="1">
      <c r="A411" s="267">
        <v>4</v>
      </c>
      <c r="B411" s="267" t="s">
        <v>94</v>
      </c>
      <c r="C411" s="267" t="s">
        <v>52</v>
      </c>
      <c r="D411" s="268" t="s">
        <v>671</v>
      </c>
      <c r="E411" s="268"/>
      <c r="F411" s="270" t="s">
        <v>1402</v>
      </c>
      <c r="G411" s="269" t="s">
        <v>1403</v>
      </c>
      <c r="H411" s="411"/>
      <c r="I411" s="270" t="s">
        <v>91</v>
      </c>
      <c r="J411" s="59" t="s">
        <v>675</v>
      </c>
      <c r="K411" s="59"/>
      <c r="L411" s="60">
        <v>46217</v>
      </c>
      <c r="M411" s="60">
        <v>46217</v>
      </c>
      <c r="N411" s="271" t="s">
        <v>31</v>
      </c>
      <c r="O411" s="272"/>
      <c r="P411" s="272" t="s">
        <v>684</v>
      </c>
      <c r="Q411" s="272"/>
      <c r="R411" s="513"/>
      <c r="S411" s="457" t="s">
        <v>1404</v>
      </c>
    </row>
    <row r="412" spans="1:19" s="133" customFormat="1" ht="26.1" hidden="1">
      <c r="A412" s="267">
        <v>4</v>
      </c>
      <c r="B412" s="267" t="s">
        <v>94</v>
      </c>
      <c r="C412" s="267" t="s">
        <v>52</v>
      </c>
      <c r="D412" s="268" t="s">
        <v>671</v>
      </c>
      <c r="E412" s="268"/>
      <c r="F412" s="270" t="s">
        <v>1405</v>
      </c>
      <c r="G412" s="269" t="s">
        <v>1406</v>
      </c>
      <c r="H412" s="411"/>
      <c r="I412" s="270" t="s">
        <v>91</v>
      </c>
      <c r="J412" s="59" t="s">
        <v>675</v>
      </c>
      <c r="K412" s="59"/>
      <c r="L412" s="60"/>
      <c r="M412" s="60"/>
      <c r="N412" s="271" t="s">
        <v>31</v>
      </c>
      <c r="O412" s="272"/>
      <c r="P412" s="272"/>
      <c r="Q412" s="272"/>
      <c r="R412" s="513"/>
      <c r="S412" s="272"/>
    </row>
    <row r="413" spans="1:19" s="133" customFormat="1" ht="26.1" hidden="1">
      <c r="A413" s="267">
        <v>4</v>
      </c>
      <c r="B413" s="267" t="s">
        <v>94</v>
      </c>
      <c r="C413" s="267" t="s">
        <v>52</v>
      </c>
      <c r="D413" s="268" t="s">
        <v>671</v>
      </c>
      <c r="E413" s="268"/>
      <c r="F413" s="270" t="s">
        <v>1407</v>
      </c>
      <c r="G413" s="269" t="s">
        <v>1408</v>
      </c>
      <c r="H413" s="411"/>
      <c r="I413" s="270" t="s">
        <v>91</v>
      </c>
      <c r="J413" s="59" t="s">
        <v>675</v>
      </c>
      <c r="K413" s="59"/>
      <c r="L413" s="60"/>
      <c r="M413" s="60"/>
      <c r="N413" s="271" t="s">
        <v>31</v>
      </c>
      <c r="O413" s="272"/>
      <c r="P413" s="272"/>
      <c r="Q413" s="272"/>
      <c r="R413" s="513"/>
      <c r="S413" s="272"/>
    </row>
    <row r="414" spans="1:19" s="73" customFormat="1" ht="26.1" hidden="1">
      <c r="A414" s="267">
        <v>4</v>
      </c>
      <c r="B414" s="267" t="s">
        <v>94</v>
      </c>
      <c r="C414" s="267" t="s">
        <v>52</v>
      </c>
      <c r="D414" s="268" t="s">
        <v>671</v>
      </c>
      <c r="E414" s="268"/>
      <c r="F414" s="270" t="s">
        <v>1409</v>
      </c>
      <c r="G414" s="269" t="s">
        <v>1410</v>
      </c>
      <c r="H414" s="267"/>
      <c r="I414" s="270" t="s">
        <v>91</v>
      </c>
      <c r="J414" s="59" t="s">
        <v>675</v>
      </c>
      <c r="K414" s="59"/>
      <c r="L414" s="60"/>
      <c r="M414" s="60"/>
      <c r="N414" s="271" t="s">
        <v>31</v>
      </c>
      <c r="O414" s="272"/>
      <c r="P414" s="272"/>
      <c r="Q414" s="272"/>
      <c r="R414" s="272"/>
      <c r="S414" s="272"/>
    </row>
    <row r="415" spans="1:19" s="134" customFormat="1" hidden="1">
      <c r="A415" s="267">
        <v>4</v>
      </c>
      <c r="B415" s="267" t="s">
        <v>94</v>
      </c>
      <c r="C415" s="267" t="s">
        <v>52</v>
      </c>
      <c r="D415" s="268" t="s">
        <v>671</v>
      </c>
      <c r="E415" s="262"/>
      <c r="F415" s="270" t="s">
        <v>1411</v>
      </c>
      <c r="G415" s="269" t="s">
        <v>1412</v>
      </c>
      <c r="H415" s="262"/>
      <c r="I415" s="270" t="s">
        <v>91</v>
      </c>
      <c r="J415" s="59" t="s">
        <v>675</v>
      </c>
      <c r="K415" s="59"/>
      <c r="L415" s="60">
        <v>46220</v>
      </c>
      <c r="M415" s="60">
        <v>46220</v>
      </c>
      <c r="N415" s="271" t="s">
        <v>31</v>
      </c>
      <c r="O415" s="272"/>
      <c r="P415" s="272" t="s">
        <v>684</v>
      </c>
      <c r="Q415" s="272"/>
      <c r="R415" s="272"/>
      <c r="S415" s="457" t="s">
        <v>1404</v>
      </c>
    </row>
    <row r="416" spans="1:19" s="134" customFormat="1" ht="26.1" hidden="1">
      <c r="A416" s="267">
        <v>4</v>
      </c>
      <c r="B416" s="267" t="s">
        <v>94</v>
      </c>
      <c r="C416" s="267" t="s">
        <v>52</v>
      </c>
      <c r="D416" s="268" t="s">
        <v>671</v>
      </c>
      <c r="E416" s="268"/>
      <c r="F416" s="270" t="s">
        <v>1413</v>
      </c>
      <c r="G416" s="269" t="s">
        <v>1414</v>
      </c>
      <c r="H416" s="267"/>
      <c r="I416" s="270" t="s">
        <v>91</v>
      </c>
      <c r="J416" s="59" t="s">
        <v>675</v>
      </c>
      <c r="K416" s="59"/>
      <c r="L416" s="60"/>
      <c r="M416" s="60"/>
      <c r="N416" s="271" t="s">
        <v>31</v>
      </c>
      <c r="O416" s="272"/>
      <c r="P416" s="272"/>
      <c r="Q416" s="272"/>
      <c r="R416" s="272"/>
      <c r="S416" s="272"/>
    </row>
    <row r="417" spans="1:19" s="134" customFormat="1" ht="26.1" hidden="1">
      <c r="A417" s="267">
        <v>4</v>
      </c>
      <c r="B417" s="267" t="s">
        <v>94</v>
      </c>
      <c r="C417" s="267" t="s">
        <v>52</v>
      </c>
      <c r="D417" s="268" t="s">
        <v>671</v>
      </c>
      <c r="E417" s="268"/>
      <c r="F417" s="270" t="s">
        <v>1415</v>
      </c>
      <c r="G417" s="269" t="s">
        <v>1416</v>
      </c>
      <c r="H417" s="267"/>
      <c r="I417" s="270" t="s">
        <v>91</v>
      </c>
      <c r="J417" s="59" t="s">
        <v>675</v>
      </c>
      <c r="K417" s="59"/>
      <c r="L417" s="60"/>
      <c r="M417" s="60"/>
      <c r="N417" s="271" t="s">
        <v>31</v>
      </c>
      <c r="O417" s="272"/>
      <c r="P417" s="272"/>
      <c r="Q417" s="272"/>
      <c r="R417" s="272"/>
      <c r="S417" s="272"/>
    </row>
    <row r="418" spans="1:19" s="134" customFormat="1" ht="26.1" hidden="1">
      <c r="A418" s="267">
        <v>4</v>
      </c>
      <c r="B418" s="267" t="s">
        <v>94</v>
      </c>
      <c r="C418" s="267" t="s">
        <v>52</v>
      </c>
      <c r="D418" s="268" t="s">
        <v>671</v>
      </c>
      <c r="E418" s="268"/>
      <c r="F418" s="270" t="s">
        <v>1417</v>
      </c>
      <c r="G418" s="269" t="s">
        <v>1418</v>
      </c>
      <c r="H418" s="267"/>
      <c r="I418" s="270" t="s">
        <v>91</v>
      </c>
      <c r="J418" s="59" t="s">
        <v>675</v>
      </c>
      <c r="K418" s="59"/>
      <c r="L418" s="60"/>
      <c r="M418" s="60"/>
      <c r="N418" s="271" t="s">
        <v>31</v>
      </c>
      <c r="O418" s="272"/>
      <c r="P418" s="272"/>
      <c r="Q418" s="272"/>
      <c r="R418" s="272"/>
      <c r="S418" s="272"/>
    </row>
    <row r="419" spans="1:19" s="134" customFormat="1" ht="39" hidden="1" customHeight="1">
      <c r="A419" s="267">
        <v>4</v>
      </c>
      <c r="B419" s="267" t="s">
        <v>94</v>
      </c>
      <c r="C419" s="267" t="s">
        <v>52</v>
      </c>
      <c r="D419" s="268" t="s">
        <v>671</v>
      </c>
      <c r="E419" s="262"/>
      <c r="F419" s="270" t="s">
        <v>1419</v>
      </c>
      <c r="G419" s="269" t="s">
        <v>1420</v>
      </c>
      <c r="H419" s="262"/>
      <c r="I419" s="270" t="s">
        <v>91</v>
      </c>
      <c r="J419" s="59" t="s">
        <v>675</v>
      </c>
      <c r="K419" s="59"/>
      <c r="L419" s="60">
        <v>46224</v>
      </c>
      <c r="M419" s="60">
        <v>46224</v>
      </c>
      <c r="N419" s="271" t="s">
        <v>31</v>
      </c>
      <c r="O419" s="272"/>
      <c r="P419" s="272" t="s">
        <v>684</v>
      </c>
      <c r="Q419" s="272"/>
      <c r="R419" s="272"/>
      <c r="S419" s="514" t="s">
        <v>1421</v>
      </c>
    </row>
    <row r="420" spans="1:19" s="134" customFormat="1" ht="26.1" hidden="1">
      <c r="A420" s="267">
        <v>4</v>
      </c>
      <c r="B420" s="267" t="s">
        <v>94</v>
      </c>
      <c r="C420" s="267" t="s">
        <v>52</v>
      </c>
      <c r="D420" s="268" t="s">
        <v>671</v>
      </c>
      <c r="E420" s="268"/>
      <c r="F420" s="270" t="s">
        <v>1422</v>
      </c>
      <c r="G420" s="269" t="s">
        <v>1423</v>
      </c>
      <c r="H420" s="267"/>
      <c r="I420" s="270" t="s">
        <v>91</v>
      </c>
      <c r="J420" s="59" t="s">
        <v>675</v>
      </c>
      <c r="K420" s="59"/>
      <c r="L420" s="60"/>
      <c r="M420" s="60"/>
      <c r="N420" s="271" t="s">
        <v>31</v>
      </c>
      <c r="O420" s="272"/>
      <c r="P420" s="272"/>
      <c r="Q420" s="272"/>
      <c r="R420" s="272"/>
      <c r="S420" s="272"/>
    </row>
    <row r="421" spans="1:19" s="134" customFormat="1" ht="26.1" hidden="1">
      <c r="A421" s="267">
        <v>4</v>
      </c>
      <c r="B421" s="267" t="s">
        <v>94</v>
      </c>
      <c r="C421" s="267" t="s">
        <v>52</v>
      </c>
      <c r="D421" s="268" t="s">
        <v>671</v>
      </c>
      <c r="E421" s="268"/>
      <c r="F421" s="270" t="s">
        <v>1424</v>
      </c>
      <c r="G421" s="269" t="s">
        <v>1425</v>
      </c>
      <c r="H421" s="267"/>
      <c r="I421" s="270" t="s">
        <v>91</v>
      </c>
      <c r="J421" s="59" t="s">
        <v>675</v>
      </c>
      <c r="K421" s="59"/>
      <c r="L421" s="60"/>
      <c r="M421" s="60"/>
      <c r="N421" s="271" t="s">
        <v>31</v>
      </c>
      <c r="O421" s="272"/>
      <c r="P421" s="272"/>
      <c r="Q421" s="272"/>
      <c r="R421" s="272"/>
      <c r="S421" s="272"/>
    </row>
    <row r="422" spans="1:19" s="134" customFormat="1" ht="26.1" hidden="1">
      <c r="A422" s="267">
        <v>4</v>
      </c>
      <c r="B422" s="267" t="s">
        <v>94</v>
      </c>
      <c r="C422" s="267" t="s">
        <v>52</v>
      </c>
      <c r="D422" s="268" t="s">
        <v>671</v>
      </c>
      <c r="E422" s="268"/>
      <c r="F422" s="270" t="s">
        <v>1426</v>
      </c>
      <c r="G422" s="269" t="s">
        <v>1427</v>
      </c>
      <c r="H422" s="267"/>
      <c r="I422" s="270" t="s">
        <v>91</v>
      </c>
      <c r="J422" s="59" t="s">
        <v>675</v>
      </c>
      <c r="K422" s="59"/>
      <c r="L422" s="60"/>
      <c r="M422" s="60"/>
      <c r="N422" s="271" t="s">
        <v>31</v>
      </c>
      <c r="O422" s="272"/>
      <c r="P422" s="272"/>
      <c r="Q422" s="272"/>
      <c r="R422" s="272"/>
      <c r="S422" s="272"/>
    </row>
    <row r="423" spans="1:19" s="134" customFormat="1" ht="39" hidden="1" customHeight="1">
      <c r="A423" s="267">
        <v>4</v>
      </c>
      <c r="B423" s="267" t="s">
        <v>94</v>
      </c>
      <c r="C423" s="267" t="s">
        <v>52</v>
      </c>
      <c r="D423" s="268" t="s">
        <v>671</v>
      </c>
      <c r="E423" s="262"/>
      <c r="F423" s="270" t="s">
        <v>1428</v>
      </c>
      <c r="G423" s="269" t="s">
        <v>1429</v>
      </c>
      <c r="H423" s="262"/>
      <c r="I423" s="270" t="s">
        <v>91</v>
      </c>
      <c r="J423" s="59" t="s">
        <v>675</v>
      </c>
      <c r="K423" s="59"/>
      <c r="L423" s="60">
        <v>46227</v>
      </c>
      <c r="M423" s="60">
        <v>46227</v>
      </c>
      <c r="N423" s="271" t="s">
        <v>31</v>
      </c>
      <c r="O423" s="272"/>
      <c r="P423" s="272" t="s">
        <v>684</v>
      </c>
      <c r="Q423" s="272"/>
      <c r="R423" s="272"/>
      <c r="S423" s="514" t="s">
        <v>1430</v>
      </c>
    </row>
    <row r="424" spans="1:19" s="134" customFormat="1" ht="26.1" hidden="1">
      <c r="A424" s="267">
        <v>4</v>
      </c>
      <c r="B424" s="267" t="s">
        <v>94</v>
      </c>
      <c r="C424" s="267" t="s">
        <v>52</v>
      </c>
      <c r="D424" s="268" t="s">
        <v>671</v>
      </c>
      <c r="E424" s="268"/>
      <c r="F424" s="270" t="s">
        <v>1431</v>
      </c>
      <c r="G424" s="269" t="s">
        <v>1432</v>
      </c>
      <c r="H424" s="267"/>
      <c r="I424" s="270" t="s">
        <v>91</v>
      </c>
      <c r="J424" s="59" t="s">
        <v>675</v>
      </c>
      <c r="K424" s="59"/>
      <c r="L424" s="60"/>
      <c r="M424" s="60"/>
      <c r="N424" s="271" t="s">
        <v>31</v>
      </c>
      <c r="O424" s="272"/>
      <c r="P424" s="272"/>
      <c r="Q424" s="272"/>
      <c r="R424" s="272"/>
      <c r="S424" s="272"/>
    </row>
    <row r="425" spans="1:19" s="134" customFormat="1" ht="26.1" hidden="1">
      <c r="A425" s="267">
        <v>4</v>
      </c>
      <c r="B425" s="267" t="s">
        <v>94</v>
      </c>
      <c r="C425" s="267" t="s">
        <v>52</v>
      </c>
      <c r="D425" s="268" t="s">
        <v>671</v>
      </c>
      <c r="E425" s="268"/>
      <c r="F425" s="270" t="s">
        <v>1433</v>
      </c>
      <c r="G425" s="269" t="s">
        <v>1434</v>
      </c>
      <c r="H425" s="267"/>
      <c r="I425" s="270" t="s">
        <v>91</v>
      </c>
      <c r="J425" s="59" t="s">
        <v>675</v>
      </c>
      <c r="K425" s="59"/>
      <c r="L425" s="60"/>
      <c r="M425" s="60"/>
      <c r="N425" s="271" t="s">
        <v>31</v>
      </c>
      <c r="O425" s="272"/>
      <c r="P425" s="272"/>
      <c r="Q425" s="272"/>
      <c r="R425" s="272"/>
      <c r="S425" s="272"/>
    </row>
    <row r="426" spans="1:19" s="134" customFormat="1" ht="26.1" hidden="1">
      <c r="A426" s="267">
        <v>4</v>
      </c>
      <c r="B426" s="267" t="s">
        <v>94</v>
      </c>
      <c r="C426" s="267" t="s">
        <v>52</v>
      </c>
      <c r="D426" s="268" t="s">
        <v>671</v>
      </c>
      <c r="E426" s="268"/>
      <c r="F426" s="270" t="s">
        <v>1435</v>
      </c>
      <c r="G426" s="269" t="s">
        <v>1436</v>
      </c>
      <c r="H426" s="267"/>
      <c r="I426" s="270" t="s">
        <v>91</v>
      </c>
      <c r="J426" s="59" t="s">
        <v>675</v>
      </c>
      <c r="K426" s="59"/>
      <c r="L426" s="60"/>
      <c r="M426" s="60"/>
      <c r="N426" s="271" t="s">
        <v>31</v>
      </c>
      <c r="O426" s="272"/>
      <c r="P426" s="272"/>
      <c r="Q426" s="272"/>
      <c r="R426" s="272"/>
      <c r="S426" s="272"/>
    </row>
    <row r="427" spans="1:19" s="134" customFormat="1" ht="26.1" hidden="1">
      <c r="A427" s="267">
        <v>4</v>
      </c>
      <c r="B427" s="267" t="s">
        <v>94</v>
      </c>
      <c r="C427" s="267" t="s">
        <v>52</v>
      </c>
      <c r="D427" s="268" t="s">
        <v>671</v>
      </c>
      <c r="E427" s="268"/>
      <c r="F427" s="270" t="s">
        <v>1437</v>
      </c>
      <c r="G427" s="269" t="s">
        <v>1438</v>
      </c>
      <c r="H427" s="267"/>
      <c r="I427" s="270" t="s">
        <v>91</v>
      </c>
      <c r="J427" s="59" t="s">
        <v>675</v>
      </c>
      <c r="K427" s="59"/>
      <c r="L427" s="60"/>
      <c r="M427" s="60"/>
      <c r="N427" s="271" t="s">
        <v>31</v>
      </c>
      <c r="O427" s="272"/>
      <c r="P427" s="272"/>
      <c r="Q427" s="272"/>
      <c r="R427" s="272"/>
      <c r="S427" s="272"/>
    </row>
    <row r="428" spans="1:19" s="134" customFormat="1" hidden="1">
      <c r="A428" s="267">
        <v>4</v>
      </c>
      <c r="B428" s="267" t="s">
        <v>94</v>
      </c>
      <c r="C428" s="267" t="s">
        <v>52</v>
      </c>
      <c r="D428" s="268" t="s">
        <v>671</v>
      </c>
      <c r="E428" s="262"/>
      <c r="F428" s="270" t="s">
        <v>1439</v>
      </c>
      <c r="G428" s="269" t="s">
        <v>1440</v>
      </c>
      <c r="H428" s="262"/>
      <c r="I428" s="270" t="s">
        <v>91</v>
      </c>
      <c r="J428" s="59" t="s">
        <v>675</v>
      </c>
      <c r="K428" s="59"/>
      <c r="L428" s="60">
        <v>46230</v>
      </c>
      <c r="M428" s="60">
        <v>46230</v>
      </c>
      <c r="N428" s="271" t="s">
        <v>31</v>
      </c>
      <c r="O428" s="272"/>
      <c r="P428" s="272" t="s">
        <v>684</v>
      </c>
      <c r="Q428" s="272"/>
      <c r="R428" s="272"/>
      <c r="S428" s="457" t="s">
        <v>1441</v>
      </c>
    </row>
    <row r="429" spans="1:19" s="134" customFormat="1" ht="26.1" hidden="1">
      <c r="A429" s="267">
        <v>4</v>
      </c>
      <c r="B429" s="267" t="s">
        <v>94</v>
      </c>
      <c r="C429" s="267" t="s">
        <v>52</v>
      </c>
      <c r="D429" s="268" t="s">
        <v>671</v>
      </c>
      <c r="E429" s="268"/>
      <c r="F429" s="270" t="s">
        <v>1439</v>
      </c>
      <c r="G429" s="269" t="s">
        <v>1442</v>
      </c>
      <c r="H429" s="267"/>
      <c r="I429" s="270" t="s">
        <v>91</v>
      </c>
      <c r="J429" s="59" t="s">
        <v>675</v>
      </c>
      <c r="K429" s="59"/>
      <c r="L429" s="60"/>
      <c r="M429" s="60"/>
      <c r="N429" s="271" t="s">
        <v>31</v>
      </c>
      <c r="O429" s="272"/>
      <c r="P429" s="272"/>
      <c r="Q429" s="272"/>
      <c r="R429" s="272"/>
      <c r="S429" s="272"/>
    </row>
    <row r="430" spans="1:19" s="134" customFormat="1" ht="26.1" hidden="1">
      <c r="A430" s="267">
        <v>4</v>
      </c>
      <c r="B430" s="267" t="s">
        <v>94</v>
      </c>
      <c r="C430" s="267" t="s">
        <v>52</v>
      </c>
      <c r="D430" s="268" t="s">
        <v>671</v>
      </c>
      <c r="E430" s="268"/>
      <c r="F430" s="270" t="s">
        <v>1443</v>
      </c>
      <c r="G430" s="269" t="s">
        <v>1444</v>
      </c>
      <c r="H430" s="267"/>
      <c r="I430" s="270" t="s">
        <v>91</v>
      </c>
      <c r="J430" s="59" t="s">
        <v>675</v>
      </c>
      <c r="K430" s="59"/>
      <c r="L430" s="60"/>
      <c r="M430" s="60"/>
      <c r="N430" s="271" t="s">
        <v>31</v>
      </c>
      <c r="O430" s="272"/>
      <c r="P430" s="272"/>
      <c r="Q430" s="272"/>
      <c r="R430" s="272"/>
      <c r="S430" s="272"/>
    </row>
    <row r="431" spans="1:19" s="134" customFormat="1" hidden="1">
      <c r="A431" s="267">
        <v>4</v>
      </c>
      <c r="B431" s="267" t="s">
        <v>94</v>
      </c>
      <c r="C431" s="267" t="s">
        <v>52</v>
      </c>
      <c r="D431" s="268" t="s">
        <v>671</v>
      </c>
      <c r="E431" s="262"/>
      <c r="F431" s="270" t="s">
        <v>1445</v>
      </c>
      <c r="G431" s="269" t="s">
        <v>1446</v>
      </c>
      <c r="H431" s="262"/>
      <c r="I431" s="270" t="s">
        <v>91</v>
      </c>
      <c r="J431" s="59" t="s">
        <v>675</v>
      </c>
      <c r="K431" s="59"/>
      <c r="L431" s="60">
        <v>46234</v>
      </c>
      <c r="M431" s="60">
        <v>46234</v>
      </c>
      <c r="N431" s="271" t="s">
        <v>31</v>
      </c>
      <c r="O431" s="272"/>
      <c r="P431" s="272" t="s">
        <v>684</v>
      </c>
      <c r="Q431" s="272"/>
      <c r="R431" s="272"/>
      <c r="S431" s="457" t="s">
        <v>1447</v>
      </c>
    </row>
    <row r="432" spans="1:19" s="134" customFormat="1" ht="26.1" hidden="1">
      <c r="A432" s="267">
        <v>4</v>
      </c>
      <c r="B432" s="267" t="s">
        <v>94</v>
      </c>
      <c r="C432" s="267" t="s">
        <v>52</v>
      </c>
      <c r="D432" s="268" t="s">
        <v>671</v>
      </c>
      <c r="E432" s="268"/>
      <c r="F432" s="270" t="s">
        <v>1448</v>
      </c>
      <c r="G432" s="269" t="s">
        <v>1449</v>
      </c>
      <c r="H432" s="267"/>
      <c r="I432" s="270" t="s">
        <v>91</v>
      </c>
      <c r="J432" s="59" t="s">
        <v>675</v>
      </c>
      <c r="K432" s="59"/>
      <c r="L432" s="60"/>
      <c r="M432" s="60"/>
      <c r="N432" s="271" t="s">
        <v>31</v>
      </c>
      <c r="O432" s="272"/>
      <c r="P432" s="272"/>
      <c r="Q432" s="272"/>
      <c r="R432" s="272"/>
      <c r="S432" s="272"/>
    </row>
    <row r="433" spans="1:19" s="134" customFormat="1" ht="26.1" hidden="1">
      <c r="A433" s="267">
        <v>4</v>
      </c>
      <c r="B433" s="267" t="s">
        <v>94</v>
      </c>
      <c r="C433" s="267" t="s">
        <v>52</v>
      </c>
      <c r="D433" s="268" t="s">
        <v>671</v>
      </c>
      <c r="E433" s="268"/>
      <c r="F433" s="270" t="s">
        <v>1450</v>
      </c>
      <c r="G433" s="269" t="s">
        <v>1451</v>
      </c>
      <c r="H433" s="267"/>
      <c r="I433" s="270" t="s">
        <v>91</v>
      </c>
      <c r="J433" s="59" t="s">
        <v>675</v>
      </c>
      <c r="K433" s="59"/>
      <c r="L433" s="60"/>
      <c r="M433" s="60"/>
      <c r="N433" s="271" t="s">
        <v>31</v>
      </c>
      <c r="O433" s="272"/>
      <c r="P433" s="272"/>
      <c r="Q433" s="272"/>
      <c r="R433" s="272"/>
      <c r="S433" s="272"/>
    </row>
    <row r="434" spans="1:19" s="134" customFormat="1" ht="15.95" hidden="1" customHeight="1">
      <c r="A434" s="267">
        <v>4</v>
      </c>
      <c r="B434" s="267" t="s">
        <v>94</v>
      </c>
      <c r="C434" s="267" t="s">
        <v>52</v>
      </c>
      <c r="D434" s="268" t="s">
        <v>671</v>
      </c>
      <c r="E434" s="268"/>
      <c r="F434" s="270" t="s">
        <v>1452</v>
      </c>
      <c r="G434" s="269" t="s">
        <v>1453</v>
      </c>
      <c r="H434" s="267"/>
      <c r="I434" s="270" t="s">
        <v>91</v>
      </c>
      <c r="J434" s="59" t="s">
        <v>675</v>
      </c>
      <c r="K434" s="59"/>
      <c r="L434" s="60"/>
      <c r="M434" s="60"/>
      <c r="N434" s="271" t="s">
        <v>31</v>
      </c>
      <c r="O434" s="272"/>
      <c r="P434" s="272"/>
      <c r="Q434" s="272"/>
      <c r="R434" s="272"/>
      <c r="S434" s="513"/>
    </row>
    <row r="435" spans="1:19" s="134" customFormat="1" ht="26.1" hidden="1">
      <c r="A435" s="267">
        <v>4</v>
      </c>
      <c r="B435" s="267" t="s">
        <v>94</v>
      </c>
      <c r="C435" s="267" t="s">
        <v>52</v>
      </c>
      <c r="D435" s="268" t="s">
        <v>671</v>
      </c>
      <c r="E435" s="262"/>
      <c r="F435" s="270" t="s">
        <v>1454</v>
      </c>
      <c r="G435" s="269" t="s">
        <v>1455</v>
      </c>
      <c r="H435" s="262"/>
      <c r="I435" s="270" t="s">
        <v>91</v>
      </c>
      <c r="J435" s="59" t="s">
        <v>675</v>
      </c>
      <c r="K435" s="59"/>
      <c r="L435" s="60"/>
      <c r="M435" s="60"/>
      <c r="N435" s="271" t="s">
        <v>31</v>
      </c>
      <c r="O435" s="272"/>
      <c r="P435" s="272" t="s">
        <v>684</v>
      </c>
      <c r="Q435" s="272"/>
      <c r="R435" s="272"/>
      <c r="S435" s="272"/>
    </row>
    <row r="436" spans="1:19" s="134" customFormat="1" ht="26.1" hidden="1" customHeight="1">
      <c r="A436" s="267">
        <v>4</v>
      </c>
      <c r="B436" s="267" t="s">
        <v>94</v>
      </c>
      <c r="C436" s="267" t="s">
        <v>52</v>
      </c>
      <c r="D436" s="268" t="s">
        <v>671</v>
      </c>
      <c r="E436" s="262"/>
      <c r="F436" s="270" t="s">
        <v>1456</v>
      </c>
      <c r="G436" s="269" t="s">
        <v>1457</v>
      </c>
      <c r="H436" s="262"/>
      <c r="I436" s="270" t="s">
        <v>91</v>
      </c>
      <c r="J436" s="59" t="s">
        <v>675</v>
      </c>
      <c r="K436" s="59"/>
      <c r="L436" s="60"/>
      <c r="M436" s="60"/>
      <c r="N436" s="271" t="s">
        <v>31</v>
      </c>
      <c r="O436" s="272"/>
      <c r="P436" s="272"/>
      <c r="Q436" s="272"/>
      <c r="R436" s="272"/>
      <c r="S436" s="515" t="s">
        <v>1458</v>
      </c>
    </row>
    <row r="437" spans="1:19" s="134" customFormat="1" ht="26.1" hidden="1">
      <c r="A437" s="267">
        <v>4</v>
      </c>
      <c r="B437" s="267" t="s">
        <v>94</v>
      </c>
      <c r="C437" s="267" t="s">
        <v>52</v>
      </c>
      <c r="D437" s="268" t="s">
        <v>671</v>
      </c>
      <c r="E437" s="262"/>
      <c r="F437" s="270" t="s">
        <v>1459</v>
      </c>
      <c r="G437" s="269" t="s">
        <v>1460</v>
      </c>
      <c r="H437" s="262"/>
      <c r="I437" s="270" t="s">
        <v>91</v>
      </c>
      <c r="J437" s="59" t="s">
        <v>675</v>
      </c>
      <c r="K437" s="59"/>
      <c r="L437" s="60"/>
      <c r="M437" s="60"/>
      <c r="N437" s="271" t="s">
        <v>31</v>
      </c>
      <c r="O437" s="272"/>
      <c r="P437" s="272"/>
      <c r="Q437" s="272"/>
      <c r="R437" s="272"/>
      <c r="S437" s="272"/>
    </row>
    <row r="438" spans="1:19" s="134" customFormat="1" ht="15.95" hidden="1" customHeight="1">
      <c r="A438" s="267">
        <v>4</v>
      </c>
      <c r="B438" s="267" t="s">
        <v>94</v>
      </c>
      <c r="C438" s="267" t="s">
        <v>52</v>
      </c>
      <c r="D438" s="268" t="s">
        <v>671</v>
      </c>
      <c r="E438" s="262"/>
      <c r="F438" s="270" t="s">
        <v>1461</v>
      </c>
      <c r="G438" s="269" t="s">
        <v>1462</v>
      </c>
      <c r="H438" s="262"/>
      <c r="I438" s="270" t="s">
        <v>91</v>
      </c>
      <c r="J438" s="59" t="s">
        <v>675</v>
      </c>
      <c r="K438" s="59"/>
      <c r="L438" s="60"/>
      <c r="M438" s="60"/>
      <c r="N438" s="271" t="s">
        <v>31</v>
      </c>
      <c r="O438" s="272"/>
      <c r="P438" s="272"/>
      <c r="Q438" s="272"/>
      <c r="R438" s="272"/>
      <c r="S438" s="513"/>
    </row>
    <row r="439" spans="1:19" s="134" customFormat="1" ht="39" hidden="1">
      <c r="A439" s="267">
        <v>4</v>
      </c>
      <c r="B439" s="267" t="s">
        <v>94</v>
      </c>
      <c r="C439" s="267" t="s">
        <v>52</v>
      </c>
      <c r="D439" s="268" t="s">
        <v>671</v>
      </c>
      <c r="E439" s="262"/>
      <c r="F439" s="270" t="s">
        <v>1463</v>
      </c>
      <c r="G439" s="269" t="s">
        <v>1464</v>
      </c>
      <c r="H439" s="262"/>
      <c r="I439" s="270" t="s">
        <v>91</v>
      </c>
      <c r="J439" s="59" t="s">
        <v>675</v>
      </c>
      <c r="K439" s="59"/>
      <c r="L439" s="60"/>
      <c r="M439" s="60">
        <v>46238</v>
      </c>
      <c r="N439" s="271" t="s">
        <v>31</v>
      </c>
      <c r="O439" s="272"/>
      <c r="P439" s="272"/>
      <c r="Q439" s="272"/>
      <c r="R439" s="272"/>
      <c r="S439" s="272"/>
    </row>
    <row r="440" spans="1:19" s="134" customFormat="1" ht="26.1" hidden="1">
      <c r="A440" s="267">
        <v>4</v>
      </c>
      <c r="B440" s="267" t="s">
        <v>94</v>
      </c>
      <c r="C440" s="267" t="s">
        <v>52</v>
      </c>
      <c r="D440" s="268" t="s">
        <v>671</v>
      </c>
      <c r="E440" s="262"/>
      <c r="F440" s="270" t="s">
        <v>1465</v>
      </c>
      <c r="G440" s="269" t="s">
        <v>1462</v>
      </c>
      <c r="H440" s="262"/>
      <c r="I440" s="270" t="s">
        <v>91</v>
      </c>
      <c r="J440" s="59" t="s">
        <v>675</v>
      </c>
      <c r="K440" s="59"/>
      <c r="L440" s="60"/>
      <c r="M440" s="60"/>
      <c r="N440" s="271" t="s">
        <v>31</v>
      </c>
      <c r="O440" s="272"/>
      <c r="P440" s="272" t="s">
        <v>684</v>
      </c>
      <c r="Q440" s="272"/>
      <c r="R440" s="272"/>
      <c r="S440" s="272"/>
    </row>
    <row r="441" spans="1:19" s="134" customFormat="1" ht="39" hidden="1">
      <c r="A441" s="267">
        <v>4</v>
      </c>
      <c r="B441" s="267" t="s">
        <v>94</v>
      </c>
      <c r="C441" s="267" t="s">
        <v>52</v>
      </c>
      <c r="D441" s="268" t="s">
        <v>671</v>
      </c>
      <c r="E441" s="262"/>
      <c r="F441" s="270" t="s">
        <v>1466</v>
      </c>
      <c r="G441" s="269" t="s">
        <v>1464</v>
      </c>
      <c r="H441" s="262"/>
      <c r="I441" s="270" t="s">
        <v>91</v>
      </c>
      <c r="J441" s="59" t="s">
        <v>675</v>
      </c>
      <c r="K441" s="59"/>
      <c r="L441" s="60">
        <v>46238</v>
      </c>
      <c r="M441" s="60">
        <v>46238</v>
      </c>
      <c r="N441" s="271" t="s">
        <v>31</v>
      </c>
      <c r="O441" s="272"/>
      <c r="P441" s="272" t="s">
        <v>684</v>
      </c>
      <c r="Q441" s="272"/>
      <c r="R441" s="272"/>
      <c r="S441" s="272"/>
    </row>
    <row r="442" spans="1:19" s="134" customFormat="1" ht="12.95" hidden="1">
      <c r="A442" s="48">
        <v>3</v>
      </c>
      <c r="B442" s="48" t="s">
        <v>94</v>
      </c>
      <c r="C442" s="48" t="s">
        <v>52</v>
      </c>
      <c r="D442" s="109" t="s">
        <v>671</v>
      </c>
      <c r="E442" s="46"/>
      <c r="F442" s="49" t="s">
        <v>1467</v>
      </c>
      <c r="G442" s="46" t="s">
        <v>1468</v>
      </c>
      <c r="H442" s="46" t="s">
        <v>1469</v>
      </c>
      <c r="I442" s="48" t="s">
        <v>91</v>
      </c>
      <c r="J442" s="50" t="s">
        <v>675</v>
      </c>
      <c r="K442" s="50"/>
      <c r="L442" s="51">
        <v>46238</v>
      </c>
      <c r="M442" s="51"/>
      <c r="N442" s="266" t="s">
        <v>34</v>
      </c>
      <c r="O442" s="264" t="s">
        <v>1470</v>
      </c>
      <c r="P442" s="46"/>
      <c r="Q442" s="46"/>
      <c r="R442" s="46" t="s">
        <v>1356</v>
      </c>
      <c r="S442" s="264"/>
    </row>
    <row r="443" spans="1:19" s="134" customFormat="1" ht="26.1" hidden="1" customHeight="1">
      <c r="A443" s="267">
        <v>4</v>
      </c>
      <c r="B443" s="267" t="s">
        <v>94</v>
      </c>
      <c r="C443" s="267" t="s">
        <v>52</v>
      </c>
      <c r="D443" s="268" t="s">
        <v>671</v>
      </c>
      <c r="E443" s="268"/>
      <c r="F443" s="58" t="s">
        <v>1471</v>
      </c>
      <c r="G443" s="269" t="s">
        <v>1472</v>
      </c>
      <c r="H443" s="267"/>
      <c r="I443" s="270" t="s">
        <v>91</v>
      </c>
      <c r="J443" s="59" t="s">
        <v>675</v>
      </c>
      <c r="K443" s="59"/>
      <c r="L443" s="60"/>
      <c r="M443" s="60">
        <v>46268</v>
      </c>
      <c r="N443" s="271" t="s">
        <v>31</v>
      </c>
      <c r="O443" s="272"/>
      <c r="P443" s="272"/>
      <c r="Q443" s="272"/>
      <c r="R443" s="514" t="s">
        <v>1473</v>
      </c>
      <c r="S443" s="272"/>
    </row>
    <row r="444" spans="1:19" s="134" customFormat="1" ht="51.95" hidden="1">
      <c r="A444" s="267">
        <v>4</v>
      </c>
      <c r="B444" s="267" t="s">
        <v>94</v>
      </c>
      <c r="C444" s="267" t="s">
        <v>52</v>
      </c>
      <c r="D444" s="268" t="s">
        <v>671</v>
      </c>
      <c r="E444" s="262"/>
      <c r="F444" s="270" t="s">
        <v>1471</v>
      </c>
      <c r="G444" s="269" t="s">
        <v>1474</v>
      </c>
      <c r="H444" s="262" t="s">
        <v>1475</v>
      </c>
      <c r="I444" s="270" t="s">
        <v>91</v>
      </c>
      <c r="J444" s="59" t="s">
        <v>675</v>
      </c>
      <c r="K444" s="59"/>
      <c r="L444" s="60">
        <v>46238</v>
      </c>
      <c r="M444" s="60">
        <v>46238</v>
      </c>
      <c r="N444" s="271" t="s">
        <v>31</v>
      </c>
      <c r="O444" s="272"/>
      <c r="P444" s="272"/>
      <c r="Q444" s="272"/>
      <c r="R444" s="272"/>
      <c r="S444" s="272"/>
    </row>
    <row r="445" spans="1:19" s="134" customFormat="1" ht="26.1" hidden="1" customHeight="1">
      <c r="A445" s="267">
        <v>4</v>
      </c>
      <c r="B445" s="267" t="s">
        <v>94</v>
      </c>
      <c r="C445" s="267" t="s">
        <v>52</v>
      </c>
      <c r="D445" s="268" t="s">
        <v>671</v>
      </c>
      <c r="E445" s="268"/>
      <c r="F445" s="58" t="s">
        <v>1476</v>
      </c>
      <c r="G445" s="269" t="s">
        <v>1477</v>
      </c>
      <c r="H445" s="267"/>
      <c r="I445" s="270" t="s">
        <v>91</v>
      </c>
      <c r="J445" s="59" t="s">
        <v>675</v>
      </c>
      <c r="K445" s="59"/>
      <c r="L445" s="60"/>
      <c r="M445" s="60">
        <v>46279</v>
      </c>
      <c r="N445" s="271" t="s">
        <v>31</v>
      </c>
      <c r="O445" s="272"/>
      <c r="P445" s="272"/>
      <c r="Q445" s="272"/>
      <c r="R445" s="514" t="s">
        <v>1478</v>
      </c>
      <c r="S445" s="272"/>
    </row>
    <row r="446" spans="1:19" s="134" customFormat="1" ht="78" hidden="1">
      <c r="A446" s="267">
        <v>4</v>
      </c>
      <c r="B446" s="267" t="s">
        <v>94</v>
      </c>
      <c r="C446" s="267" t="s">
        <v>52</v>
      </c>
      <c r="D446" s="268" t="s">
        <v>671</v>
      </c>
      <c r="E446" s="262"/>
      <c r="F446" s="270" t="s">
        <v>1476</v>
      </c>
      <c r="G446" s="269" t="s">
        <v>1479</v>
      </c>
      <c r="H446" s="262" t="s">
        <v>1480</v>
      </c>
      <c r="I446" s="270" t="s">
        <v>91</v>
      </c>
      <c r="J446" s="59" t="s">
        <v>675</v>
      </c>
      <c r="K446" s="59"/>
      <c r="L446" s="60">
        <v>46245</v>
      </c>
      <c r="M446" s="60">
        <v>46245</v>
      </c>
      <c r="N446" s="271" t="s">
        <v>31</v>
      </c>
      <c r="O446" s="272"/>
      <c r="P446" s="272"/>
      <c r="Q446" s="272"/>
      <c r="R446" s="272"/>
      <c r="S446" s="272"/>
    </row>
    <row r="447" spans="1:19" s="134" customFormat="1" ht="12.95" hidden="1">
      <c r="A447" s="267">
        <v>4</v>
      </c>
      <c r="B447" s="267" t="s">
        <v>94</v>
      </c>
      <c r="C447" s="267" t="s">
        <v>52</v>
      </c>
      <c r="D447" s="268" t="s">
        <v>671</v>
      </c>
      <c r="E447" s="262"/>
      <c r="F447" s="270" t="s">
        <v>1481</v>
      </c>
      <c r="G447" s="269" t="s">
        <v>1482</v>
      </c>
      <c r="H447" s="262" t="s">
        <v>1483</v>
      </c>
      <c r="I447" s="270" t="s">
        <v>91</v>
      </c>
      <c r="J447" s="59" t="s">
        <v>675</v>
      </c>
      <c r="K447" s="59"/>
      <c r="L447" s="60">
        <v>46252</v>
      </c>
      <c r="M447" s="60">
        <v>46252</v>
      </c>
      <c r="N447" s="271" t="s">
        <v>31</v>
      </c>
      <c r="O447" s="272"/>
      <c r="P447" s="272"/>
      <c r="Q447" s="272"/>
      <c r="R447" s="272"/>
      <c r="S447" s="272"/>
    </row>
    <row r="448" spans="1:19" s="134" customFormat="1" ht="26.1" hidden="1">
      <c r="A448" s="267">
        <v>4</v>
      </c>
      <c r="B448" s="267" t="s">
        <v>94</v>
      </c>
      <c r="C448" s="267" t="s">
        <v>52</v>
      </c>
      <c r="D448" s="268" t="s">
        <v>671</v>
      </c>
      <c r="E448" s="262"/>
      <c r="F448" s="270" t="s">
        <v>1484</v>
      </c>
      <c r="G448" s="269" t="s">
        <v>1485</v>
      </c>
      <c r="H448" s="262" t="s">
        <v>1486</v>
      </c>
      <c r="I448" s="270" t="s">
        <v>91</v>
      </c>
      <c r="J448" s="59" t="s">
        <v>675</v>
      </c>
      <c r="K448" s="59"/>
      <c r="L448" s="60">
        <v>46259</v>
      </c>
      <c r="M448" s="60">
        <v>46259</v>
      </c>
      <c r="N448" s="271" t="s">
        <v>31</v>
      </c>
      <c r="O448" s="272"/>
      <c r="P448" s="272"/>
      <c r="Q448" s="272"/>
      <c r="R448" s="272"/>
      <c r="S448" s="272"/>
    </row>
    <row r="449" spans="1:19" s="134" customFormat="1" ht="12.95" hidden="1">
      <c r="A449" s="267">
        <v>4</v>
      </c>
      <c r="B449" s="267" t="s">
        <v>94</v>
      </c>
      <c r="C449" s="267" t="s">
        <v>52</v>
      </c>
      <c r="D449" s="268" t="s">
        <v>671</v>
      </c>
      <c r="E449" s="262"/>
      <c r="F449" s="270" t="s">
        <v>1487</v>
      </c>
      <c r="G449" s="269" t="s">
        <v>1488</v>
      </c>
      <c r="H449" s="262" t="s">
        <v>1489</v>
      </c>
      <c r="I449" s="270" t="s">
        <v>91</v>
      </c>
      <c r="J449" s="59" t="s">
        <v>675</v>
      </c>
      <c r="K449" s="59"/>
      <c r="L449" s="60">
        <v>46266</v>
      </c>
      <c r="M449" s="60">
        <v>46266</v>
      </c>
      <c r="N449" s="271" t="s">
        <v>31</v>
      </c>
      <c r="O449" s="272"/>
      <c r="P449" s="272"/>
      <c r="Q449" s="272"/>
      <c r="R449" s="272"/>
      <c r="S449" s="272"/>
    </row>
    <row r="450" spans="1:19" s="134" customFormat="1" ht="26.1" hidden="1">
      <c r="A450" s="267">
        <v>4</v>
      </c>
      <c r="B450" s="267" t="s">
        <v>94</v>
      </c>
      <c r="C450" s="267" t="s">
        <v>52</v>
      </c>
      <c r="D450" s="268" t="s">
        <v>671</v>
      </c>
      <c r="E450" s="262"/>
      <c r="F450" s="267" t="s">
        <v>1490</v>
      </c>
      <c r="G450" s="269" t="s">
        <v>1491</v>
      </c>
      <c r="H450" s="262" t="s">
        <v>1492</v>
      </c>
      <c r="I450" s="270" t="s">
        <v>91</v>
      </c>
      <c r="J450" s="59" t="s">
        <v>675</v>
      </c>
      <c r="K450" s="59"/>
      <c r="L450" s="60">
        <v>46268</v>
      </c>
      <c r="M450" s="60">
        <v>46269</v>
      </c>
      <c r="N450" s="266" t="s">
        <v>31</v>
      </c>
      <c r="O450" s="272"/>
      <c r="P450" s="272"/>
      <c r="Q450" s="272"/>
      <c r="R450" s="272"/>
      <c r="S450" s="272"/>
    </row>
    <row r="451" spans="1:19" s="134" customFormat="1" ht="135.94999999999999" hidden="1" customHeight="1">
      <c r="A451" s="267">
        <v>4</v>
      </c>
      <c r="B451" s="267" t="s">
        <v>94</v>
      </c>
      <c r="C451" s="267" t="s">
        <v>52</v>
      </c>
      <c r="D451" s="268" t="s">
        <v>671</v>
      </c>
      <c r="E451" s="262"/>
      <c r="F451" s="267" t="s">
        <v>1493</v>
      </c>
      <c r="G451" s="269" t="s">
        <v>1494</v>
      </c>
      <c r="H451" s="262" t="s">
        <v>1495</v>
      </c>
      <c r="I451" s="270" t="s">
        <v>91</v>
      </c>
      <c r="J451" s="59" t="s">
        <v>675</v>
      </c>
      <c r="K451" s="59"/>
      <c r="L451" s="60">
        <v>46273</v>
      </c>
      <c r="M451" s="60">
        <v>46276</v>
      </c>
      <c r="N451" s="266" t="s">
        <v>31</v>
      </c>
      <c r="O451" s="509" t="s">
        <v>1496</v>
      </c>
      <c r="P451" s="272" t="s">
        <v>1497</v>
      </c>
      <c r="Q451" s="272"/>
      <c r="R451" s="272"/>
      <c r="S451" s="513"/>
    </row>
    <row r="452" spans="1:19" s="134" customFormat="1" ht="90.95" hidden="1">
      <c r="A452" s="267">
        <v>4</v>
      </c>
      <c r="B452" s="267" t="s">
        <v>94</v>
      </c>
      <c r="C452" s="267" t="s">
        <v>52</v>
      </c>
      <c r="D452" s="268" t="s">
        <v>671</v>
      </c>
      <c r="E452" s="262"/>
      <c r="F452" s="267" t="s">
        <v>1498</v>
      </c>
      <c r="G452" s="269" t="s">
        <v>1499</v>
      </c>
      <c r="H452" s="262" t="s">
        <v>1500</v>
      </c>
      <c r="I452" s="270" t="s">
        <v>91</v>
      </c>
      <c r="J452" s="59" t="s">
        <v>675</v>
      </c>
      <c r="K452" s="59"/>
      <c r="L452" s="60">
        <v>46273</v>
      </c>
      <c r="M452" s="60">
        <v>46276</v>
      </c>
      <c r="N452" s="266" t="s">
        <v>34</v>
      </c>
      <c r="O452" s="509"/>
      <c r="P452" s="272"/>
      <c r="Q452" s="272"/>
      <c r="R452" s="272"/>
      <c r="S452" s="272"/>
    </row>
    <row r="453" spans="1:19" s="134" customFormat="1" ht="90.95" hidden="1">
      <c r="A453" s="267">
        <v>4</v>
      </c>
      <c r="B453" s="267" t="s">
        <v>94</v>
      </c>
      <c r="C453" s="267" t="s">
        <v>52</v>
      </c>
      <c r="D453" s="268" t="s">
        <v>671</v>
      </c>
      <c r="E453" s="262"/>
      <c r="F453" s="267" t="s">
        <v>1501</v>
      </c>
      <c r="G453" s="269" t="s">
        <v>1502</v>
      </c>
      <c r="H453" s="262" t="s">
        <v>1503</v>
      </c>
      <c r="I453" s="270" t="s">
        <v>91</v>
      </c>
      <c r="J453" s="59" t="s">
        <v>675</v>
      </c>
      <c r="K453" s="59"/>
      <c r="L453" s="60">
        <v>46280</v>
      </c>
      <c r="M453" s="60">
        <v>46280</v>
      </c>
      <c r="N453" s="266" t="s">
        <v>31</v>
      </c>
      <c r="O453" s="509"/>
      <c r="P453" s="272"/>
      <c r="Q453" s="272"/>
      <c r="R453" s="272"/>
      <c r="S453" s="272"/>
    </row>
    <row r="454" spans="1:19" s="134" customFormat="1" ht="12.95" hidden="1">
      <c r="A454" s="204">
        <v>2</v>
      </c>
      <c r="B454" s="204" t="s">
        <v>86</v>
      </c>
      <c r="C454" s="204" t="s">
        <v>52</v>
      </c>
      <c r="D454" s="205" t="s">
        <v>671</v>
      </c>
      <c r="E454" s="205"/>
      <c r="F454" s="204" t="s">
        <v>1504</v>
      </c>
      <c r="G454" s="205" t="s">
        <v>1505</v>
      </c>
      <c r="H454" s="206"/>
      <c r="I454" s="204" t="s">
        <v>91</v>
      </c>
      <c r="J454" s="47" t="s">
        <v>675</v>
      </c>
      <c r="K454" s="47"/>
      <c r="L454" s="67" t="s">
        <v>1506</v>
      </c>
      <c r="M454" s="67"/>
      <c r="N454" s="207" t="s">
        <v>39</v>
      </c>
      <c r="O454" s="208"/>
      <c r="P454" s="209"/>
      <c r="Q454" s="205"/>
      <c r="R454" s="205"/>
      <c r="S454" s="210"/>
    </row>
    <row r="455" spans="1:19" s="134" customFormat="1" ht="26.1" hidden="1">
      <c r="A455" s="48">
        <v>3</v>
      </c>
      <c r="B455" s="48" t="s">
        <v>94</v>
      </c>
      <c r="C455" s="48" t="s">
        <v>52</v>
      </c>
      <c r="D455" s="109" t="s">
        <v>671</v>
      </c>
      <c r="E455" s="46"/>
      <c r="F455" s="49" t="s">
        <v>1507</v>
      </c>
      <c r="G455" s="46" t="s">
        <v>1508</v>
      </c>
      <c r="H455" s="46"/>
      <c r="I455" s="48" t="s">
        <v>91</v>
      </c>
      <c r="J455" s="50" t="s">
        <v>675</v>
      </c>
      <c r="K455" s="50"/>
      <c r="L455" s="51" t="s">
        <v>1506</v>
      </c>
      <c r="M455" s="51"/>
      <c r="N455" s="207" t="s">
        <v>39</v>
      </c>
      <c r="O455" s="264" t="s">
        <v>1509</v>
      </c>
      <c r="P455" s="46" t="s">
        <v>1510</v>
      </c>
      <c r="Q455" s="46"/>
      <c r="R455" s="46"/>
      <c r="S455" s="264"/>
    </row>
    <row r="456" spans="1:19" s="134" customFormat="1" ht="39" hidden="1" customHeight="1">
      <c r="A456" s="48">
        <v>3</v>
      </c>
      <c r="B456" s="48" t="s">
        <v>94</v>
      </c>
      <c r="C456" s="48" t="s">
        <v>52</v>
      </c>
      <c r="D456" s="109" t="s">
        <v>671</v>
      </c>
      <c r="E456" s="46"/>
      <c r="F456" s="49" t="s">
        <v>1511</v>
      </c>
      <c r="G456" s="46" t="s">
        <v>1512</v>
      </c>
      <c r="H456" s="508"/>
      <c r="I456" s="48" t="s">
        <v>91</v>
      </c>
      <c r="J456" s="50" t="s">
        <v>675</v>
      </c>
      <c r="K456" s="50"/>
      <c r="L456" s="51" t="s">
        <v>1506</v>
      </c>
      <c r="M456" s="51"/>
      <c r="N456" s="207" t="s">
        <v>39</v>
      </c>
      <c r="O456" s="264"/>
      <c r="P456" s="46"/>
      <c r="Q456" s="46"/>
      <c r="R456" s="449"/>
      <c r="S456" s="264"/>
    </row>
    <row r="457" spans="1:19" s="134" customFormat="1" ht="78" hidden="1" customHeight="1">
      <c r="A457" s="48">
        <v>3</v>
      </c>
      <c r="B457" s="48" t="s">
        <v>94</v>
      </c>
      <c r="C457" s="48" t="s">
        <v>52</v>
      </c>
      <c r="D457" s="109" t="s">
        <v>671</v>
      </c>
      <c r="E457" s="46"/>
      <c r="F457" s="49" t="s">
        <v>1513</v>
      </c>
      <c r="G457" s="46" t="s">
        <v>1514</v>
      </c>
      <c r="H457" s="508"/>
      <c r="I457" s="48" t="s">
        <v>91</v>
      </c>
      <c r="J457" s="50" t="s">
        <v>675</v>
      </c>
      <c r="K457" s="50"/>
      <c r="L457" s="51"/>
      <c r="M457" s="51">
        <v>46286</v>
      </c>
      <c r="N457" s="207" t="s">
        <v>31</v>
      </c>
      <c r="O457" s="264"/>
      <c r="P457" s="46"/>
      <c r="Q457" s="46"/>
      <c r="R457" s="449"/>
      <c r="S457" s="512" t="s">
        <v>1515</v>
      </c>
    </row>
    <row r="458" spans="1:19" s="134" customFormat="1" ht="51.95" hidden="1" customHeight="1">
      <c r="A458" s="48">
        <v>3</v>
      </c>
      <c r="B458" s="48" t="s">
        <v>94</v>
      </c>
      <c r="C458" s="48" t="s">
        <v>52</v>
      </c>
      <c r="D458" s="109" t="s">
        <v>671</v>
      </c>
      <c r="E458" s="46"/>
      <c r="F458" s="49" t="s">
        <v>1516</v>
      </c>
      <c r="G458" s="46" t="s">
        <v>1517</v>
      </c>
      <c r="H458" s="508"/>
      <c r="I458" s="48" t="s">
        <v>91</v>
      </c>
      <c r="J458" s="50" t="s">
        <v>675</v>
      </c>
      <c r="K458" s="50"/>
      <c r="L458" s="51"/>
      <c r="M458" s="51">
        <v>46286</v>
      </c>
      <c r="N458" s="207" t="s">
        <v>31</v>
      </c>
      <c r="O458" s="264"/>
      <c r="P458" s="46"/>
      <c r="Q458" s="46"/>
      <c r="R458" s="449"/>
      <c r="S458" s="512" t="s">
        <v>1518</v>
      </c>
    </row>
    <row r="459" spans="1:19" s="134" customFormat="1" ht="78" hidden="1" customHeight="1">
      <c r="A459" s="48">
        <v>3</v>
      </c>
      <c r="B459" s="48" t="s">
        <v>94</v>
      </c>
      <c r="C459" s="48" t="s">
        <v>52</v>
      </c>
      <c r="D459" s="109" t="s">
        <v>671</v>
      </c>
      <c r="E459" s="46"/>
      <c r="F459" s="49" t="s">
        <v>1519</v>
      </c>
      <c r="G459" s="46" t="s">
        <v>1520</v>
      </c>
      <c r="H459" s="508"/>
      <c r="I459" s="48" t="s">
        <v>91</v>
      </c>
      <c r="J459" s="50" t="s">
        <v>675</v>
      </c>
      <c r="K459" s="50"/>
      <c r="L459" s="51"/>
      <c r="M459" s="51">
        <v>46286</v>
      </c>
      <c r="N459" s="207" t="s">
        <v>31</v>
      </c>
      <c r="O459" s="264"/>
      <c r="P459" s="46"/>
      <c r="Q459" s="46"/>
      <c r="R459" s="449"/>
      <c r="S459" s="512" t="s">
        <v>1521</v>
      </c>
    </row>
    <row r="460" spans="1:19" s="134" customFormat="1" ht="12.95" hidden="1" customHeight="1">
      <c r="A460" s="48">
        <v>3</v>
      </c>
      <c r="B460" s="48" t="s">
        <v>94</v>
      </c>
      <c r="C460" s="48" t="s">
        <v>52</v>
      </c>
      <c r="D460" s="109" t="s">
        <v>671</v>
      </c>
      <c r="E460" s="46"/>
      <c r="F460" s="49" t="s">
        <v>1522</v>
      </c>
      <c r="G460" s="46" t="s">
        <v>1523</v>
      </c>
      <c r="H460" s="508"/>
      <c r="I460" s="48" t="s">
        <v>91</v>
      </c>
      <c r="J460" s="50" t="s">
        <v>675</v>
      </c>
      <c r="K460" s="50"/>
      <c r="L460" s="51"/>
      <c r="M460" s="51">
        <v>46286</v>
      </c>
      <c r="N460" s="207" t="s">
        <v>31</v>
      </c>
      <c r="O460" s="264"/>
      <c r="P460" s="46"/>
      <c r="Q460" s="46"/>
      <c r="R460" s="449"/>
      <c r="S460" s="512" t="s">
        <v>1524</v>
      </c>
    </row>
    <row r="461" spans="1:19" s="134" customFormat="1" ht="26.1" hidden="1" customHeight="1">
      <c r="A461" s="48">
        <v>3</v>
      </c>
      <c r="B461" s="48" t="s">
        <v>94</v>
      </c>
      <c r="C461" s="48" t="s">
        <v>52</v>
      </c>
      <c r="D461" s="109" t="s">
        <v>671</v>
      </c>
      <c r="E461" s="46"/>
      <c r="F461" s="49" t="s">
        <v>1525</v>
      </c>
      <c r="G461" s="46" t="s">
        <v>1526</v>
      </c>
      <c r="H461" s="508"/>
      <c r="I461" s="48" t="s">
        <v>91</v>
      </c>
      <c r="J461" s="50" t="s">
        <v>675</v>
      </c>
      <c r="K461" s="50"/>
      <c r="L461" s="51"/>
      <c r="M461" s="51">
        <v>46286</v>
      </c>
      <c r="N461" s="207" t="s">
        <v>31</v>
      </c>
      <c r="O461" s="264"/>
      <c r="P461" s="46"/>
      <c r="Q461" s="46"/>
      <c r="R461" s="449"/>
      <c r="S461" s="512" t="s">
        <v>1527</v>
      </c>
    </row>
    <row r="462" spans="1:19" s="134" customFormat="1" ht="12.95" hidden="1" customHeight="1">
      <c r="A462" s="48">
        <v>3</v>
      </c>
      <c r="B462" s="48" t="s">
        <v>94</v>
      </c>
      <c r="C462" s="48" t="s">
        <v>52</v>
      </c>
      <c r="D462" s="109" t="s">
        <v>671</v>
      </c>
      <c r="E462" s="46"/>
      <c r="F462" s="49" t="s">
        <v>1528</v>
      </c>
      <c r="G462" s="46" t="s">
        <v>1529</v>
      </c>
      <c r="H462" s="508"/>
      <c r="I462" s="48" t="s">
        <v>91</v>
      </c>
      <c r="J462" s="50" t="s">
        <v>675</v>
      </c>
      <c r="K462" s="50"/>
      <c r="L462" s="51"/>
      <c r="M462" s="51">
        <v>46286</v>
      </c>
      <c r="N462" s="207" t="s">
        <v>31</v>
      </c>
      <c r="O462" s="264"/>
      <c r="P462" s="46"/>
      <c r="Q462" s="46"/>
      <c r="R462" s="449"/>
      <c r="S462" s="512" t="s">
        <v>1530</v>
      </c>
    </row>
    <row r="463" spans="1:19" s="134" customFormat="1" ht="26.1" hidden="1" customHeight="1">
      <c r="A463" s="48">
        <v>3</v>
      </c>
      <c r="B463" s="48" t="s">
        <v>94</v>
      </c>
      <c r="C463" s="48" t="s">
        <v>52</v>
      </c>
      <c r="D463" s="109" t="s">
        <v>671</v>
      </c>
      <c r="E463" s="46"/>
      <c r="F463" s="49" t="s">
        <v>1531</v>
      </c>
      <c r="G463" s="46" t="s">
        <v>1532</v>
      </c>
      <c r="H463" s="508"/>
      <c r="I463" s="48" t="s">
        <v>91</v>
      </c>
      <c r="J463" s="50" t="s">
        <v>675</v>
      </c>
      <c r="K463" s="50"/>
      <c r="L463" s="51"/>
      <c r="M463" s="51">
        <v>46286</v>
      </c>
      <c r="N463" s="207" t="s">
        <v>31</v>
      </c>
      <c r="O463" s="264"/>
      <c r="P463" s="46"/>
      <c r="Q463" s="46"/>
      <c r="R463" s="449"/>
      <c r="S463" s="512" t="s">
        <v>1533</v>
      </c>
    </row>
    <row r="464" spans="1:19" s="134" customFormat="1" ht="39" hidden="1" customHeight="1">
      <c r="A464" s="204">
        <v>2</v>
      </c>
      <c r="B464" s="204" t="s">
        <v>86</v>
      </c>
      <c r="C464" s="204" t="s">
        <v>52</v>
      </c>
      <c r="D464" s="205" t="s">
        <v>671</v>
      </c>
      <c r="E464" s="205"/>
      <c r="F464" s="204" t="s">
        <v>1534</v>
      </c>
      <c r="G464" s="205" t="s">
        <v>1535</v>
      </c>
      <c r="H464" s="206" t="s">
        <v>1536</v>
      </c>
      <c r="I464" s="204" t="s">
        <v>91</v>
      </c>
      <c r="J464" s="47" t="s">
        <v>675</v>
      </c>
      <c r="K464" s="47"/>
      <c r="L464" s="67"/>
      <c r="M464" s="67"/>
      <c r="N464" s="207" t="s">
        <v>34</v>
      </c>
      <c r="O464" s="510"/>
      <c r="P464" s="209"/>
      <c r="Q464" s="205"/>
      <c r="R464" s="205"/>
      <c r="S464" s="210"/>
    </row>
    <row r="465" spans="1:19" s="134" customFormat="1" ht="12.95" hidden="1">
      <c r="A465" s="48">
        <v>3</v>
      </c>
      <c r="B465" s="48" t="s">
        <v>94</v>
      </c>
      <c r="C465" s="48" t="s">
        <v>52</v>
      </c>
      <c r="D465" s="109" t="s">
        <v>671</v>
      </c>
      <c r="E465" s="46"/>
      <c r="F465" s="49" t="s">
        <v>1537</v>
      </c>
      <c r="G465" s="46" t="s">
        <v>848</v>
      </c>
      <c r="H465" s="46" t="s">
        <v>849</v>
      </c>
      <c r="I465" s="48" t="s">
        <v>91</v>
      </c>
      <c r="J465" s="50" t="s">
        <v>675</v>
      </c>
      <c r="K465" s="50"/>
      <c r="L465" s="51"/>
      <c r="M465" s="51">
        <v>46223</v>
      </c>
      <c r="N465" s="68" t="s">
        <v>31</v>
      </c>
      <c r="O465" s="511" t="s">
        <v>851</v>
      </c>
      <c r="P465" s="53"/>
      <c r="Q465" s="53"/>
      <c r="R465" s="53"/>
      <c r="S465" s="52"/>
    </row>
    <row r="466" spans="1:19" s="134" customFormat="1" ht="78" hidden="1">
      <c r="A466" s="48">
        <v>3</v>
      </c>
      <c r="B466" s="48" t="s">
        <v>94</v>
      </c>
      <c r="C466" s="48" t="s">
        <v>52</v>
      </c>
      <c r="D466" s="109" t="s">
        <v>671</v>
      </c>
      <c r="E466" s="46"/>
      <c r="F466" s="49" t="s">
        <v>1538</v>
      </c>
      <c r="G466" s="46" t="s">
        <v>1539</v>
      </c>
      <c r="H466" s="46" t="s">
        <v>1540</v>
      </c>
      <c r="I466" s="48" t="s">
        <v>91</v>
      </c>
      <c r="J466" s="50" t="s">
        <v>675</v>
      </c>
      <c r="K466" s="50"/>
      <c r="L466" s="51">
        <v>46255</v>
      </c>
      <c r="M466" s="51">
        <v>46311</v>
      </c>
      <c r="N466" s="68" t="s">
        <v>34</v>
      </c>
      <c r="O466" s="511" t="s">
        <v>1541</v>
      </c>
      <c r="P466" s="53"/>
      <c r="Q466" s="53"/>
      <c r="R466" s="53" t="s">
        <v>1542</v>
      </c>
      <c r="S466" s="52"/>
    </row>
    <row r="467" spans="1:19" s="73" customFormat="1" ht="78" hidden="1">
      <c r="A467" s="267">
        <v>4</v>
      </c>
      <c r="B467" s="267" t="s">
        <v>94</v>
      </c>
      <c r="C467" s="267" t="s">
        <v>52</v>
      </c>
      <c r="D467" s="268" t="s">
        <v>671</v>
      </c>
      <c r="E467" s="262"/>
      <c r="F467" s="270" t="s">
        <v>1543</v>
      </c>
      <c r="G467" s="262" t="s">
        <v>1544</v>
      </c>
      <c r="H467" s="262" t="s">
        <v>1545</v>
      </c>
      <c r="I467" s="270" t="s">
        <v>91</v>
      </c>
      <c r="J467" s="59" t="s">
        <v>675</v>
      </c>
      <c r="K467" s="59"/>
      <c r="L467" s="63" t="s">
        <v>39</v>
      </c>
      <c r="M467" s="60">
        <v>46259</v>
      </c>
      <c r="N467" s="458" t="s">
        <v>31</v>
      </c>
      <c r="O467" s="61" t="s">
        <v>1546</v>
      </c>
      <c r="P467" s="97"/>
      <c r="Q467" s="97"/>
      <c r="R467" s="97"/>
      <c r="S467" s="105"/>
    </row>
    <row r="468" spans="1:19" s="134" customFormat="1" ht="39" hidden="1">
      <c r="A468" s="267">
        <v>4</v>
      </c>
      <c r="B468" s="267" t="s">
        <v>94</v>
      </c>
      <c r="C468" s="267" t="s">
        <v>52</v>
      </c>
      <c r="D468" s="268" t="s">
        <v>671</v>
      </c>
      <c r="E468" s="262"/>
      <c r="F468" s="270" t="s">
        <v>1547</v>
      </c>
      <c r="G468" s="262" t="s">
        <v>1548</v>
      </c>
      <c r="H468" s="262" t="s">
        <v>1549</v>
      </c>
      <c r="I468" s="270" t="s">
        <v>91</v>
      </c>
      <c r="J468" s="59" t="s">
        <v>675</v>
      </c>
      <c r="K468" s="59"/>
      <c r="L468" s="60">
        <v>46259</v>
      </c>
      <c r="M468" s="60">
        <v>46260</v>
      </c>
      <c r="N468" s="458" t="s">
        <v>31</v>
      </c>
      <c r="O468" s="61" t="s">
        <v>1550</v>
      </c>
      <c r="P468" s="44"/>
      <c r="Q468" s="44"/>
      <c r="R468" s="44"/>
      <c r="S468" s="45"/>
    </row>
    <row r="469" spans="1:19" s="73" customFormat="1" ht="26.1" hidden="1">
      <c r="A469" s="267">
        <v>4</v>
      </c>
      <c r="B469" s="267" t="s">
        <v>94</v>
      </c>
      <c r="C469" s="267" t="s">
        <v>52</v>
      </c>
      <c r="D469" s="268" t="s">
        <v>671</v>
      </c>
      <c r="E469" s="262"/>
      <c r="F469" s="270" t="s">
        <v>1551</v>
      </c>
      <c r="G469" s="262" t="s">
        <v>1552</v>
      </c>
      <c r="H469" s="262" t="s">
        <v>1553</v>
      </c>
      <c r="I469" s="270" t="s">
        <v>91</v>
      </c>
      <c r="J469" s="59" t="s">
        <v>675</v>
      </c>
      <c r="K469" s="59"/>
      <c r="L469" s="60">
        <v>46260</v>
      </c>
      <c r="M469" s="60">
        <v>46261</v>
      </c>
      <c r="N469" s="458" t="s">
        <v>31</v>
      </c>
      <c r="O469" s="61" t="s">
        <v>1554</v>
      </c>
      <c r="P469" s="97"/>
      <c r="Q469" s="97"/>
      <c r="R469" s="97"/>
      <c r="S469" s="105"/>
    </row>
    <row r="470" spans="1:19" s="134" customFormat="1" ht="51.95" hidden="1">
      <c r="A470" s="267">
        <v>4</v>
      </c>
      <c r="B470" s="267" t="s">
        <v>94</v>
      </c>
      <c r="C470" s="267" t="s">
        <v>52</v>
      </c>
      <c r="D470" s="268" t="s">
        <v>671</v>
      </c>
      <c r="E470" s="262"/>
      <c r="F470" s="267" t="s">
        <v>1555</v>
      </c>
      <c r="G470" s="262" t="s">
        <v>1556</v>
      </c>
      <c r="H470" s="262" t="s">
        <v>1557</v>
      </c>
      <c r="I470" s="270" t="s">
        <v>91</v>
      </c>
      <c r="J470" s="59" t="s">
        <v>675</v>
      </c>
      <c r="K470" s="59"/>
      <c r="L470" s="60">
        <v>46273</v>
      </c>
      <c r="M470" s="60">
        <v>46273</v>
      </c>
      <c r="N470" s="459" t="s">
        <v>31</v>
      </c>
      <c r="O470" s="61" t="s">
        <v>1558</v>
      </c>
      <c r="P470" s="97"/>
      <c r="Q470" s="97"/>
      <c r="R470" s="97"/>
      <c r="S470" s="105"/>
    </row>
    <row r="471" spans="1:19" s="134" customFormat="1" ht="51.95" hidden="1">
      <c r="A471" s="267">
        <v>4</v>
      </c>
      <c r="B471" s="267" t="s">
        <v>94</v>
      </c>
      <c r="C471" s="267" t="s">
        <v>52</v>
      </c>
      <c r="D471" s="268" t="s">
        <v>671</v>
      </c>
      <c r="E471" s="262"/>
      <c r="F471" s="270" t="s">
        <v>1559</v>
      </c>
      <c r="G471" s="262" t="s">
        <v>1560</v>
      </c>
      <c r="H471" s="262" t="s">
        <v>1561</v>
      </c>
      <c r="I471" s="270" t="s">
        <v>91</v>
      </c>
      <c r="J471" s="59" t="s">
        <v>675</v>
      </c>
      <c r="K471" s="59"/>
      <c r="L471" s="60"/>
      <c r="M471" s="60"/>
      <c r="N471" s="458" t="s">
        <v>39</v>
      </c>
      <c r="O471" s="61" t="s">
        <v>1562</v>
      </c>
      <c r="P471" s="97"/>
      <c r="Q471" s="97"/>
      <c r="R471" s="97"/>
      <c r="S471" s="105"/>
    </row>
    <row r="472" spans="1:19" s="134" customFormat="1" ht="78" hidden="1">
      <c r="A472" s="267">
        <v>4</v>
      </c>
      <c r="B472" s="267" t="s">
        <v>94</v>
      </c>
      <c r="C472" s="267" t="s">
        <v>52</v>
      </c>
      <c r="D472" s="268" t="s">
        <v>671</v>
      </c>
      <c r="E472" s="262"/>
      <c r="F472" s="270" t="s">
        <v>1563</v>
      </c>
      <c r="G472" s="262" t="s">
        <v>1564</v>
      </c>
      <c r="H472" s="262" t="s">
        <v>1565</v>
      </c>
      <c r="I472" s="270" t="s">
        <v>91</v>
      </c>
      <c r="J472" s="59" t="s">
        <v>675</v>
      </c>
      <c r="K472" s="59"/>
      <c r="L472" s="60">
        <v>46279</v>
      </c>
      <c r="M472" s="60">
        <v>46280</v>
      </c>
      <c r="N472" s="458" t="s">
        <v>31</v>
      </c>
      <c r="O472" s="61"/>
      <c r="P472" s="97"/>
      <c r="Q472" s="97"/>
      <c r="R472" s="97"/>
      <c r="S472" s="105" t="s">
        <v>1566</v>
      </c>
    </row>
    <row r="473" spans="1:19" s="134" customFormat="1" ht="39" hidden="1">
      <c r="A473" s="267">
        <v>4</v>
      </c>
      <c r="B473" s="267" t="s">
        <v>94</v>
      </c>
      <c r="C473" s="267" t="s">
        <v>52</v>
      </c>
      <c r="D473" s="268" t="s">
        <v>671</v>
      </c>
      <c r="E473" s="262"/>
      <c r="F473" s="270" t="s">
        <v>1567</v>
      </c>
      <c r="G473" s="262" t="s">
        <v>1568</v>
      </c>
      <c r="H473" s="262" t="s">
        <v>1569</v>
      </c>
      <c r="I473" s="270" t="s">
        <v>91</v>
      </c>
      <c r="J473" s="59" t="s">
        <v>675</v>
      </c>
      <c r="K473" s="59"/>
      <c r="L473" s="60">
        <v>46282</v>
      </c>
      <c r="M473" s="60">
        <v>46297</v>
      </c>
      <c r="N473" s="458" t="s">
        <v>34</v>
      </c>
      <c r="O473" s="61" t="s">
        <v>1570</v>
      </c>
      <c r="P473" s="97"/>
      <c r="Q473" s="97"/>
      <c r="R473" s="97"/>
      <c r="S473" s="105"/>
    </row>
    <row r="474" spans="1:19" ht="51.95" hidden="1">
      <c r="A474" s="48">
        <v>3</v>
      </c>
      <c r="B474" s="48" t="s">
        <v>94</v>
      </c>
      <c r="C474" s="48" t="s">
        <v>52</v>
      </c>
      <c r="D474" s="109" t="s">
        <v>671</v>
      </c>
      <c r="E474" s="46"/>
      <c r="F474" s="49" t="s">
        <v>1571</v>
      </c>
      <c r="G474" s="46" t="s">
        <v>1572</v>
      </c>
      <c r="H474" s="46" t="s">
        <v>1573</v>
      </c>
      <c r="I474" s="48" t="s">
        <v>91</v>
      </c>
      <c r="J474" s="50" t="s">
        <v>675</v>
      </c>
      <c r="K474" s="50"/>
      <c r="L474" s="51">
        <v>46246</v>
      </c>
      <c r="M474" s="51">
        <v>46253</v>
      </c>
      <c r="N474" s="68" t="s">
        <v>31</v>
      </c>
      <c r="O474" s="52" t="s">
        <v>1574</v>
      </c>
      <c r="P474" s="53" t="s">
        <v>684</v>
      </c>
      <c r="Q474" s="53"/>
      <c r="R474" s="53"/>
      <c r="S474" s="106" t="s">
        <v>1575</v>
      </c>
    </row>
    <row r="475" spans="1:19" s="134" customFormat="1" ht="51.95" hidden="1">
      <c r="A475" s="267">
        <v>4</v>
      </c>
      <c r="B475" s="267" t="s">
        <v>94</v>
      </c>
      <c r="C475" s="267" t="s">
        <v>52</v>
      </c>
      <c r="D475" s="268" t="s">
        <v>671</v>
      </c>
      <c r="E475" s="262"/>
      <c r="F475" s="270" t="s">
        <v>1576</v>
      </c>
      <c r="G475" s="262" t="s">
        <v>1577</v>
      </c>
      <c r="H475" s="262" t="s">
        <v>1578</v>
      </c>
      <c r="I475" s="270" t="s">
        <v>91</v>
      </c>
      <c r="J475" s="59" t="s">
        <v>675</v>
      </c>
      <c r="K475" s="59"/>
      <c r="L475" s="60">
        <v>46239</v>
      </c>
      <c r="M475" s="60">
        <v>46246</v>
      </c>
      <c r="N475" s="458" t="s">
        <v>31</v>
      </c>
      <c r="O475" s="61" t="s">
        <v>1579</v>
      </c>
      <c r="P475" s="97" t="s">
        <v>684</v>
      </c>
      <c r="Q475" s="97"/>
      <c r="R475" s="97"/>
      <c r="S475" s="105" t="s">
        <v>1580</v>
      </c>
    </row>
    <row r="476" spans="1:19" s="134" customFormat="1" ht="65.099999999999994" hidden="1">
      <c r="A476" s="267">
        <v>4</v>
      </c>
      <c r="B476" s="267" t="s">
        <v>94</v>
      </c>
      <c r="C476" s="267" t="s">
        <v>52</v>
      </c>
      <c r="D476" s="268" t="s">
        <v>671</v>
      </c>
      <c r="E476" s="262"/>
      <c r="F476" s="270" t="s">
        <v>1581</v>
      </c>
      <c r="G476" s="262" t="s">
        <v>1582</v>
      </c>
      <c r="H476" s="262" t="s">
        <v>1583</v>
      </c>
      <c r="I476" s="270" t="s">
        <v>91</v>
      </c>
      <c r="J476" s="59" t="s">
        <v>675</v>
      </c>
      <c r="K476" s="59"/>
      <c r="L476" s="60">
        <v>46246</v>
      </c>
      <c r="M476" s="60">
        <v>46253</v>
      </c>
      <c r="N476" s="458" t="s">
        <v>31</v>
      </c>
      <c r="O476" s="61"/>
      <c r="P476" s="97"/>
      <c r="Q476" s="97"/>
      <c r="R476" s="97"/>
      <c r="S476" s="105" t="s">
        <v>1575</v>
      </c>
    </row>
    <row r="477" spans="1:19" s="134" customFormat="1" ht="26.1" hidden="1">
      <c r="A477" s="267">
        <v>4</v>
      </c>
      <c r="B477" s="267" t="s">
        <v>86</v>
      </c>
      <c r="C477" s="267" t="s">
        <v>52</v>
      </c>
      <c r="D477" s="268" t="s">
        <v>671</v>
      </c>
      <c r="E477" s="262"/>
      <c r="F477" s="270" t="s">
        <v>1584</v>
      </c>
      <c r="G477" s="262" t="s">
        <v>1585</v>
      </c>
      <c r="H477" s="262" t="s">
        <v>1586</v>
      </c>
      <c r="I477" s="270" t="s">
        <v>91</v>
      </c>
      <c r="J477" s="59" t="s">
        <v>675</v>
      </c>
      <c r="K477" s="59"/>
      <c r="L477" s="60">
        <v>46260</v>
      </c>
      <c r="M477" s="60">
        <v>46262</v>
      </c>
      <c r="N477" s="458" t="s">
        <v>31</v>
      </c>
      <c r="O477" s="61" t="s">
        <v>1587</v>
      </c>
      <c r="P477" s="44"/>
      <c r="Q477" s="44"/>
      <c r="R477" s="44"/>
      <c r="S477" s="45"/>
    </row>
    <row r="478" spans="1:19" s="134" customFormat="1" ht="26.1" hidden="1">
      <c r="A478" s="48">
        <v>3</v>
      </c>
      <c r="B478" s="48" t="s">
        <v>94</v>
      </c>
      <c r="C478" s="48" t="s">
        <v>52</v>
      </c>
      <c r="D478" s="109" t="s">
        <v>671</v>
      </c>
      <c r="E478" s="46"/>
      <c r="F478" s="49" t="s">
        <v>1588</v>
      </c>
      <c r="G478" s="46" t="s">
        <v>1589</v>
      </c>
      <c r="H478" s="46"/>
      <c r="I478" s="48" t="s">
        <v>91</v>
      </c>
      <c r="J478" s="50" t="s">
        <v>675</v>
      </c>
      <c r="K478" s="50"/>
      <c r="L478" s="51">
        <v>46251</v>
      </c>
      <c r="M478" s="51">
        <v>46260</v>
      </c>
      <c r="N478" s="68" t="s">
        <v>31</v>
      </c>
      <c r="O478" s="46"/>
      <c r="P478" s="53" t="s">
        <v>684</v>
      </c>
      <c r="Q478" s="53"/>
      <c r="R478" s="53"/>
      <c r="S478" s="106" t="s">
        <v>1580</v>
      </c>
    </row>
    <row r="479" spans="1:19" s="134" customFormat="1" ht="26.1" hidden="1">
      <c r="A479" s="267">
        <v>4</v>
      </c>
      <c r="B479" s="267" t="s">
        <v>86</v>
      </c>
      <c r="C479" s="267" t="s">
        <v>52</v>
      </c>
      <c r="D479" s="268" t="s">
        <v>671</v>
      </c>
      <c r="E479" s="262"/>
      <c r="F479" s="270" t="s">
        <v>1590</v>
      </c>
      <c r="G479" s="262" t="s">
        <v>1591</v>
      </c>
      <c r="H479" s="262" t="s">
        <v>1592</v>
      </c>
      <c r="I479" s="270" t="s">
        <v>91</v>
      </c>
      <c r="J479" s="59" t="s">
        <v>675</v>
      </c>
      <c r="K479" s="59"/>
      <c r="L479" s="60">
        <v>46254</v>
      </c>
      <c r="M479" s="60">
        <v>46254</v>
      </c>
      <c r="N479" s="458" t="s">
        <v>31</v>
      </c>
      <c r="O479" s="61"/>
      <c r="P479" s="44"/>
      <c r="Q479" s="44"/>
      <c r="R479" s="44"/>
      <c r="S479" s="45"/>
    </row>
    <row r="480" spans="1:19" s="134" customFormat="1" ht="39" hidden="1">
      <c r="A480" s="267">
        <v>4</v>
      </c>
      <c r="B480" s="267" t="s">
        <v>86</v>
      </c>
      <c r="C480" s="267" t="s">
        <v>52</v>
      </c>
      <c r="D480" s="268" t="s">
        <v>671</v>
      </c>
      <c r="E480" s="262"/>
      <c r="F480" s="270" t="s">
        <v>1593</v>
      </c>
      <c r="G480" s="262" t="s">
        <v>1594</v>
      </c>
      <c r="H480" s="262" t="s">
        <v>1595</v>
      </c>
      <c r="I480" s="270" t="s">
        <v>91</v>
      </c>
      <c r="J480" s="59" t="s">
        <v>675</v>
      </c>
      <c r="K480" s="59"/>
      <c r="L480" s="60">
        <v>46255</v>
      </c>
      <c r="M480" s="60">
        <v>46255</v>
      </c>
      <c r="N480" s="458" t="s">
        <v>31</v>
      </c>
      <c r="O480" s="61"/>
      <c r="P480" s="44"/>
      <c r="Q480" s="44"/>
      <c r="R480" s="44"/>
      <c r="S480" s="45"/>
    </row>
    <row r="481" spans="1:19" s="139" customFormat="1" ht="26.1" hidden="1">
      <c r="A481" s="267">
        <v>4</v>
      </c>
      <c r="B481" s="267" t="s">
        <v>86</v>
      </c>
      <c r="C481" s="267" t="s">
        <v>52</v>
      </c>
      <c r="D481" s="268" t="s">
        <v>671</v>
      </c>
      <c r="E481" s="262"/>
      <c r="F481" s="270" t="s">
        <v>1596</v>
      </c>
      <c r="G481" s="262" t="s">
        <v>1597</v>
      </c>
      <c r="H481" s="262" t="s">
        <v>1598</v>
      </c>
      <c r="I481" s="270" t="s">
        <v>91</v>
      </c>
      <c r="J481" s="59" t="s">
        <v>675</v>
      </c>
      <c r="K481" s="59"/>
      <c r="L481" s="60">
        <v>46258</v>
      </c>
      <c r="M481" s="60">
        <v>46258</v>
      </c>
      <c r="N481" s="458" t="s">
        <v>31</v>
      </c>
      <c r="O481" s="61"/>
      <c r="P481" s="44"/>
      <c r="Q481" s="44"/>
      <c r="R481" s="44"/>
      <c r="S481" s="45"/>
    </row>
    <row r="482" spans="1:19" s="139" customFormat="1" ht="39" hidden="1">
      <c r="A482" s="267">
        <v>4</v>
      </c>
      <c r="B482" s="267" t="s">
        <v>86</v>
      </c>
      <c r="C482" s="267" t="s">
        <v>52</v>
      </c>
      <c r="D482" s="268" t="s">
        <v>671</v>
      </c>
      <c r="E482" s="262"/>
      <c r="F482" s="270" t="s">
        <v>1599</v>
      </c>
      <c r="G482" s="262" t="s">
        <v>1600</v>
      </c>
      <c r="H482" s="262" t="s">
        <v>1601</v>
      </c>
      <c r="I482" s="270" t="s">
        <v>91</v>
      </c>
      <c r="J482" s="59" t="s">
        <v>675</v>
      </c>
      <c r="K482" s="59"/>
      <c r="L482" s="60">
        <v>46260</v>
      </c>
      <c r="M482" s="60">
        <v>46260</v>
      </c>
      <c r="N482" s="458" t="s">
        <v>31</v>
      </c>
      <c r="O482" s="61"/>
      <c r="P482" s="44"/>
      <c r="Q482" s="44"/>
      <c r="R482" s="44"/>
      <c r="S482" s="45"/>
    </row>
    <row r="483" spans="1:19" s="140" customFormat="1" ht="117" hidden="1">
      <c r="A483" s="267">
        <v>4</v>
      </c>
      <c r="B483" s="267" t="s">
        <v>86</v>
      </c>
      <c r="C483" s="267" t="s">
        <v>52</v>
      </c>
      <c r="D483" s="268" t="s">
        <v>671</v>
      </c>
      <c r="E483" s="262"/>
      <c r="F483" s="270" t="s">
        <v>1602</v>
      </c>
      <c r="G483" s="262" t="s">
        <v>1603</v>
      </c>
      <c r="H483" s="262" t="s">
        <v>1604</v>
      </c>
      <c r="I483" s="270" t="s">
        <v>91</v>
      </c>
      <c r="J483" s="59" t="s">
        <v>675</v>
      </c>
      <c r="K483" s="59"/>
      <c r="L483" s="60">
        <v>46260</v>
      </c>
      <c r="M483" s="60">
        <v>46260</v>
      </c>
      <c r="N483" s="458" t="s">
        <v>31</v>
      </c>
      <c r="O483" s="61" t="s">
        <v>1605</v>
      </c>
      <c r="P483" s="44"/>
      <c r="Q483" s="44"/>
      <c r="R483" s="44"/>
      <c r="S483" s="45"/>
    </row>
    <row r="484" spans="1:19" s="134" customFormat="1" ht="51.95" hidden="1">
      <c r="A484" s="48">
        <v>3</v>
      </c>
      <c r="B484" s="48" t="s">
        <v>94</v>
      </c>
      <c r="C484" s="48" t="s">
        <v>52</v>
      </c>
      <c r="D484" s="109" t="s">
        <v>671</v>
      </c>
      <c r="E484" s="46"/>
      <c r="F484" s="49" t="s">
        <v>1606</v>
      </c>
      <c r="G484" s="46" t="s">
        <v>1607</v>
      </c>
      <c r="H484" s="46" t="s">
        <v>1608</v>
      </c>
      <c r="I484" s="48" t="s">
        <v>91</v>
      </c>
      <c r="J484" s="50" t="s">
        <v>675</v>
      </c>
      <c r="K484" s="50"/>
      <c r="L484" s="51">
        <v>46279</v>
      </c>
      <c r="M484" s="51">
        <v>46289</v>
      </c>
      <c r="N484" s="68" t="s">
        <v>34</v>
      </c>
      <c r="O484" s="46"/>
      <c r="P484" s="53"/>
      <c r="Q484" s="53"/>
      <c r="R484" s="53"/>
      <c r="S484" s="106"/>
    </row>
    <row r="485" spans="1:19" ht="39" hidden="1">
      <c r="A485" s="48">
        <v>3</v>
      </c>
      <c r="B485" s="48" t="s">
        <v>94</v>
      </c>
      <c r="C485" s="48" t="s">
        <v>52</v>
      </c>
      <c r="D485" s="109" t="s">
        <v>671</v>
      </c>
      <c r="E485" s="46"/>
      <c r="F485" s="49" t="s">
        <v>1609</v>
      </c>
      <c r="G485" s="46" t="s">
        <v>1610</v>
      </c>
      <c r="H485" s="46" t="s">
        <v>1611</v>
      </c>
      <c r="I485" s="48" t="s">
        <v>91</v>
      </c>
      <c r="J485" s="50" t="s">
        <v>675</v>
      </c>
      <c r="K485" s="50"/>
      <c r="L485" s="51">
        <v>46282</v>
      </c>
      <c r="M485" s="51">
        <v>46286</v>
      </c>
      <c r="N485" s="68" t="s">
        <v>31</v>
      </c>
      <c r="O485" s="46"/>
      <c r="P485" s="53"/>
      <c r="Q485" s="53"/>
      <c r="R485" s="53"/>
      <c r="S485" s="106"/>
    </row>
    <row r="486" spans="1:19" ht="26.1" hidden="1">
      <c r="A486" s="267">
        <v>4</v>
      </c>
      <c r="B486" s="267" t="s">
        <v>94</v>
      </c>
      <c r="C486" s="267" t="s">
        <v>52</v>
      </c>
      <c r="D486" s="268" t="s">
        <v>671</v>
      </c>
      <c r="E486" s="262"/>
      <c r="F486" s="270" t="s">
        <v>1612</v>
      </c>
      <c r="G486" s="262" t="s">
        <v>1613</v>
      </c>
      <c r="H486" s="262" t="s">
        <v>1614</v>
      </c>
      <c r="I486" s="270" t="s">
        <v>91</v>
      </c>
      <c r="J486" s="59" t="s">
        <v>675</v>
      </c>
      <c r="K486" s="59"/>
      <c r="L486" s="63">
        <v>46283</v>
      </c>
      <c r="M486" s="60">
        <v>46287</v>
      </c>
      <c r="N486" s="458" t="s">
        <v>34</v>
      </c>
      <c r="O486" s="61"/>
      <c r="P486" s="97"/>
      <c r="Q486" s="97"/>
      <c r="R486" s="97"/>
      <c r="S486" s="105"/>
    </row>
    <row r="487" spans="1:19" ht="26.1" hidden="1">
      <c r="A487" s="48">
        <v>3</v>
      </c>
      <c r="B487" s="48" t="s">
        <v>94</v>
      </c>
      <c r="C487" s="48" t="s">
        <v>52</v>
      </c>
      <c r="D487" s="109" t="s">
        <v>671</v>
      </c>
      <c r="E487" s="46"/>
      <c r="F487" s="49" t="s">
        <v>1615</v>
      </c>
      <c r="G487" s="46" t="s">
        <v>1616</v>
      </c>
      <c r="H487" s="46" t="s">
        <v>1617</v>
      </c>
      <c r="I487" s="48" t="s">
        <v>91</v>
      </c>
      <c r="J487" s="50" t="s">
        <v>675</v>
      </c>
      <c r="K487" s="50"/>
      <c r="L487" s="51">
        <v>46273</v>
      </c>
      <c r="M487" s="51">
        <v>46283</v>
      </c>
      <c r="N487" s="68" t="s">
        <v>34</v>
      </c>
      <c r="O487" s="46"/>
      <c r="P487" s="53"/>
      <c r="Q487" s="53"/>
      <c r="R487" s="53"/>
      <c r="S487" s="106"/>
    </row>
    <row r="488" spans="1:19" ht="39" hidden="1">
      <c r="A488" s="267">
        <v>4</v>
      </c>
      <c r="B488" s="267" t="s">
        <v>86</v>
      </c>
      <c r="C488" s="267" t="s">
        <v>52</v>
      </c>
      <c r="D488" s="268" t="s">
        <v>671</v>
      </c>
      <c r="E488" s="262"/>
      <c r="F488" s="270" t="s">
        <v>1618</v>
      </c>
      <c r="G488" s="262" t="s">
        <v>1619</v>
      </c>
      <c r="H488" s="262" t="s">
        <v>1620</v>
      </c>
      <c r="I488" s="270" t="s">
        <v>91</v>
      </c>
      <c r="J488" s="59" t="s">
        <v>675</v>
      </c>
      <c r="K488" s="59"/>
      <c r="L488" s="60">
        <v>46279</v>
      </c>
      <c r="M488" s="60">
        <v>46283</v>
      </c>
      <c r="N488" s="458" t="s">
        <v>31</v>
      </c>
      <c r="O488" s="61"/>
      <c r="P488" s="44"/>
      <c r="Q488" s="44"/>
      <c r="R488" s="44"/>
      <c r="S488" s="45"/>
    </row>
    <row r="489" spans="1:19" ht="39" hidden="1">
      <c r="A489" s="267">
        <v>4</v>
      </c>
      <c r="B489" s="267" t="s">
        <v>86</v>
      </c>
      <c r="C489" s="267" t="s">
        <v>52</v>
      </c>
      <c r="D489" s="268" t="s">
        <v>671</v>
      </c>
      <c r="E489" s="262"/>
      <c r="F489" s="270" t="s">
        <v>1621</v>
      </c>
      <c r="G489" s="262" t="s">
        <v>1622</v>
      </c>
      <c r="H489" s="262"/>
      <c r="I489" s="270" t="s">
        <v>91</v>
      </c>
      <c r="J489" s="59" t="s">
        <v>675</v>
      </c>
      <c r="K489" s="59"/>
      <c r="L489" s="60">
        <v>46283</v>
      </c>
      <c r="M489" s="60">
        <v>46286</v>
      </c>
      <c r="N489" s="458" t="s">
        <v>31</v>
      </c>
      <c r="O489" s="61"/>
      <c r="P489" s="44"/>
      <c r="Q489" s="44"/>
      <c r="R489" s="44"/>
      <c r="S489" s="45"/>
    </row>
    <row r="490" spans="1:19" ht="45" hidden="1" customHeight="1">
      <c r="A490" s="267">
        <v>4</v>
      </c>
      <c r="B490" s="267" t="s">
        <v>86</v>
      </c>
      <c r="C490" s="267" t="s">
        <v>52</v>
      </c>
      <c r="D490" s="268" t="s">
        <v>671</v>
      </c>
      <c r="E490" s="262"/>
      <c r="F490" s="270" t="s">
        <v>1623</v>
      </c>
      <c r="G490" s="262" t="s">
        <v>1624</v>
      </c>
      <c r="H490" s="262"/>
      <c r="I490" s="270" t="s">
        <v>91</v>
      </c>
      <c r="J490" s="59" t="s">
        <v>675</v>
      </c>
      <c r="K490" s="59"/>
      <c r="L490" s="60">
        <v>46287</v>
      </c>
      <c r="M490" s="60">
        <v>46288</v>
      </c>
      <c r="N490" s="458" t="s">
        <v>31</v>
      </c>
      <c r="O490" s="61" t="s">
        <v>1625</v>
      </c>
      <c r="P490" s="44"/>
      <c r="Q490" s="44"/>
      <c r="R490" s="44"/>
      <c r="S490" s="45"/>
    </row>
    <row r="491" spans="1:19" ht="45" hidden="1" customHeight="1">
      <c r="A491" s="48">
        <v>3</v>
      </c>
      <c r="B491" s="48" t="s">
        <v>94</v>
      </c>
      <c r="C491" s="48" t="s">
        <v>52</v>
      </c>
      <c r="D491" s="109" t="s">
        <v>671</v>
      </c>
      <c r="E491" s="46"/>
      <c r="F491" s="49" t="s">
        <v>1626</v>
      </c>
      <c r="G491" s="46" t="s">
        <v>1627</v>
      </c>
      <c r="H491" s="46" t="s">
        <v>1628</v>
      </c>
      <c r="I491" s="48" t="s">
        <v>91</v>
      </c>
      <c r="J491" s="50" t="s">
        <v>675</v>
      </c>
      <c r="K491" s="50"/>
      <c r="L491" s="51">
        <v>46280</v>
      </c>
      <c r="M491" s="51">
        <v>46286</v>
      </c>
      <c r="N491" s="68" t="s">
        <v>31</v>
      </c>
      <c r="O491" s="46"/>
      <c r="P491" s="53"/>
      <c r="Q491" s="53"/>
      <c r="R491" s="53"/>
      <c r="S491" s="106"/>
    </row>
    <row r="492" spans="1:19" ht="45" hidden="1" customHeight="1">
      <c r="A492" s="48">
        <v>3</v>
      </c>
      <c r="B492" s="48" t="s">
        <v>94</v>
      </c>
      <c r="C492" s="48" t="s">
        <v>52</v>
      </c>
      <c r="D492" s="109" t="s">
        <v>671</v>
      </c>
      <c r="E492" s="46"/>
      <c r="F492" s="49" t="s">
        <v>1629</v>
      </c>
      <c r="G492" s="46" t="s">
        <v>1526</v>
      </c>
      <c r="H492" s="46" t="s">
        <v>1630</v>
      </c>
      <c r="I492" s="48" t="s">
        <v>91</v>
      </c>
      <c r="J492" s="50" t="s">
        <v>675</v>
      </c>
      <c r="K492" s="50"/>
      <c r="L492" s="51">
        <v>46280</v>
      </c>
      <c r="M492" s="51">
        <v>46286</v>
      </c>
      <c r="N492" s="68" t="s">
        <v>31</v>
      </c>
      <c r="O492" s="46"/>
      <c r="P492" s="53"/>
      <c r="Q492" s="53"/>
      <c r="R492" s="53"/>
      <c r="S492" s="106"/>
    </row>
    <row r="493" spans="1:19" ht="45" hidden="1" customHeight="1">
      <c r="A493" s="48">
        <v>3</v>
      </c>
      <c r="B493" s="48" t="s">
        <v>94</v>
      </c>
      <c r="C493" s="48" t="s">
        <v>52</v>
      </c>
      <c r="D493" s="109" t="s">
        <v>671</v>
      </c>
      <c r="E493" s="46"/>
      <c r="F493" s="49" t="s">
        <v>1631</v>
      </c>
      <c r="G493" s="46" t="s">
        <v>1632</v>
      </c>
      <c r="H493" s="46" t="s">
        <v>1633</v>
      </c>
      <c r="I493" s="48" t="s">
        <v>91</v>
      </c>
      <c r="J493" s="50" t="s">
        <v>675</v>
      </c>
      <c r="K493" s="50"/>
      <c r="L493" s="51">
        <v>46280</v>
      </c>
      <c r="M493" s="51">
        <v>46286</v>
      </c>
      <c r="N493" s="68" t="s">
        <v>31</v>
      </c>
      <c r="O493" s="46"/>
      <c r="P493" s="53"/>
      <c r="Q493" s="53"/>
      <c r="R493" s="53"/>
      <c r="S493" s="106"/>
    </row>
    <row r="494" spans="1:19" ht="26.1" hidden="1">
      <c r="A494" s="204">
        <v>2</v>
      </c>
      <c r="B494" s="204" t="s">
        <v>86</v>
      </c>
      <c r="C494" s="204" t="s">
        <v>52</v>
      </c>
      <c r="D494" s="205" t="s">
        <v>671</v>
      </c>
      <c r="E494" s="205"/>
      <c r="F494" s="204" t="s">
        <v>1634</v>
      </c>
      <c r="G494" s="386" t="s">
        <v>1635</v>
      </c>
      <c r="H494" s="206" t="s">
        <v>1636</v>
      </c>
      <c r="I494" s="204" t="s">
        <v>91</v>
      </c>
      <c r="J494" s="47" t="s">
        <v>675</v>
      </c>
      <c r="K494" s="47"/>
      <c r="L494" s="67"/>
      <c r="M494" s="67"/>
      <c r="N494" s="207" t="s">
        <v>34</v>
      </c>
      <c r="O494" s="208"/>
      <c r="P494" s="209"/>
      <c r="Q494" s="205"/>
      <c r="R494" s="205"/>
      <c r="S494" s="210"/>
    </row>
    <row r="495" spans="1:19" ht="51.95" hidden="1">
      <c r="A495" s="48">
        <v>3</v>
      </c>
      <c r="B495" s="48" t="s">
        <v>94</v>
      </c>
      <c r="C495" s="48" t="s">
        <v>52</v>
      </c>
      <c r="D495" s="109" t="s">
        <v>671</v>
      </c>
      <c r="E495" s="46"/>
      <c r="F495" s="49" t="s">
        <v>1637</v>
      </c>
      <c r="G495" s="382" t="s">
        <v>1638</v>
      </c>
      <c r="H495" s="46"/>
      <c r="I495" s="48" t="s">
        <v>91</v>
      </c>
      <c r="J495" s="50" t="s">
        <v>675</v>
      </c>
      <c r="K495" s="50"/>
      <c r="L495" s="51"/>
      <c r="M495" s="51" t="s">
        <v>1141</v>
      </c>
      <c r="N495" s="207" t="s">
        <v>34</v>
      </c>
      <c r="O495" s="52" t="s">
        <v>1639</v>
      </c>
      <c r="P495" s="53"/>
      <c r="Q495" s="53"/>
      <c r="R495" s="53"/>
      <c r="S495" s="52"/>
    </row>
    <row r="496" spans="1:19" hidden="1">
      <c r="A496" s="204">
        <v>2</v>
      </c>
      <c r="B496" s="204" t="s">
        <v>86</v>
      </c>
      <c r="C496" s="204" t="s">
        <v>52</v>
      </c>
      <c r="D496" s="205" t="s">
        <v>671</v>
      </c>
      <c r="E496" s="205"/>
      <c r="F496" s="204" t="s">
        <v>1640</v>
      </c>
      <c r="G496" s="205" t="s">
        <v>1641</v>
      </c>
      <c r="H496" s="206"/>
      <c r="I496" s="204" t="s">
        <v>91</v>
      </c>
      <c r="J496" s="47" t="s">
        <v>675</v>
      </c>
      <c r="K496" s="47"/>
      <c r="L496" s="67"/>
      <c r="M496" s="67"/>
      <c r="N496" s="207" t="s">
        <v>39</v>
      </c>
      <c r="O496" s="208" t="s">
        <v>1642</v>
      </c>
      <c r="P496" s="209"/>
      <c r="Q496" s="205"/>
      <c r="R496" s="205"/>
      <c r="S496" s="210"/>
    </row>
    <row r="497" spans="1:19" hidden="1">
      <c r="A497" s="48">
        <v>3</v>
      </c>
      <c r="B497" s="48" t="s">
        <v>94</v>
      </c>
      <c r="C497" s="48" t="s">
        <v>52</v>
      </c>
      <c r="D497" s="109" t="s">
        <v>671</v>
      </c>
      <c r="E497" s="46"/>
      <c r="F497" s="49" t="s">
        <v>1643</v>
      </c>
      <c r="G497" s="382" t="s">
        <v>1644</v>
      </c>
      <c r="H497" s="46"/>
      <c r="I497" s="48" t="s">
        <v>91</v>
      </c>
      <c r="J497" s="50" t="s">
        <v>675</v>
      </c>
      <c r="K497" s="50"/>
      <c r="L497" s="51"/>
      <c r="M497" s="51"/>
      <c r="N497" s="207" t="s">
        <v>39</v>
      </c>
      <c r="O497" s="52"/>
      <c r="P497" s="53"/>
      <c r="Q497" s="53"/>
      <c r="R497" s="53"/>
      <c r="S497" s="52"/>
    </row>
    <row r="498" spans="1:19" ht="90.95" hidden="1">
      <c r="A498" s="48">
        <v>3</v>
      </c>
      <c r="B498" s="48" t="s">
        <v>94</v>
      </c>
      <c r="C498" s="48" t="s">
        <v>52</v>
      </c>
      <c r="D498" s="109" t="s">
        <v>671</v>
      </c>
      <c r="E498" s="46"/>
      <c r="F498" s="49" t="s">
        <v>1645</v>
      </c>
      <c r="G498" s="382" t="s">
        <v>1646</v>
      </c>
      <c r="H498" s="46"/>
      <c r="I498" s="48" t="s">
        <v>91</v>
      </c>
      <c r="J498" s="50" t="s">
        <v>675</v>
      </c>
      <c r="K498" s="50"/>
      <c r="L498" s="51"/>
      <c r="M498" s="51"/>
      <c r="N498" s="207" t="s">
        <v>37</v>
      </c>
      <c r="O498" s="460" t="s">
        <v>1647</v>
      </c>
      <c r="P498" s="53"/>
      <c r="Q498" s="53"/>
      <c r="R498" s="53"/>
      <c r="S498" s="52"/>
    </row>
    <row r="499" spans="1:19" s="73" customFormat="1" ht="51.95" hidden="1">
      <c r="A499" s="204">
        <v>2</v>
      </c>
      <c r="B499" s="204" t="s">
        <v>86</v>
      </c>
      <c r="C499" s="204" t="s">
        <v>52</v>
      </c>
      <c r="D499" s="205" t="s">
        <v>671</v>
      </c>
      <c r="E499" s="205"/>
      <c r="F499" s="204" t="s">
        <v>1648</v>
      </c>
      <c r="G499" s="386" t="s">
        <v>1649</v>
      </c>
      <c r="H499" s="206" t="s">
        <v>1650</v>
      </c>
      <c r="I499" s="204" t="s">
        <v>91</v>
      </c>
      <c r="J499" s="47" t="s">
        <v>675</v>
      </c>
      <c r="K499" s="47"/>
      <c r="L499" s="67"/>
      <c r="M499" s="67"/>
      <c r="N499" s="207" t="s">
        <v>34</v>
      </c>
      <c r="O499" s="208"/>
      <c r="P499" s="209"/>
      <c r="Q499" s="205"/>
      <c r="R499" s="205"/>
      <c r="S499" s="210"/>
    </row>
    <row r="500" spans="1:19" s="134" customFormat="1" ht="51.95" hidden="1">
      <c r="A500" s="48">
        <v>3</v>
      </c>
      <c r="B500" s="48" t="s">
        <v>94</v>
      </c>
      <c r="C500" s="48" t="s">
        <v>52</v>
      </c>
      <c r="D500" s="109" t="s">
        <v>671</v>
      </c>
      <c r="E500" s="46"/>
      <c r="F500" s="49" t="s">
        <v>1651</v>
      </c>
      <c r="G500" s="46" t="s">
        <v>1652</v>
      </c>
      <c r="H500" s="46" t="s">
        <v>1653</v>
      </c>
      <c r="I500" s="48" t="s">
        <v>91</v>
      </c>
      <c r="J500" s="50" t="s">
        <v>675</v>
      </c>
      <c r="K500" s="50"/>
      <c r="L500" s="62" t="s">
        <v>1654</v>
      </c>
      <c r="M500" s="62" t="s">
        <v>1654</v>
      </c>
      <c r="N500" s="207" t="s">
        <v>37</v>
      </c>
      <c r="O500" s="52" t="s">
        <v>1655</v>
      </c>
      <c r="P500" s="53"/>
      <c r="Q500" s="53"/>
      <c r="R500" s="53"/>
      <c r="S500" s="52"/>
    </row>
    <row r="501" spans="1:19" s="73" customFormat="1" ht="12.95" hidden="1">
      <c r="A501" s="48">
        <v>4</v>
      </c>
      <c r="B501" s="48" t="s">
        <v>94</v>
      </c>
      <c r="C501" s="48" t="s">
        <v>52</v>
      </c>
      <c r="D501" s="109" t="s">
        <v>671</v>
      </c>
      <c r="E501" s="46"/>
      <c r="F501" s="49" t="s">
        <v>1656</v>
      </c>
      <c r="G501" s="46" t="s">
        <v>1657</v>
      </c>
      <c r="H501" s="46" t="s">
        <v>1658</v>
      </c>
      <c r="I501" s="49" t="s">
        <v>91</v>
      </c>
      <c r="J501" s="50" t="s">
        <v>675</v>
      </c>
      <c r="K501" s="50"/>
      <c r="L501" s="51"/>
      <c r="M501" s="51"/>
      <c r="N501" s="462" t="s">
        <v>34</v>
      </c>
      <c r="O501" s="52"/>
      <c r="P501" s="53"/>
      <c r="Q501" s="53"/>
      <c r="R501" s="53"/>
      <c r="S501" s="52"/>
    </row>
    <row r="502" spans="1:19" s="134" customFormat="1" ht="51.95" hidden="1">
      <c r="A502" s="204">
        <v>2</v>
      </c>
      <c r="B502" s="204" t="s">
        <v>86</v>
      </c>
      <c r="C502" s="204" t="s">
        <v>52</v>
      </c>
      <c r="D502" s="205" t="s">
        <v>671</v>
      </c>
      <c r="E502" s="205"/>
      <c r="F502" s="204" t="s">
        <v>1659</v>
      </c>
      <c r="G502" s="205" t="s">
        <v>1660</v>
      </c>
      <c r="H502" s="206" t="s">
        <v>1661</v>
      </c>
      <c r="I502" s="204" t="s">
        <v>91</v>
      </c>
      <c r="J502" s="47" t="s">
        <v>675</v>
      </c>
      <c r="K502" s="47"/>
      <c r="L502" s="67"/>
      <c r="M502" s="67"/>
      <c r="N502" s="207" t="s">
        <v>34</v>
      </c>
      <c r="O502" s="208"/>
      <c r="P502" s="209"/>
      <c r="Q502" s="205"/>
      <c r="R502" s="205"/>
      <c r="S502" s="210"/>
    </row>
    <row r="503" spans="1:19" s="134" customFormat="1" ht="90.95" hidden="1">
      <c r="A503" s="48">
        <v>3</v>
      </c>
      <c r="B503" s="48" t="s">
        <v>94</v>
      </c>
      <c r="C503" s="48" t="s">
        <v>52</v>
      </c>
      <c r="D503" s="109" t="s">
        <v>671</v>
      </c>
      <c r="E503" s="46"/>
      <c r="F503" s="49" t="s">
        <v>1662</v>
      </c>
      <c r="G503" s="382" t="s">
        <v>1663</v>
      </c>
      <c r="H503" s="46" t="s">
        <v>1664</v>
      </c>
      <c r="I503" s="48" t="s">
        <v>91</v>
      </c>
      <c r="J503" s="50" t="s">
        <v>675</v>
      </c>
      <c r="K503" s="50"/>
      <c r="L503" s="51">
        <v>46252</v>
      </c>
      <c r="M503" s="51"/>
      <c r="N503" s="207" t="s">
        <v>34</v>
      </c>
      <c r="O503" s="220" t="s">
        <v>1665</v>
      </c>
      <c r="P503" s="206" t="s">
        <v>1666</v>
      </c>
      <c r="Q503" s="206"/>
      <c r="R503" s="206"/>
      <c r="S503" s="220" t="s">
        <v>1667</v>
      </c>
    </row>
    <row r="504" spans="1:19" s="73" customFormat="1" ht="65.099999999999994" hidden="1">
      <c r="A504" s="267">
        <v>4</v>
      </c>
      <c r="B504" s="267" t="s">
        <v>94</v>
      </c>
      <c r="C504" s="267" t="s">
        <v>52</v>
      </c>
      <c r="D504" s="268" t="s">
        <v>671</v>
      </c>
      <c r="E504" s="262"/>
      <c r="F504" s="270" t="s">
        <v>1668</v>
      </c>
      <c r="G504" s="461" t="s">
        <v>1669</v>
      </c>
      <c r="H504" s="262" t="s">
        <v>1670</v>
      </c>
      <c r="I504" s="270" t="s">
        <v>91</v>
      </c>
      <c r="J504" s="59" t="s">
        <v>675</v>
      </c>
      <c r="K504" s="59"/>
      <c r="L504" s="60">
        <v>46265</v>
      </c>
      <c r="M504" s="60">
        <v>46276</v>
      </c>
      <c r="N504" s="462" t="s">
        <v>31</v>
      </c>
      <c r="O504" s="52" t="s">
        <v>1671</v>
      </c>
      <c r="P504" s="53" t="s">
        <v>1672</v>
      </c>
      <c r="Q504" s="53"/>
      <c r="R504" s="53"/>
      <c r="S504" s="106" t="s">
        <v>1673</v>
      </c>
    </row>
    <row r="505" spans="1:19" s="134" customFormat="1" ht="51.95" hidden="1">
      <c r="A505" s="267">
        <v>4</v>
      </c>
      <c r="B505" s="267" t="s">
        <v>94</v>
      </c>
      <c r="C505" s="267" t="s">
        <v>52</v>
      </c>
      <c r="D505" s="268" t="s">
        <v>671</v>
      </c>
      <c r="E505" s="262"/>
      <c r="F505" s="270" t="s">
        <v>1674</v>
      </c>
      <c r="G505" s="461" t="s">
        <v>1675</v>
      </c>
      <c r="H505" s="262" t="s">
        <v>1676</v>
      </c>
      <c r="I505" s="270" t="s">
        <v>91</v>
      </c>
      <c r="J505" s="59" t="s">
        <v>675</v>
      </c>
      <c r="K505" s="59"/>
      <c r="L505" s="60">
        <v>46280</v>
      </c>
      <c r="M505" s="60">
        <v>46280</v>
      </c>
      <c r="N505" s="462" t="s">
        <v>31</v>
      </c>
      <c r="O505" s="52" t="s">
        <v>1677</v>
      </c>
      <c r="P505" s="53"/>
      <c r="Q505" s="53"/>
      <c r="R505" s="53"/>
      <c r="S505" s="106"/>
    </row>
    <row r="506" spans="1:19" s="134" customFormat="1" ht="26.1" hidden="1" customHeight="1">
      <c r="A506" s="267">
        <v>4</v>
      </c>
      <c r="B506" s="267" t="s">
        <v>94</v>
      </c>
      <c r="C506" s="267" t="s">
        <v>52</v>
      </c>
      <c r="D506" s="268" t="s">
        <v>671</v>
      </c>
      <c r="E506" s="262"/>
      <c r="F506" s="270" t="s">
        <v>1674</v>
      </c>
      <c r="G506" s="262" t="s">
        <v>1678</v>
      </c>
      <c r="H506" s="262" t="s">
        <v>1679</v>
      </c>
      <c r="I506" s="270" t="s">
        <v>91</v>
      </c>
      <c r="J506" s="59" t="s">
        <v>675</v>
      </c>
      <c r="K506" s="59"/>
      <c r="L506" s="60"/>
      <c r="M506" s="60">
        <v>46279</v>
      </c>
      <c r="N506" s="462" t="s">
        <v>31</v>
      </c>
      <c r="O506" s="52" t="s">
        <v>1680</v>
      </c>
      <c r="P506" s="53"/>
      <c r="Q506" s="53"/>
      <c r="R506" s="53"/>
      <c r="S506" s="106"/>
    </row>
    <row r="507" spans="1:19" s="73" customFormat="1" ht="39" hidden="1">
      <c r="A507" s="204">
        <v>2</v>
      </c>
      <c r="B507" s="204" t="s">
        <v>86</v>
      </c>
      <c r="C507" s="204" t="s">
        <v>52</v>
      </c>
      <c r="D507" s="205" t="s">
        <v>671</v>
      </c>
      <c r="E507" s="205"/>
      <c r="F507" s="204" t="s">
        <v>1681</v>
      </c>
      <c r="G507" s="386" t="s">
        <v>1682</v>
      </c>
      <c r="H507" s="206" t="s">
        <v>1683</v>
      </c>
      <c r="I507" s="204" t="s">
        <v>91</v>
      </c>
      <c r="J507" s="47" t="s">
        <v>675</v>
      </c>
      <c r="K507" s="47"/>
      <c r="L507" s="67"/>
      <c r="M507" s="67"/>
      <c r="N507" s="207" t="s">
        <v>39</v>
      </c>
      <c r="O507" s="208" t="s">
        <v>1684</v>
      </c>
      <c r="P507" s="209"/>
      <c r="Q507" s="205"/>
      <c r="R507" s="205"/>
      <c r="S507" s="210"/>
    </row>
    <row r="508" spans="1:19" s="134" customFormat="1" ht="26.1" hidden="1">
      <c r="A508" s="48">
        <v>3</v>
      </c>
      <c r="B508" s="48" t="s">
        <v>94</v>
      </c>
      <c r="C508" s="48" t="s">
        <v>52</v>
      </c>
      <c r="D508" s="109" t="s">
        <v>671</v>
      </c>
      <c r="E508" s="46"/>
      <c r="F508" s="49" t="s">
        <v>1685</v>
      </c>
      <c r="G508" s="382" t="s">
        <v>1686</v>
      </c>
      <c r="H508" s="46" t="s">
        <v>1687</v>
      </c>
      <c r="I508" s="48" t="s">
        <v>91</v>
      </c>
      <c r="J508" s="50" t="s">
        <v>675</v>
      </c>
      <c r="K508" s="50"/>
      <c r="L508" s="51"/>
      <c r="M508" s="51"/>
      <c r="N508" s="207" t="s">
        <v>39</v>
      </c>
      <c r="O508" s="52" t="s">
        <v>1688</v>
      </c>
      <c r="P508" s="53"/>
      <c r="Q508" s="53"/>
      <c r="R508" s="53"/>
      <c r="S508" s="52"/>
    </row>
    <row r="509" spans="1:19" s="134" customFormat="1" ht="26.1" hidden="1">
      <c r="A509" s="48">
        <v>3</v>
      </c>
      <c r="B509" s="48" t="s">
        <v>94</v>
      </c>
      <c r="C509" s="48" t="s">
        <v>52</v>
      </c>
      <c r="D509" s="109" t="s">
        <v>671</v>
      </c>
      <c r="E509" s="46"/>
      <c r="F509" s="48" t="s">
        <v>1689</v>
      </c>
      <c r="G509" s="382" t="s">
        <v>1690</v>
      </c>
      <c r="H509" s="46" t="s">
        <v>1691</v>
      </c>
      <c r="I509" s="48" t="s">
        <v>91</v>
      </c>
      <c r="J509" s="50" t="s">
        <v>675</v>
      </c>
      <c r="K509" s="50"/>
      <c r="L509" s="51">
        <v>46266</v>
      </c>
      <c r="M509" s="51">
        <v>46274</v>
      </c>
      <c r="N509" s="207" t="s">
        <v>31</v>
      </c>
      <c r="O509" s="52"/>
      <c r="P509" s="53"/>
      <c r="Q509" s="53"/>
      <c r="R509" s="53"/>
      <c r="S509" s="52"/>
    </row>
    <row r="510" spans="1:19" s="134" customFormat="1" ht="39" hidden="1">
      <c r="A510" s="267">
        <v>4</v>
      </c>
      <c r="B510" s="267" t="s">
        <v>94</v>
      </c>
      <c r="C510" s="267" t="s">
        <v>52</v>
      </c>
      <c r="D510" s="268" t="s">
        <v>671</v>
      </c>
      <c r="E510" s="262"/>
      <c r="F510" s="267" t="s">
        <v>1692</v>
      </c>
      <c r="G510" s="461" t="s">
        <v>1693</v>
      </c>
      <c r="H510" s="262" t="s">
        <v>1694</v>
      </c>
      <c r="I510" s="270" t="s">
        <v>91</v>
      </c>
      <c r="J510" s="59" t="s">
        <v>675</v>
      </c>
      <c r="K510" s="59"/>
      <c r="L510" s="60">
        <v>46269</v>
      </c>
      <c r="M510" s="60">
        <v>46269</v>
      </c>
      <c r="N510" s="207" t="s">
        <v>31</v>
      </c>
      <c r="O510" s="52"/>
      <c r="P510" s="53"/>
      <c r="Q510" s="53"/>
      <c r="R510" s="53"/>
      <c r="S510" s="106"/>
    </row>
    <row r="511" spans="1:19" s="134" customFormat="1" ht="17.100000000000001" hidden="1">
      <c r="A511" s="267">
        <v>4</v>
      </c>
      <c r="B511" s="267" t="s">
        <v>94</v>
      </c>
      <c r="C511" s="267" t="s">
        <v>52</v>
      </c>
      <c r="D511" s="268" t="s">
        <v>671</v>
      </c>
      <c r="E511" s="262"/>
      <c r="F511" s="267" t="s">
        <v>1695</v>
      </c>
      <c r="G511" s="461" t="s">
        <v>1696</v>
      </c>
      <c r="H511" s="262" t="s">
        <v>1697</v>
      </c>
      <c r="I511" s="270" t="s">
        <v>91</v>
      </c>
      <c r="J511" s="59" t="s">
        <v>675</v>
      </c>
      <c r="K511" s="59"/>
      <c r="L511" s="60">
        <v>46274</v>
      </c>
      <c r="M511" s="60">
        <v>46274</v>
      </c>
      <c r="N511" s="207" t="s">
        <v>31</v>
      </c>
      <c r="O511" s="52"/>
      <c r="P511" s="53"/>
      <c r="Q511" s="53"/>
      <c r="R511" s="53"/>
      <c r="S511" s="516" t="s">
        <v>1698</v>
      </c>
    </row>
    <row r="512" spans="1:19" s="73" customFormat="1" ht="26.1" hidden="1">
      <c r="A512" s="267">
        <v>4</v>
      </c>
      <c r="B512" s="267" t="s">
        <v>94</v>
      </c>
      <c r="C512" s="267" t="s">
        <v>52</v>
      </c>
      <c r="D512" s="268" t="s">
        <v>671</v>
      </c>
      <c r="E512" s="262"/>
      <c r="F512" s="267" t="s">
        <v>1699</v>
      </c>
      <c r="G512" s="262" t="s">
        <v>1700</v>
      </c>
      <c r="H512" s="262" t="s">
        <v>1701</v>
      </c>
      <c r="I512" s="270" t="s">
        <v>91</v>
      </c>
      <c r="J512" s="59" t="s">
        <v>675</v>
      </c>
      <c r="K512" s="59"/>
      <c r="L512" s="60">
        <v>46274</v>
      </c>
      <c r="M512" s="60"/>
      <c r="N512" s="207" t="s">
        <v>31</v>
      </c>
      <c r="O512" s="52"/>
      <c r="P512" s="53"/>
      <c r="Q512" s="53"/>
      <c r="R512" s="53"/>
      <c r="S512" s="516" t="s">
        <v>1702</v>
      </c>
    </row>
    <row r="513" spans="1:19" s="134" customFormat="1" ht="39" hidden="1">
      <c r="A513" s="204">
        <v>2</v>
      </c>
      <c r="B513" s="204" t="s">
        <v>86</v>
      </c>
      <c r="C513" s="204" t="s">
        <v>52</v>
      </c>
      <c r="D513" s="205" t="s">
        <v>671</v>
      </c>
      <c r="E513" s="205"/>
      <c r="F513" s="204" t="s">
        <v>1703</v>
      </c>
      <c r="G513" s="205" t="s">
        <v>1704</v>
      </c>
      <c r="H513" s="206" t="s">
        <v>1705</v>
      </c>
      <c r="I513" s="204" t="s">
        <v>91</v>
      </c>
      <c r="J513" s="47" t="s">
        <v>675</v>
      </c>
      <c r="K513" s="47"/>
      <c r="L513" s="67"/>
      <c r="M513" s="67"/>
      <c r="N513" s="207" t="s">
        <v>39</v>
      </c>
      <c r="O513" s="208"/>
      <c r="P513" s="209"/>
      <c r="Q513" s="205"/>
      <c r="R513" s="205"/>
      <c r="S513" s="210"/>
    </row>
    <row r="514" spans="1:19" s="134" customFormat="1" ht="26.1" hidden="1">
      <c r="A514" s="194">
        <v>1</v>
      </c>
      <c r="B514" s="194" t="s">
        <v>11</v>
      </c>
      <c r="C514" s="194" t="s">
        <v>52</v>
      </c>
      <c r="D514" s="195" t="s">
        <v>671</v>
      </c>
      <c r="E514" s="196"/>
      <c r="F514" s="194" t="s">
        <v>1706</v>
      </c>
      <c r="G514" s="197" t="s">
        <v>1707</v>
      </c>
      <c r="H514" s="196"/>
      <c r="I514" s="195" t="s">
        <v>78</v>
      </c>
      <c r="J514" s="195" t="s">
        <v>675</v>
      </c>
      <c r="K514" s="195"/>
      <c r="L514" s="107"/>
      <c r="M514" s="107">
        <v>46447</v>
      </c>
      <c r="N514" s="200" t="s">
        <v>34</v>
      </c>
      <c r="O514" s="199"/>
      <c r="P514" s="367"/>
      <c r="Q514" s="367"/>
      <c r="R514" s="367"/>
      <c r="S514" s="353"/>
    </row>
    <row r="515" spans="1:19" s="134" customFormat="1" ht="26.1" hidden="1">
      <c r="A515" s="194">
        <v>1</v>
      </c>
      <c r="B515" s="194" t="s">
        <v>11</v>
      </c>
      <c r="C515" s="194" t="s">
        <v>52</v>
      </c>
      <c r="D515" s="195" t="s">
        <v>671</v>
      </c>
      <c r="E515" s="196"/>
      <c r="F515" s="194" t="s">
        <v>1708</v>
      </c>
      <c r="G515" s="364" t="s">
        <v>1709</v>
      </c>
      <c r="H515" s="196"/>
      <c r="I515" s="195" t="s">
        <v>78</v>
      </c>
      <c r="J515" s="195" t="s">
        <v>675</v>
      </c>
      <c r="K515" s="195"/>
      <c r="L515" s="107"/>
      <c r="M515" s="107">
        <v>46447</v>
      </c>
      <c r="N515" s="200" t="s">
        <v>34</v>
      </c>
      <c r="O515" s="199"/>
      <c r="P515" s="367"/>
      <c r="Q515" s="367"/>
      <c r="R515" s="367"/>
      <c r="S515" s="353"/>
    </row>
    <row r="516" spans="1:19" s="134" customFormat="1" ht="39" hidden="1">
      <c r="A516" s="194">
        <v>1</v>
      </c>
      <c r="B516" s="194" t="s">
        <v>11</v>
      </c>
      <c r="C516" s="194" t="s">
        <v>52</v>
      </c>
      <c r="D516" s="195" t="s">
        <v>671</v>
      </c>
      <c r="E516" s="196"/>
      <c r="F516" s="194" t="s">
        <v>1710</v>
      </c>
      <c r="G516" s="364" t="s">
        <v>1711</v>
      </c>
      <c r="H516" s="196"/>
      <c r="I516" s="195" t="s">
        <v>78</v>
      </c>
      <c r="J516" s="195" t="s">
        <v>675</v>
      </c>
      <c r="K516" s="195"/>
      <c r="L516" s="107"/>
      <c r="M516" s="107">
        <v>46447</v>
      </c>
      <c r="N516" s="200" t="s">
        <v>34</v>
      </c>
      <c r="O516" s="199"/>
      <c r="P516" s="367"/>
      <c r="Q516" s="367"/>
      <c r="R516" s="367"/>
      <c r="S516" s="353"/>
    </row>
    <row r="517" spans="1:19" s="134" customFormat="1" ht="26.1" hidden="1">
      <c r="A517" s="194">
        <v>1</v>
      </c>
      <c r="B517" s="194" t="s">
        <v>11</v>
      </c>
      <c r="C517" s="194" t="s">
        <v>52</v>
      </c>
      <c r="D517" s="195" t="s">
        <v>671</v>
      </c>
      <c r="E517" s="196"/>
      <c r="F517" s="194" t="s">
        <v>1712</v>
      </c>
      <c r="G517" s="364" t="s">
        <v>1713</v>
      </c>
      <c r="H517" s="196"/>
      <c r="I517" s="195" t="s">
        <v>78</v>
      </c>
      <c r="J517" s="194"/>
      <c r="K517" s="194"/>
      <c r="L517" s="107"/>
      <c r="M517" s="107">
        <v>46447</v>
      </c>
      <c r="N517" s="207" t="s">
        <v>41</v>
      </c>
      <c r="O517" s="199" t="s">
        <v>1714</v>
      </c>
      <c r="P517" s="196"/>
      <c r="Q517" s="196"/>
      <c r="R517" s="196"/>
      <c r="S517" s="199"/>
    </row>
    <row r="518" spans="1:19" s="73" customFormat="1" ht="26.1" hidden="1">
      <c r="A518" s="194">
        <v>1</v>
      </c>
      <c r="B518" s="194" t="s">
        <v>11</v>
      </c>
      <c r="C518" s="194" t="s">
        <v>52</v>
      </c>
      <c r="D518" s="195" t="s">
        <v>671</v>
      </c>
      <c r="E518" s="196"/>
      <c r="F518" s="194" t="s">
        <v>1715</v>
      </c>
      <c r="G518" s="197" t="s">
        <v>1716</v>
      </c>
      <c r="H518" s="196"/>
      <c r="I518" s="195" t="s">
        <v>78</v>
      </c>
      <c r="J518" s="194"/>
      <c r="K518" s="194"/>
      <c r="L518" s="107"/>
      <c r="M518" s="107">
        <v>46508</v>
      </c>
      <c r="N518" s="207" t="s">
        <v>41</v>
      </c>
      <c r="O518" s="199" t="s">
        <v>1714</v>
      </c>
      <c r="P518" s="196"/>
      <c r="Q518" s="196"/>
      <c r="R518" s="196"/>
      <c r="S518" s="199"/>
    </row>
    <row r="519" spans="1:19" ht="26.1" hidden="1">
      <c r="A519" s="194">
        <v>1</v>
      </c>
      <c r="B519" s="194" t="s">
        <v>11</v>
      </c>
      <c r="C519" s="194" t="s">
        <v>52</v>
      </c>
      <c r="D519" s="195" t="s">
        <v>671</v>
      </c>
      <c r="E519" s="196"/>
      <c r="F519" s="194" t="s">
        <v>1717</v>
      </c>
      <c r="G519" s="364" t="s">
        <v>1718</v>
      </c>
      <c r="H519" s="196"/>
      <c r="I519" s="195" t="s">
        <v>78</v>
      </c>
      <c r="J519" s="195" t="s">
        <v>675</v>
      </c>
      <c r="K519" s="195"/>
      <c r="L519" s="107"/>
      <c r="M519" s="107"/>
      <c r="N519" s="207" t="s">
        <v>41</v>
      </c>
      <c r="O519" s="199"/>
      <c r="P519" s="367"/>
      <c r="Q519" s="367"/>
      <c r="R519" s="367"/>
      <c r="S519" s="353"/>
    </row>
    <row r="520" spans="1:19" ht="26.1" hidden="1">
      <c r="A520" s="194">
        <v>1</v>
      </c>
      <c r="B520" s="194" t="s">
        <v>11</v>
      </c>
      <c r="C520" s="194" t="s">
        <v>52</v>
      </c>
      <c r="D520" s="195" t="s">
        <v>671</v>
      </c>
      <c r="E520" s="196"/>
      <c r="F520" s="194" t="s">
        <v>1719</v>
      </c>
      <c r="G520" s="364" t="s">
        <v>1720</v>
      </c>
      <c r="H520" s="196"/>
      <c r="I520" s="195" t="s">
        <v>78</v>
      </c>
      <c r="J520" s="194"/>
      <c r="K520" s="194"/>
      <c r="L520" s="107"/>
      <c r="M520" s="107"/>
      <c r="N520" s="207" t="s">
        <v>41</v>
      </c>
      <c r="O520" s="199" t="s">
        <v>1714</v>
      </c>
      <c r="P520" s="196"/>
      <c r="Q520" s="196"/>
      <c r="R520" s="196"/>
      <c r="S520" s="199"/>
    </row>
    <row r="521" spans="1:19" ht="26.1" hidden="1">
      <c r="A521" s="194">
        <v>1</v>
      </c>
      <c r="B521" s="194" t="s">
        <v>11</v>
      </c>
      <c r="C521" s="194" t="s">
        <v>52</v>
      </c>
      <c r="D521" s="195" t="s">
        <v>671</v>
      </c>
      <c r="E521" s="196"/>
      <c r="F521" s="194" t="s">
        <v>1721</v>
      </c>
      <c r="G521" s="197" t="s">
        <v>1722</v>
      </c>
      <c r="H521" s="196"/>
      <c r="I521" s="195" t="s">
        <v>78</v>
      </c>
      <c r="J521" s="194"/>
      <c r="K521" s="194"/>
      <c r="L521" s="107"/>
      <c r="M521" s="107"/>
      <c r="N521" s="207" t="s">
        <v>41</v>
      </c>
      <c r="O521" s="199" t="s">
        <v>1714</v>
      </c>
      <c r="P521" s="196"/>
      <c r="Q521" s="196"/>
      <c r="R521" s="196"/>
      <c r="S521" s="199"/>
    </row>
    <row r="522" spans="1:19" hidden="1">
      <c r="A522" s="194">
        <v>1</v>
      </c>
      <c r="B522" s="194" t="s">
        <v>11</v>
      </c>
      <c r="C522" s="194" t="s">
        <v>52</v>
      </c>
      <c r="D522" s="195" t="s">
        <v>671</v>
      </c>
      <c r="E522" s="196"/>
      <c r="F522" s="194" t="s">
        <v>1723</v>
      </c>
      <c r="G522" s="197" t="s">
        <v>1724</v>
      </c>
      <c r="H522" s="196"/>
      <c r="I522" s="195" t="s">
        <v>78</v>
      </c>
      <c r="J522" s="194"/>
      <c r="K522" s="194"/>
      <c r="L522" s="107"/>
      <c r="M522" s="107">
        <v>46296</v>
      </c>
      <c r="N522" s="200" t="s">
        <v>34</v>
      </c>
      <c r="O522" s="199" t="s">
        <v>1714</v>
      </c>
      <c r="P522" s="196"/>
      <c r="Q522" s="196"/>
      <c r="R522" s="196"/>
      <c r="S522" s="199"/>
    </row>
    <row r="523" spans="1:19" hidden="1">
      <c r="A523" s="194">
        <v>1</v>
      </c>
      <c r="B523" s="194" t="s">
        <v>11</v>
      </c>
      <c r="C523" s="194" t="s">
        <v>52</v>
      </c>
      <c r="D523" s="195" t="s">
        <v>671</v>
      </c>
      <c r="E523" s="196"/>
      <c r="F523" s="194" t="s">
        <v>1725</v>
      </c>
      <c r="G523" s="197" t="s">
        <v>1726</v>
      </c>
      <c r="H523" s="196"/>
      <c r="I523" s="195" t="s">
        <v>78</v>
      </c>
      <c r="J523" s="195" t="s">
        <v>675</v>
      </c>
      <c r="K523" s="195"/>
      <c r="L523" s="107"/>
      <c r="M523" s="107">
        <v>46357</v>
      </c>
      <c r="N523" s="200" t="s">
        <v>34</v>
      </c>
      <c r="O523" s="199"/>
      <c r="P523" s="367"/>
      <c r="Q523" s="367"/>
      <c r="R523" s="367"/>
      <c r="S523" s="353"/>
    </row>
    <row r="524" spans="1:19" ht="26.1" hidden="1">
      <c r="A524" s="195">
        <v>1</v>
      </c>
      <c r="B524" s="195" t="s">
        <v>11</v>
      </c>
      <c r="C524" s="195" t="s">
        <v>52</v>
      </c>
      <c r="D524" s="195" t="s">
        <v>671</v>
      </c>
      <c r="E524" s="196"/>
      <c r="F524" s="194" t="s">
        <v>538</v>
      </c>
      <c r="G524" s="202" t="s">
        <v>1727</v>
      </c>
      <c r="H524" s="196" t="s">
        <v>1728</v>
      </c>
      <c r="I524" s="195" t="s">
        <v>78</v>
      </c>
      <c r="J524" s="195" t="s">
        <v>675</v>
      </c>
      <c r="K524" s="195"/>
      <c r="L524" s="107"/>
      <c r="M524" s="107">
        <v>46357</v>
      </c>
      <c r="N524" s="203" t="s">
        <v>39</v>
      </c>
      <c r="O524" s="199" t="s">
        <v>1729</v>
      </c>
      <c r="P524" s="463"/>
      <c r="Q524" s="463"/>
      <c r="R524" s="463"/>
      <c r="S524" s="361"/>
    </row>
    <row r="525" spans="1:19" ht="26.1" hidden="1">
      <c r="A525" s="195">
        <v>1</v>
      </c>
      <c r="B525" s="195" t="s">
        <v>11</v>
      </c>
      <c r="C525" s="195" t="s">
        <v>52</v>
      </c>
      <c r="D525" s="195" t="s">
        <v>671</v>
      </c>
      <c r="E525" s="196"/>
      <c r="F525" s="194" t="s">
        <v>538</v>
      </c>
      <c r="G525" s="464" t="s">
        <v>1730</v>
      </c>
      <c r="H525" s="401" t="s">
        <v>1731</v>
      </c>
      <c r="I525" s="400" t="s">
        <v>78</v>
      </c>
      <c r="J525" s="195" t="s">
        <v>675</v>
      </c>
      <c r="K525" s="195"/>
      <c r="L525" s="107"/>
      <c r="M525" s="107">
        <v>46402</v>
      </c>
      <c r="N525" s="203" t="s">
        <v>39</v>
      </c>
      <c r="O525" s="199" t="s">
        <v>1732</v>
      </c>
      <c r="P525" s="463"/>
      <c r="Q525" s="463"/>
      <c r="R525" s="463"/>
      <c r="S525" s="361"/>
    </row>
    <row r="526" spans="1:19" ht="36.950000000000003" hidden="1" customHeight="1">
      <c r="A526" s="195">
        <v>1</v>
      </c>
      <c r="B526" s="195" t="s">
        <v>11</v>
      </c>
      <c r="C526" s="195" t="s">
        <v>52</v>
      </c>
      <c r="D526" s="195" t="s">
        <v>671</v>
      </c>
      <c r="E526" s="401"/>
      <c r="F526" s="194" t="s">
        <v>538</v>
      </c>
      <c r="G526" s="202" t="s">
        <v>1733</v>
      </c>
      <c r="H526" s="196" t="s">
        <v>1734</v>
      </c>
      <c r="I526" s="400" t="s">
        <v>78</v>
      </c>
      <c r="J526" s="195" t="s">
        <v>675</v>
      </c>
      <c r="K526" s="195"/>
      <c r="L526" s="107"/>
      <c r="M526" s="107">
        <v>46341</v>
      </c>
      <c r="N526" s="203" t="s">
        <v>39</v>
      </c>
      <c r="O526" s="199"/>
      <c r="P526" s="465"/>
      <c r="Q526" s="465"/>
      <c r="R526" s="465" t="s">
        <v>1356</v>
      </c>
      <c r="S526" s="362"/>
    </row>
    <row r="527" spans="1:19" ht="26.1" hidden="1">
      <c r="A527" s="195">
        <v>1</v>
      </c>
      <c r="B527" s="195" t="s">
        <v>11</v>
      </c>
      <c r="C527" s="195" t="s">
        <v>52</v>
      </c>
      <c r="D527" s="195" t="s">
        <v>671</v>
      </c>
      <c r="E527" s="401"/>
      <c r="F527" s="194" t="s">
        <v>538</v>
      </c>
      <c r="G527" s="202" t="s">
        <v>1735</v>
      </c>
      <c r="H527" s="196" t="s">
        <v>1736</v>
      </c>
      <c r="I527" s="400" t="s">
        <v>78</v>
      </c>
      <c r="J527" s="195" t="s">
        <v>675</v>
      </c>
      <c r="K527" s="195"/>
      <c r="L527" s="107"/>
      <c r="M527" s="107">
        <v>46430</v>
      </c>
      <c r="N527" s="203" t="s">
        <v>39</v>
      </c>
      <c r="O527" s="199"/>
      <c r="P527" s="465"/>
      <c r="Q527" s="465"/>
      <c r="R527" s="465"/>
      <c r="S527" s="362"/>
    </row>
    <row r="528" spans="1:19" ht="26.1" hidden="1">
      <c r="A528" s="195">
        <v>1</v>
      </c>
      <c r="B528" s="195" t="s">
        <v>11</v>
      </c>
      <c r="C528" s="195" t="s">
        <v>52</v>
      </c>
      <c r="D528" s="195" t="s">
        <v>671</v>
      </c>
      <c r="E528" s="196"/>
      <c r="F528" s="194" t="s">
        <v>538</v>
      </c>
      <c r="G528" s="202" t="s">
        <v>1737</v>
      </c>
      <c r="H528" s="196" t="s">
        <v>1738</v>
      </c>
      <c r="I528" s="195" t="s">
        <v>78</v>
      </c>
      <c r="J528" s="195" t="s">
        <v>675</v>
      </c>
      <c r="K528" s="195"/>
      <c r="L528" s="107"/>
      <c r="M528" s="107">
        <v>46447</v>
      </c>
      <c r="N528" s="203" t="s">
        <v>39</v>
      </c>
      <c r="O528" s="199"/>
      <c r="P528" s="463"/>
      <c r="Q528" s="463"/>
      <c r="R528" s="463"/>
      <c r="S528" s="361"/>
    </row>
    <row r="529" spans="1:19" ht="26.1" hidden="1">
      <c r="A529" s="195">
        <v>1</v>
      </c>
      <c r="B529" s="195" t="s">
        <v>11</v>
      </c>
      <c r="C529" s="195" t="s">
        <v>52</v>
      </c>
      <c r="D529" s="195" t="s">
        <v>671</v>
      </c>
      <c r="E529" s="196"/>
      <c r="F529" s="194" t="s">
        <v>538</v>
      </c>
      <c r="G529" s="202" t="s">
        <v>1739</v>
      </c>
      <c r="H529" s="196" t="s">
        <v>1740</v>
      </c>
      <c r="I529" s="195" t="s">
        <v>78</v>
      </c>
      <c r="J529" s="195" t="s">
        <v>675</v>
      </c>
      <c r="K529" s="195"/>
      <c r="L529" s="107"/>
      <c r="M529" s="107">
        <v>46327</v>
      </c>
      <c r="N529" s="203" t="s">
        <v>39</v>
      </c>
      <c r="O529" s="199"/>
      <c r="P529" s="463"/>
      <c r="Q529" s="463"/>
      <c r="R529" s="463"/>
      <c r="S529" s="361"/>
    </row>
    <row r="530" spans="1:19" ht="26.1" hidden="1">
      <c r="A530" s="195">
        <v>1</v>
      </c>
      <c r="B530" s="195" t="s">
        <v>11</v>
      </c>
      <c r="C530" s="195" t="s">
        <v>52</v>
      </c>
      <c r="D530" s="195" t="s">
        <v>671</v>
      </c>
      <c r="E530" s="196"/>
      <c r="F530" s="194" t="s">
        <v>538</v>
      </c>
      <c r="G530" s="202" t="s">
        <v>1741</v>
      </c>
      <c r="H530" s="196" t="s">
        <v>1742</v>
      </c>
      <c r="I530" s="195" t="s">
        <v>78</v>
      </c>
      <c r="J530" s="195" t="s">
        <v>675</v>
      </c>
      <c r="K530" s="195"/>
      <c r="L530" s="107"/>
      <c r="M530" s="107">
        <v>46374</v>
      </c>
      <c r="N530" s="203" t="s">
        <v>39</v>
      </c>
      <c r="O530" s="199" t="s">
        <v>1743</v>
      </c>
      <c r="P530" s="463"/>
      <c r="Q530" s="463"/>
      <c r="R530" s="463"/>
      <c r="S530" s="361"/>
    </row>
    <row r="531" spans="1:19" s="133" customFormat="1" hidden="1">
      <c r="A531" s="194">
        <v>1</v>
      </c>
      <c r="B531" s="194" t="s">
        <v>11</v>
      </c>
      <c r="C531" s="194" t="s">
        <v>52</v>
      </c>
      <c r="D531" s="195" t="s">
        <v>1744</v>
      </c>
      <c r="E531" s="196"/>
      <c r="F531" s="194" t="s">
        <v>1745</v>
      </c>
      <c r="G531" s="197" t="s">
        <v>1746</v>
      </c>
      <c r="H531" s="196"/>
      <c r="I531" s="196" t="s">
        <v>78</v>
      </c>
      <c r="J531" s="194" t="s">
        <v>1747</v>
      </c>
      <c r="K531" s="194"/>
      <c r="L531" s="107"/>
      <c r="M531" s="107">
        <v>45931</v>
      </c>
      <c r="N531" s="336" t="s">
        <v>31</v>
      </c>
      <c r="O531" s="199"/>
      <c r="P531" s="196"/>
      <c r="Q531" s="196"/>
      <c r="R531" s="196"/>
      <c r="S531" s="199"/>
    </row>
    <row r="532" spans="1:19" s="133" customFormat="1" hidden="1">
      <c r="A532" s="194">
        <v>1</v>
      </c>
      <c r="B532" s="194" t="s">
        <v>11</v>
      </c>
      <c r="C532" s="194" t="s">
        <v>52</v>
      </c>
      <c r="D532" s="195" t="s">
        <v>1744</v>
      </c>
      <c r="E532" s="196"/>
      <c r="F532" s="194" t="s">
        <v>1748</v>
      </c>
      <c r="G532" s="197" t="s">
        <v>1749</v>
      </c>
      <c r="H532" s="196"/>
      <c r="I532" s="196" t="s">
        <v>78</v>
      </c>
      <c r="J532" s="194" t="s">
        <v>1747</v>
      </c>
      <c r="K532" s="194"/>
      <c r="L532" s="107"/>
      <c r="M532" s="107">
        <v>45992</v>
      </c>
      <c r="N532" s="336" t="s">
        <v>31</v>
      </c>
      <c r="O532" s="199"/>
      <c r="P532" s="196"/>
      <c r="Q532" s="196"/>
      <c r="R532" s="196"/>
      <c r="S532" s="199"/>
    </row>
    <row r="533" spans="1:19" s="133" customFormat="1" ht="26.1" hidden="1">
      <c r="A533" s="194">
        <v>1</v>
      </c>
      <c r="B533" s="194" t="s">
        <v>11</v>
      </c>
      <c r="C533" s="194" t="s">
        <v>52</v>
      </c>
      <c r="D533" s="195" t="s">
        <v>1744</v>
      </c>
      <c r="E533" s="196"/>
      <c r="F533" s="194" t="s">
        <v>1750</v>
      </c>
      <c r="G533" s="197" t="s">
        <v>1751</v>
      </c>
      <c r="H533" s="196" t="s">
        <v>50</v>
      </c>
      <c r="I533" s="196" t="s">
        <v>78</v>
      </c>
      <c r="J533" s="194" t="s">
        <v>1747</v>
      </c>
      <c r="K533" s="194"/>
      <c r="L533" s="107"/>
      <c r="M533" s="107">
        <v>46203</v>
      </c>
      <c r="N533" s="200" t="s">
        <v>34</v>
      </c>
      <c r="O533" s="199"/>
      <c r="P533" s="196"/>
      <c r="Q533" s="196"/>
      <c r="R533" s="196"/>
      <c r="S533" s="199"/>
    </row>
    <row r="534" spans="1:19" s="133" customFormat="1" ht="26.1" hidden="1">
      <c r="A534" s="195">
        <v>1</v>
      </c>
      <c r="B534" s="195" t="s">
        <v>11</v>
      </c>
      <c r="C534" s="195" t="s">
        <v>52</v>
      </c>
      <c r="D534" s="195" t="s">
        <v>1744</v>
      </c>
      <c r="E534" s="196"/>
      <c r="F534" s="194" t="s">
        <v>538</v>
      </c>
      <c r="G534" s="202" t="s">
        <v>1752</v>
      </c>
      <c r="H534" s="196" t="s">
        <v>1753</v>
      </c>
      <c r="I534" s="196" t="s">
        <v>78</v>
      </c>
      <c r="J534" s="194" t="s">
        <v>1747</v>
      </c>
      <c r="K534" s="194"/>
      <c r="L534" s="107"/>
      <c r="M534" s="107">
        <v>46266</v>
      </c>
      <c r="N534" s="203" t="s">
        <v>39</v>
      </c>
      <c r="O534" s="199" t="s">
        <v>1754</v>
      </c>
      <c r="P534" s="196"/>
      <c r="Q534" s="196"/>
      <c r="R534" s="196"/>
      <c r="S534" s="199"/>
    </row>
    <row r="535" spans="1:19" s="133" customFormat="1" ht="26.1" hidden="1">
      <c r="A535" s="195">
        <v>1</v>
      </c>
      <c r="B535" s="195" t="s">
        <v>11</v>
      </c>
      <c r="C535" s="195" t="s">
        <v>52</v>
      </c>
      <c r="D535" s="195" t="s">
        <v>1744</v>
      </c>
      <c r="E535" s="196"/>
      <c r="F535" s="194" t="s">
        <v>538</v>
      </c>
      <c r="G535" s="202" t="s">
        <v>1755</v>
      </c>
      <c r="H535" s="196" t="s">
        <v>1756</v>
      </c>
      <c r="I535" s="196" t="s">
        <v>78</v>
      </c>
      <c r="J535" s="194" t="s">
        <v>1747</v>
      </c>
      <c r="K535" s="194"/>
      <c r="L535" s="107"/>
      <c r="M535" s="107">
        <v>46310</v>
      </c>
      <c r="N535" s="203" t="s">
        <v>39</v>
      </c>
      <c r="O535" s="199" t="s">
        <v>1754</v>
      </c>
      <c r="P535" s="196"/>
      <c r="Q535" s="196"/>
      <c r="R535" s="196"/>
      <c r="S535" s="199"/>
    </row>
    <row r="536" spans="1:19" s="133" customFormat="1" ht="26.1" hidden="1">
      <c r="A536" s="195">
        <v>1</v>
      </c>
      <c r="B536" s="195" t="s">
        <v>11</v>
      </c>
      <c r="C536" s="195" t="s">
        <v>52</v>
      </c>
      <c r="D536" s="195" t="s">
        <v>1744</v>
      </c>
      <c r="E536" s="196"/>
      <c r="F536" s="194" t="s">
        <v>538</v>
      </c>
      <c r="G536" s="202" t="s">
        <v>1757</v>
      </c>
      <c r="H536" s="196" t="s">
        <v>1758</v>
      </c>
      <c r="I536" s="196" t="s">
        <v>78</v>
      </c>
      <c r="J536" s="194" t="s">
        <v>1747</v>
      </c>
      <c r="K536" s="194"/>
      <c r="L536" s="107"/>
      <c r="M536" s="107">
        <v>46235</v>
      </c>
      <c r="N536" s="203" t="s">
        <v>39</v>
      </c>
      <c r="O536" s="199" t="s">
        <v>1754</v>
      </c>
      <c r="P536" s="196"/>
      <c r="Q536" s="196"/>
      <c r="R536" s="196"/>
      <c r="S536" s="199"/>
    </row>
    <row r="537" spans="1:19" s="133" customFormat="1" ht="26.1" hidden="1">
      <c r="A537" s="195">
        <v>1</v>
      </c>
      <c r="B537" s="195" t="s">
        <v>11</v>
      </c>
      <c r="C537" s="195" t="s">
        <v>52</v>
      </c>
      <c r="D537" s="195" t="s">
        <v>1744</v>
      </c>
      <c r="E537" s="196"/>
      <c r="F537" s="194" t="s">
        <v>538</v>
      </c>
      <c r="G537" s="202" t="s">
        <v>1759</v>
      </c>
      <c r="H537" s="196" t="s">
        <v>1760</v>
      </c>
      <c r="I537" s="196" t="s">
        <v>78</v>
      </c>
      <c r="J537" s="194" t="s">
        <v>1747</v>
      </c>
      <c r="K537" s="194"/>
      <c r="L537" s="107"/>
      <c r="M537" s="107">
        <v>46327</v>
      </c>
      <c r="N537" s="203" t="s">
        <v>39</v>
      </c>
      <c r="O537" s="199" t="s">
        <v>1754</v>
      </c>
      <c r="P537" s="196"/>
      <c r="Q537" s="196"/>
      <c r="R537" s="196"/>
      <c r="S537" s="199"/>
    </row>
    <row r="538" spans="1:19" s="133" customFormat="1" ht="26.1" hidden="1">
      <c r="A538" s="195">
        <v>1</v>
      </c>
      <c r="B538" s="195" t="s">
        <v>11</v>
      </c>
      <c r="C538" s="195" t="s">
        <v>52</v>
      </c>
      <c r="D538" s="195" t="s">
        <v>1744</v>
      </c>
      <c r="E538" s="196"/>
      <c r="F538" s="194" t="s">
        <v>538</v>
      </c>
      <c r="G538" s="202" t="s">
        <v>1761</v>
      </c>
      <c r="H538" s="196" t="s">
        <v>1762</v>
      </c>
      <c r="I538" s="196" t="s">
        <v>78</v>
      </c>
      <c r="J538" s="194" t="s">
        <v>1747</v>
      </c>
      <c r="K538" s="194"/>
      <c r="L538" s="107"/>
      <c r="M538" s="107">
        <v>46249</v>
      </c>
      <c r="N538" s="203" t="s">
        <v>39</v>
      </c>
      <c r="O538" s="199" t="s">
        <v>1754</v>
      </c>
      <c r="P538" s="196"/>
      <c r="Q538" s="196"/>
      <c r="R538" s="196"/>
      <c r="S538" s="199"/>
    </row>
    <row r="539" spans="1:19" s="133" customFormat="1" ht="26.1" hidden="1">
      <c r="A539" s="195">
        <v>1</v>
      </c>
      <c r="B539" s="195" t="s">
        <v>11</v>
      </c>
      <c r="C539" s="195" t="s">
        <v>52</v>
      </c>
      <c r="D539" s="195" t="s">
        <v>1744</v>
      </c>
      <c r="E539" s="196"/>
      <c r="F539" s="194" t="s">
        <v>538</v>
      </c>
      <c r="G539" s="202" t="s">
        <v>1763</v>
      </c>
      <c r="H539" s="196" t="s">
        <v>1764</v>
      </c>
      <c r="I539" s="196" t="s">
        <v>78</v>
      </c>
      <c r="J539" s="194" t="s">
        <v>1747</v>
      </c>
      <c r="K539" s="194"/>
      <c r="L539" s="107"/>
      <c r="M539" s="107">
        <v>46280</v>
      </c>
      <c r="N539" s="203" t="s">
        <v>39</v>
      </c>
      <c r="O539" s="199" t="s">
        <v>1754</v>
      </c>
      <c r="P539" s="196"/>
      <c r="Q539" s="196"/>
      <c r="R539" s="196"/>
      <c r="S539" s="199"/>
    </row>
    <row r="540" spans="1:19" s="73" customFormat="1" ht="39" hidden="1">
      <c r="A540" s="204">
        <v>2</v>
      </c>
      <c r="B540" s="204" t="s">
        <v>86</v>
      </c>
      <c r="C540" s="204" t="s">
        <v>52</v>
      </c>
      <c r="D540" s="205" t="s">
        <v>1744</v>
      </c>
      <c r="E540" s="205"/>
      <c r="F540" s="204" t="s">
        <v>1765</v>
      </c>
      <c r="G540" s="205" t="s">
        <v>1766</v>
      </c>
      <c r="H540" s="206" t="s">
        <v>1767</v>
      </c>
      <c r="I540" s="204" t="s">
        <v>91</v>
      </c>
      <c r="J540" s="47" t="s">
        <v>1747</v>
      </c>
      <c r="K540" s="47"/>
      <c r="L540" s="67"/>
      <c r="M540" s="67"/>
      <c r="N540" s="200" t="s">
        <v>34</v>
      </c>
      <c r="O540" s="208"/>
      <c r="P540" s="209"/>
      <c r="Q540" s="205"/>
      <c r="R540" s="205"/>
      <c r="S540" s="210"/>
    </row>
    <row r="541" spans="1:19" s="134" customFormat="1" ht="12.95" hidden="1">
      <c r="A541" s="48">
        <v>3</v>
      </c>
      <c r="B541" s="48" t="s">
        <v>94</v>
      </c>
      <c r="C541" s="48" t="s">
        <v>52</v>
      </c>
      <c r="D541" s="109" t="s">
        <v>1744</v>
      </c>
      <c r="E541" s="46"/>
      <c r="F541" s="49" t="s">
        <v>1768</v>
      </c>
      <c r="G541" s="46" t="s">
        <v>848</v>
      </c>
      <c r="H541" s="46" t="s">
        <v>849</v>
      </c>
      <c r="I541" s="49" t="s">
        <v>91</v>
      </c>
      <c r="J541" s="50" t="s">
        <v>1747</v>
      </c>
      <c r="K541" s="50"/>
      <c r="L541" s="51"/>
      <c r="M541" s="51">
        <v>46225</v>
      </c>
      <c r="N541" s="263" t="s">
        <v>31</v>
      </c>
      <c r="O541" s="52" t="s">
        <v>851</v>
      </c>
      <c r="P541" s="53"/>
      <c r="Q541" s="53"/>
      <c r="R541" s="53"/>
      <c r="S541" s="52"/>
    </row>
    <row r="542" spans="1:19" s="73" customFormat="1" ht="39" hidden="1">
      <c r="A542" s="204">
        <v>2</v>
      </c>
      <c r="B542" s="204" t="s">
        <v>86</v>
      </c>
      <c r="C542" s="204" t="s">
        <v>52</v>
      </c>
      <c r="D542" s="205" t="s">
        <v>1744</v>
      </c>
      <c r="E542" s="205"/>
      <c r="F542" s="204" t="s">
        <v>1769</v>
      </c>
      <c r="G542" s="205" t="s">
        <v>1770</v>
      </c>
      <c r="H542" s="206" t="s">
        <v>1771</v>
      </c>
      <c r="I542" s="204" t="s">
        <v>91</v>
      </c>
      <c r="J542" s="47" t="s">
        <v>1747</v>
      </c>
      <c r="K542" s="47"/>
      <c r="L542" s="67"/>
      <c r="M542" s="67"/>
      <c r="N542" s="207" t="s">
        <v>41</v>
      </c>
      <c r="O542" s="208"/>
      <c r="P542" s="209"/>
      <c r="Q542" s="205"/>
      <c r="R542" s="205"/>
      <c r="S542" s="210"/>
    </row>
    <row r="543" spans="1:19" s="73" customFormat="1" ht="39" hidden="1">
      <c r="A543" s="204">
        <v>2</v>
      </c>
      <c r="B543" s="204" t="s">
        <v>86</v>
      </c>
      <c r="C543" s="204" t="s">
        <v>52</v>
      </c>
      <c r="D543" s="205" t="s">
        <v>1744</v>
      </c>
      <c r="E543" s="205"/>
      <c r="F543" s="204" t="s">
        <v>1772</v>
      </c>
      <c r="G543" s="205" t="s">
        <v>1773</v>
      </c>
      <c r="H543" s="206" t="s">
        <v>1774</v>
      </c>
      <c r="I543" s="204" t="s">
        <v>91</v>
      </c>
      <c r="J543" s="47" t="s">
        <v>1747</v>
      </c>
      <c r="K543" s="47"/>
      <c r="L543" s="67"/>
      <c r="M543" s="67"/>
      <c r="N543" s="207" t="s">
        <v>41</v>
      </c>
      <c r="O543" s="208"/>
      <c r="P543" s="209"/>
      <c r="Q543" s="205"/>
      <c r="R543" s="205"/>
      <c r="S543" s="210"/>
    </row>
    <row r="544" spans="1:19" s="73" customFormat="1" ht="30" hidden="1" customHeight="1">
      <c r="A544" s="466">
        <v>2</v>
      </c>
      <c r="B544" s="466" t="s">
        <v>86</v>
      </c>
      <c r="C544" s="466" t="s">
        <v>52</v>
      </c>
      <c r="D544" s="467" t="s">
        <v>1744</v>
      </c>
      <c r="E544" s="467"/>
      <c r="F544" s="466" t="s">
        <v>1775</v>
      </c>
      <c r="G544" s="467" t="s">
        <v>1776</v>
      </c>
      <c r="H544" s="468" t="s">
        <v>1777</v>
      </c>
      <c r="I544" s="466" t="s">
        <v>91</v>
      </c>
      <c r="J544" s="69" t="s">
        <v>1747</v>
      </c>
      <c r="K544" s="69"/>
      <c r="L544" s="78"/>
      <c r="M544" s="78"/>
      <c r="N544" s="469" t="s">
        <v>41</v>
      </c>
      <c r="O544" s="470"/>
      <c r="P544" s="471"/>
      <c r="Q544" s="467"/>
      <c r="R544" s="467"/>
      <c r="S544" s="472"/>
    </row>
    <row r="545" spans="1:19" s="73" customFormat="1" ht="30" hidden="1" customHeight="1">
      <c r="A545" s="466">
        <v>2</v>
      </c>
      <c r="B545" s="466" t="s">
        <v>86</v>
      </c>
      <c r="C545" s="466" t="s">
        <v>52</v>
      </c>
      <c r="D545" s="467" t="s">
        <v>1744</v>
      </c>
      <c r="E545" s="467"/>
      <c r="F545" s="466" t="s">
        <v>1778</v>
      </c>
      <c r="G545" s="467" t="s">
        <v>1779</v>
      </c>
      <c r="H545" s="468" t="s">
        <v>1780</v>
      </c>
      <c r="I545" s="466" t="s">
        <v>91</v>
      </c>
      <c r="J545" s="69" t="s">
        <v>1747</v>
      </c>
      <c r="K545" s="69"/>
      <c r="L545" s="78"/>
      <c r="M545" s="78"/>
      <c r="N545" s="469" t="s">
        <v>41</v>
      </c>
      <c r="O545" s="470"/>
      <c r="P545" s="471"/>
      <c r="Q545" s="467"/>
      <c r="R545" s="467"/>
      <c r="S545" s="472"/>
    </row>
    <row r="546" spans="1:19" s="73" customFormat="1" ht="30" hidden="1" customHeight="1">
      <c r="A546" s="466">
        <v>2</v>
      </c>
      <c r="B546" s="466" t="s">
        <v>86</v>
      </c>
      <c r="C546" s="466" t="s">
        <v>52</v>
      </c>
      <c r="D546" s="467" t="s">
        <v>1744</v>
      </c>
      <c r="E546" s="467"/>
      <c r="F546" s="466" t="s">
        <v>1781</v>
      </c>
      <c r="G546" s="467" t="s">
        <v>1782</v>
      </c>
      <c r="H546" s="468" t="s">
        <v>1783</v>
      </c>
      <c r="I546" s="466" t="s">
        <v>91</v>
      </c>
      <c r="J546" s="69" t="s">
        <v>1747</v>
      </c>
      <c r="K546" s="69"/>
      <c r="L546" s="78"/>
      <c r="M546" s="78"/>
      <c r="N546" s="469" t="s">
        <v>41</v>
      </c>
      <c r="O546" s="470"/>
      <c r="P546" s="471"/>
      <c r="Q546" s="467"/>
      <c r="R546" s="467"/>
      <c r="S546" s="472"/>
    </row>
    <row r="547" spans="1:19" s="73" customFormat="1" ht="30" hidden="1" customHeight="1">
      <c r="A547" s="466">
        <v>2</v>
      </c>
      <c r="B547" s="466" t="s">
        <v>86</v>
      </c>
      <c r="C547" s="466" t="s">
        <v>52</v>
      </c>
      <c r="D547" s="467" t="s">
        <v>1744</v>
      </c>
      <c r="E547" s="467"/>
      <c r="F547" s="466" t="s">
        <v>1784</v>
      </c>
      <c r="G547" s="467" t="s">
        <v>1785</v>
      </c>
      <c r="H547" s="468" t="s">
        <v>1786</v>
      </c>
      <c r="I547" s="466" t="s">
        <v>91</v>
      </c>
      <c r="J547" s="69" t="s">
        <v>1747</v>
      </c>
      <c r="K547" s="69"/>
      <c r="L547" s="78"/>
      <c r="M547" s="78"/>
      <c r="N547" s="469" t="s">
        <v>41</v>
      </c>
      <c r="O547" s="470"/>
      <c r="P547" s="471"/>
      <c r="Q547" s="467"/>
      <c r="R547" s="467"/>
      <c r="S547" s="472"/>
    </row>
    <row r="548" spans="1:19" s="73" customFormat="1" ht="30" hidden="1" customHeight="1">
      <c r="A548" s="466">
        <v>2</v>
      </c>
      <c r="B548" s="466" t="s">
        <v>86</v>
      </c>
      <c r="C548" s="466" t="s">
        <v>52</v>
      </c>
      <c r="D548" s="467" t="s">
        <v>1744</v>
      </c>
      <c r="E548" s="467"/>
      <c r="F548" s="466" t="s">
        <v>1787</v>
      </c>
      <c r="G548" s="467" t="s">
        <v>1788</v>
      </c>
      <c r="H548" s="468" t="s">
        <v>1789</v>
      </c>
      <c r="I548" s="466" t="s">
        <v>91</v>
      </c>
      <c r="J548" s="69" t="s">
        <v>1747</v>
      </c>
      <c r="K548" s="69"/>
      <c r="L548" s="78"/>
      <c r="M548" s="78"/>
      <c r="N548" s="469" t="s">
        <v>41</v>
      </c>
      <c r="O548" s="470"/>
      <c r="P548" s="471"/>
      <c r="Q548" s="467"/>
      <c r="R548" s="467"/>
      <c r="S548" s="472"/>
    </row>
    <row r="549" spans="1:19" s="73" customFormat="1" ht="30" hidden="1" customHeight="1">
      <c r="A549" s="466">
        <v>2</v>
      </c>
      <c r="B549" s="466" t="s">
        <v>86</v>
      </c>
      <c r="C549" s="466" t="s">
        <v>52</v>
      </c>
      <c r="D549" s="467" t="s">
        <v>1744</v>
      </c>
      <c r="E549" s="467"/>
      <c r="F549" s="466" t="s">
        <v>1790</v>
      </c>
      <c r="G549" s="467" t="s">
        <v>1791</v>
      </c>
      <c r="H549" s="468" t="s">
        <v>1792</v>
      </c>
      <c r="I549" s="466" t="s">
        <v>91</v>
      </c>
      <c r="J549" s="69" t="s">
        <v>1747</v>
      </c>
      <c r="K549" s="69"/>
      <c r="L549" s="78"/>
      <c r="M549" s="78"/>
      <c r="N549" s="469" t="s">
        <v>41</v>
      </c>
      <c r="O549" s="470"/>
      <c r="P549" s="471"/>
      <c r="Q549" s="467"/>
      <c r="R549" s="467"/>
      <c r="S549" s="472"/>
    </row>
    <row r="550" spans="1:19" s="73" customFormat="1" ht="30" hidden="1" customHeight="1">
      <c r="A550" s="466">
        <v>2</v>
      </c>
      <c r="B550" s="466" t="s">
        <v>86</v>
      </c>
      <c r="C550" s="466" t="s">
        <v>52</v>
      </c>
      <c r="D550" s="467" t="s">
        <v>1744</v>
      </c>
      <c r="E550" s="467"/>
      <c r="F550" s="466" t="s">
        <v>1793</v>
      </c>
      <c r="G550" s="467" t="s">
        <v>1794</v>
      </c>
      <c r="H550" s="468" t="s">
        <v>1795</v>
      </c>
      <c r="I550" s="466" t="s">
        <v>91</v>
      </c>
      <c r="J550" s="69" t="s">
        <v>1747</v>
      </c>
      <c r="K550" s="69"/>
      <c r="L550" s="78"/>
      <c r="M550" s="78"/>
      <c r="N550" s="469" t="s">
        <v>41</v>
      </c>
      <c r="O550" s="470"/>
      <c r="P550" s="471"/>
      <c r="Q550" s="467"/>
      <c r="R550" s="467"/>
      <c r="S550" s="472"/>
    </row>
    <row r="551" spans="1:19" s="133" customFormat="1" ht="39" hidden="1">
      <c r="A551" s="466">
        <v>2</v>
      </c>
      <c r="B551" s="466" t="s">
        <v>86</v>
      </c>
      <c r="C551" s="466" t="s">
        <v>52</v>
      </c>
      <c r="D551" s="467" t="s">
        <v>1796</v>
      </c>
      <c r="E551" s="467"/>
      <c r="F551" s="466" t="s">
        <v>1797</v>
      </c>
      <c r="G551" s="467" t="s">
        <v>1798</v>
      </c>
      <c r="H551" s="468" t="s">
        <v>1799</v>
      </c>
      <c r="I551" s="466" t="s">
        <v>91</v>
      </c>
      <c r="J551" s="69" t="s">
        <v>1747</v>
      </c>
      <c r="K551" s="69"/>
      <c r="L551" s="78">
        <v>46204</v>
      </c>
      <c r="M551" s="78">
        <v>46220</v>
      </c>
      <c r="N551" s="473" t="s">
        <v>34</v>
      </c>
      <c r="O551" s="470"/>
      <c r="P551" s="471"/>
      <c r="Q551" s="467"/>
      <c r="R551" s="467"/>
      <c r="S551" s="472"/>
    </row>
    <row r="552" spans="1:19" s="133" customFormat="1" ht="30" hidden="1" customHeight="1">
      <c r="A552" s="474">
        <v>3</v>
      </c>
      <c r="B552" s="474" t="s">
        <v>94</v>
      </c>
      <c r="C552" s="474" t="s">
        <v>52</v>
      </c>
      <c r="D552" s="475" t="s">
        <v>1796</v>
      </c>
      <c r="E552" s="476"/>
      <c r="F552" s="477" t="s">
        <v>1800</v>
      </c>
      <c r="G552" s="475" t="s">
        <v>697</v>
      </c>
      <c r="H552" s="476"/>
      <c r="I552" s="477"/>
      <c r="J552" s="98"/>
      <c r="K552" s="98"/>
      <c r="L552" s="115"/>
      <c r="M552" s="115"/>
      <c r="N552" s="478" t="s">
        <v>34</v>
      </c>
      <c r="O552" s="117"/>
      <c r="P552" s="119"/>
      <c r="Q552" s="119"/>
      <c r="R552" s="119"/>
      <c r="S552" s="117"/>
    </row>
    <row r="553" spans="1:19" s="133" customFormat="1" hidden="1">
      <c r="A553" s="479">
        <v>4</v>
      </c>
      <c r="B553" s="479" t="s">
        <v>94</v>
      </c>
      <c r="C553" s="479" t="s">
        <v>52</v>
      </c>
      <c r="D553" s="480" t="s">
        <v>1796</v>
      </c>
      <c r="E553" s="481"/>
      <c r="F553" s="482" t="s">
        <v>1801</v>
      </c>
      <c r="G553" s="480" t="s">
        <v>848</v>
      </c>
      <c r="H553" s="481" t="s">
        <v>849</v>
      </c>
      <c r="I553" s="482" t="s">
        <v>91</v>
      </c>
      <c r="J553" s="102" t="s">
        <v>1747</v>
      </c>
      <c r="K553" s="102"/>
      <c r="L553" s="114"/>
      <c r="M553" s="114">
        <v>46226</v>
      </c>
      <c r="N553" s="483" t="s">
        <v>31</v>
      </c>
      <c r="O553" s="116" t="s">
        <v>851</v>
      </c>
      <c r="P553" s="118"/>
      <c r="Q553" s="118"/>
      <c r="R553" s="118" t="s">
        <v>1356</v>
      </c>
      <c r="S553" s="116"/>
    </row>
    <row r="554" spans="1:19" s="133" customFormat="1" ht="39" hidden="1">
      <c r="A554" s="204">
        <v>2</v>
      </c>
      <c r="B554" s="204" t="s">
        <v>86</v>
      </c>
      <c r="C554" s="204" t="s">
        <v>52</v>
      </c>
      <c r="D554" s="205" t="s">
        <v>1796</v>
      </c>
      <c r="E554" s="205"/>
      <c r="F554" s="204" t="s">
        <v>1802</v>
      </c>
      <c r="G554" s="205" t="s">
        <v>1803</v>
      </c>
      <c r="H554" s="206" t="s">
        <v>1804</v>
      </c>
      <c r="I554" s="204" t="s">
        <v>91</v>
      </c>
      <c r="J554" s="47" t="s">
        <v>1747</v>
      </c>
      <c r="K554" s="47"/>
      <c r="L554" s="67">
        <v>46209</v>
      </c>
      <c r="M554" s="67">
        <v>46248</v>
      </c>
      <c r="N554" s="478" t="s">
        <v>34</v>
      </c>
      <c r="O554" s="208" t="s">
        <v>50</v>
      </c>
      <c r="P554" s="209"/>
      <c r="Q554" s="205"/>
      <c r="R554" s="205"/>
      <c r="S554" s="210"/>
    </row>
    <row r="555" spans="1:19" s="133" customFormat="1" ht="51.95" hidden="1">
      <c r="A555" s="48">
        <v>3</v>
      </c>
      <c r="B555" s="48" t="s">
        <v>94</v>
      </c>
      <c r="C555" s="48" t="s">
        <v>52</v>
      </c>
      <c r="D555" s="109" t="s">
        <v>1796</v>
      </c>
      <c r="E555" s="46"/>
      <c r="F555" s="49" t="s">
        <v>1805</v>
      </c>
      <c r="G555" s="109" t="s">
        <v>1806</v>
      </c>
      <c r="H555" s="46" t="s">
        <v>1807</v>
      </c>
      <c r="I555" s="49" t="s">
        <v>91</v>
      </c>
      <c r="J555" s="50" t="s">
        <v>1747</v>
      </c>
      <c r="K555" s="50"/>
      <c r="L555" s="99"/>
      <c r="M555" s="99">
        <v>46304</v>
      </c>
      <c r="N555" s="200" t="s">
        <v>34</v>
      </c>
      <c r="O555" s="52" t="s">
        <v>1808</v>
      </c>
      <c r="P555" s="53"/>
      <c r="Q555" s="53"/>
      <c r="R555" s="53"/>
      <c r="S555" s="52"/>
    </row>
    <row r="556" spans="1:19" s="133" customFormat="1" hidden="1">
      <c r="A556" s="267">
        <v>4</v>
      </c>
      <c r="B556" s="267" t="s">
        <v>94</v>
      </c>
      <c r="C556" s="267" t="s">
        <v>52</v>
      </c>
      <c r="D556" s="268" t="s">
        <v>1796</v>
      </c>
      <c r="E556" s="262"/>
      <c r="F556" s="270" t="s">
        <v>1809</v>
      </c>
      <c r="G556" s="268" t="s">
        <v>1810</v>
      </c>
      <c r="H556" s="262" t="s">
        <v>1811</v>
      </c>
      <c r="I556" s="270" t="s">
        <v>91</v>
      </c>
      <c r="J556" s="59" t="s">
        <v>1747</v>
      </c>
      <c r="K556" s="59"/>
      <c r="L556" s="103"/>
      <c r="M556" s="103"/>
      <c r="N556" s="484" t="s">
        <v>31</v>
      </c>
      <c r="O556" s="61" t="s">
        <v>1812</v>
      </c>
      <c r="P556" s="97"/>
      <c r="Q556" s="97"/>
      <c r="R556" s="97"/>
      <c r="S556" s="61"/>
    </row>
    <row r="557" spans="1:19" s="133" customFormat="1" ht="51.95" hidden="1">
      <c r="A557" s="267">
        <v>4</v>
      </c>
      <c r="B557" s="267" t="s">
        <v>94</v>
      </c>
      <c r="C557" s="267" t="s">
        <v>52</v>
      </c>
      <c r="D557" s="268" t="s">
        <v>1796</v>
      </c>
      <c r="E557" s="262"/>
      <c r="F557" s="270" t="s">
        <v>1813</v>
      </c>
      <c r="G557" s="268" t="s">
        <v>1814</v>
      </c>
      <c r="H557" s="262" t="s">
        <v>1807</v>
      </c>
      <c r="I557" s="270" t="s">
        <v>91</v>
      </c>
      <c r="J557" s="59" t="s">
        <v>1747</v>
      </c>
      <c r="K557" s="59"/>
      <c r="L557" s="103"/>
      <c r="M557" s="103"/>
      <c r="N557" s="484" t="s">
        <v>34</v>
      </c>
      <c r="O557" s="61" t="s">
        <v>1808</v>
      </c>
      <c r="P557" s="97"/>
      <c r="Q557" s="97"/>
      <c r="R557" s="97"/>
      <c r="S557" s="61"/>
    </row>
    <row r="558" spans="1:19" s="133" customFormat="1" ht="26.1" hidden="1">
      <c r="A558" s="267">
        <v>4</v>
      </c>
      <c r="B558" s="267" t="s">
        <v>94</v>
      </c>
      <c r="C558" s="267" t="s">
        <v>52</v>
      </c>
      <c r="D558" s="268" t="s">
        <v>1796</v>
      </c>
      <c r="E558" s="262"/>
      <c r="F558" s="270" t="s">
        <v>1815</v>
      </c>
      <c r="G558" s="268" t="s">
        <v>1816</v>
      </c>
      <c r="H558" s="262" t="s">
        <v>1817</v>
      </c>
      <c r="I558" s="270" t="s">
        <v>91</v>
      </c>
      <c r="J558" s="59" t="s">
        <v>1747</v>
      </c>
      <c r="K558" s="59"/>
      <c r="L558" s="103"/>
      <c r="M558" s="103"/>
      <c r="N558" s="484" t="s">
        <v>39</v>
      </c>
      <c r="O558" s="61"/>
      <c r="P558" s="97"/>
      <c r="Q558" s="97"/>
      <c r="R558" s="97"/>
      <c r="S558" s="61"/>
    </row>
    <row r="559" spans="1:19" s="133" customFormat="1" hidden="1">
      <c r="A559" s="48">
        <v>3</v>
      </c>
      <c r="B559" s="48" t="s">
        <v>94</v>
      </c>
      <c r="C559" s="48" t="s">
        <v>52</v>
      </c>
      <c r="D559" s="109" t="s">
        <v>1796</v>
      </c>
      <c r="E559" s="46"/>
      <c r="F559" s="49" t="s">
        <v>1818</v>
      </c>
      <c r="G559" s="485" t="s">
        <v>1819</v>
      </c>
      <c r="H559" s="449"/>
      <c r="I559" s="49" t="s">
        <v>91</v>
      </c>
      <c r="J559" s="113" t="s">
        <v>1747</v>
      </c>
      <c r="K559" s="59"/>
      <c r="L559" s="103"/>
      <c r="M559" s="103"/>
      <c r="N559" s="484" t="s">
        <v>39</v>
      </c>
      <c r="O559" s="61"/>
      <c r="P559" s="97"/>
      <c r="Q559" s="97"/>
      <c r="R559" s="97"/>
      <c r="S559" s="61"/>
    </row>
    <row r="560" spans="1:19" s="133" customFormat="1" hidden="1">
      <c r="A560" s="48">
        <v>3</v>
      </c>
      <c r="B560" s="48" t="s">
        <v>94</v>
      </c>
      <c r="C560" s="48" t="s">
        <v>52</v>
      </c>
      <c r="D560" s="109" t="s">
        <v>1796</v>
      </c>
      <c r="E560" s="46"/>
      <c r="F560" s="49" t="s">
        <v>1820</v>
      </c>
      <c r="G560" s="485" t="s">
        <v>1821</v>
      </c>
      <c r="H560" s="449"/>
      <c r="I560" s="49" t="s">
        <v>91</v>
      </c>
      <c r="J560" s="113" t="s">
        <v>1747</v>
      </c>
      <c r="K560" s="59"/>
      <c r="L560" s="103"/>
      <c r="M560" s="103"/>
      <c r="N560" s="484" t="s">
        <v>39</v>
      </c>
      <c r="O560" s="61"/>
      <c r="P560" s="97"/>
      <c r="Q560" s="97"/>
      <c r="R560" s="97"/>
      <c r="S560" s="61"/>
    </row>
    <row r="561" spans="1:19" s="133" customFormat="1" hidden="1">
      <c r="A561" s="48">
        <v>3</v>
      </c>
      <c r="B561" s="48" t="s">
        <v>94</v>
      </c>
      <c r="C561" s="48" t="s">
        <v>52</v>
      </c>
      <c r="D561" s="109" t="s">
        <v>1796</v>
      </c>
      <c r="E561" s="46"/>
      <c r="F561" s="49" t="s">
        <v>1822</v>
      </c>
      <c r="G561" s="485" t="s">
        <v>1823</v>
      </c>
      <c r="H561" s="449"/>
      <c r="I561" s="49" t="s">
        <v>91</v>
      </c>
      <c r="J561" s="113" t="s">
        <v>1747</v>
      </c>
      <c r="K561" s="59"/>
      <c r="L561" s="103"/>
      <c r="M561" s="103"/>
      <c r="N561" s="484" t="s">
        <v>39</v>
      </c>
      <c r="O561" s="61"/>
      <c r="P561" s="97"/>
      <c r="Q561" s="97"/>
      <c r="R561" s="97"/>
      <c r="S561" s="61"/>
    </row>
    <row r="562" spans="1:19" s="73" customFormat="1" ht="39" hidden="1">
      <c r="A562" s="204">
        <v>2</v>
      </c>
      <c r="B562" s="204" t="s">
        <v>86</v>
      </c>
      <c r="C562" s="204" t="s">
        <v>52</v>
      </c>
      <c r="D562" s="205" t="s">
        <v>1796</v>
      </c>
      <c r="E562" s="205"/>
      <c r="F562" s="204" t="s">
        <v>1824</v>
      </c>
      <c r="G562" s="205" t="s">
        <v>1825</v>
      </c>
      <c r="H562" s="206" t="s">
        <v>1826</v>
      </c>
      <c r="I562" s="204" t="s">
        <v>91</v>
      </c>
      <c r="J562" s="47" t="s">
        <v>1747</v>
      </c>
      <c r="K562" s="47"/>
      <c r="L562" s="67">
        <v>46211</v>
      </c>
      <c r="M562" s="67">
        <v>46327</v>
      </c>
      <c r="N562" s="469" t="s">
        <v>41</v>
      </c>
      <c r="O562" s="208"/>
      <c r="P562" s="209"/>
      <c r="Q562" s="205"/>
      <c r="R562" s="205"/>
      <c r="S562" s="210"/>
    </row>
    <row r="563" spans="1:19" s="134" customFormat="1" ht="26.1" hidden="1">
      <c r="A563" s="380">
        <v>3</v>
      </c>
      <c r="B563" s="380" t="s">
        <v>94</v>
      </c>
      <c r="C563" s="48" t="s">
        <v>52</v>
      </c>
      <c r="D563" s="109" t="s">
        <v>1796</v>
      </c>
      <c r="E563" s="46"/>
      <c r="F563" s="49" t="s">
        <v>1827</v>
      </c>
      <c r="G563" s="475" t="s">
        <v>1828</v>
      </c>
      <c r="H563" s="476" t="s">
        <v>1829</v>
      </c>
      <c r="I563" s="477" t="s">
        <v>91</v>
      </c>
      <c r="J563" s="98" t="s">
        <v>1747</v>
      </c>
      <c r="K563" s="54"/>
      <c r="L563" s="99">
        <v>46211</v>
      </c>
      <c r="M563" s="99">
        <v>46220</v>
      </c>
      <c r="N563" s="68" t="s">
        <v>31</v>
      </c>
      <c r="O563" s="100" t="s">
        <v>1830</v>
      </c>
      <c r="P563" s="101"/>
      <c r="Q563" s="101"/>
      <c r="R563" s="101" t="s">
        <v>1831</v>
      </c>
      <c r="S563" s="100"/>
    </row>
    <row r="564" spans="1:19" s="134" customFormat="1" hidden="1">
      <c r="A564" s="267">
        <v>4</v>
      </c>
      <c r="B564" s="267" t="s">
        <v>94</v>
      </c>
      <c r="C564" s="267" t="s">
        <v>52</v>
      </c>
      <c r="D564" s="268" t="s">
        <v>1796</v>
      </c>
      <c r="E564" s="262"/>
      <c r="F564" s="270" t="s">
        <v>1832</v>
      </c>
      <c r="G564" s="268" t="s">
        <v>1833</v>
      </c>
      <c r="H564" s="481"/>
      <c r="I564" s="482" t="s">
        <v>91</v>
      </c>
      <c r="J564" s="102" t="s">
        <v>1747</v>
      </c>
      <c r="K564" s="491"/>
      <c r="L564" s="103"/>
      <c r="M564" s="103">
        <v>46220</v>
      </c>
      <c r="N564" s="68" t="s">
        <v>31</v>
      </c>
      <c r="O564" s="492"/>
      <c r="P564" s="493"/>
      <c r="Q564" s="493"/>
      <c r="R564" s="493"/>
      <c r="S564" s="500" t="s">
        <v>1834</v>
      </c>
    </row>
    <row r="565" spans="1:19" s="134" customFormat="1" hidden="1">
      <c r="A565" s="267">
        <v>4</v>
      </c>
      <c r="B565" s="267" t="s">
        <v>94</v>
      </c>
      <c r="C565" s="267" t="s">
        <v>52</v>
      </c>
      <c r="D565" s="268" t="s">
        <v>1796</v>
      </c>
      <c r="E565" s="262"/>
      <c r="F565" s="270" t="s">
        <v>1835</v>
      </c>
      <c r="G565" s="268" t="s">
        <v>1836</v>
      </c>
      <c r="H565" s="481"/>
      <c r="I565" s="482" t="s">
        <v>91</v>
      </c>
      <c r="J565" s="102" t="s">
        <v>1747</v>
      </c>
      <c r="K565" s="491"/>
      <c r="L565" s="103"/>
      <c r="M565" s="103">
        <v>46220</v>
      </c>
      <c r="N565" s="68" t="s">
        <v>31</v>
      </c>
      <c r="O565" s="492"/>
      <c r="P565" s="493"/>
      <c r="Q565" s="493"/>
      <c r="R565" s="493"/>
      <c r="S565" s="500" t="s">
        <v>1837</v>
      </c>
    </row>
    <row r="566" spans="1:19" s="134" customFormat="1" hidden="1">
      <c r="A566" s="267">
        <v>4</v>
      </c>
      <c r="B566" s="267" t="s">
        <v>94</v>
      </c>
      <c r="C566" s="267" t="s">
        <v>52</v>
      </c>
      <c r="D566" s="268" t="s">
        <v>1796</v>
      </c>
      <c r="E566" s="262"/>
      <c r="F566" s="270" t="s">
        <v>1838</v>
      </c>
      <c r="G566" s="268" t="s">
        <v>1839</v>
      </c>
      <c r="H566" s="481"/>
      <c r="I566" s="482" t="s">
        <v>91</v>
      </c>
      <c r="J566" s="102" t="s">
        <v>1747</v>
      </c>
      <c r="K566" s="491"/>
      <c r="L566" s="103"/>
      <c r="M566" s="103">
        <v>46220</v>
      </c>
      <c r="N566" s="68" t="s">
        <v>31</v>
      </c>
      <c r="O566" s="492"/>
      <c r="P566" s="493"/>
      <c r="Q566" s="493"/>
      <c r="R566" s="493"/>
      <c r="S566" s="500" t="s">
        <v>1840</v>
      </c>
    </row>
    <row r="567" spans="1:19" s="134" customFormat="1" hidden="1">
      <c r="A567" s="267">
        <v>4</v>
      </c>
      <c r="B567" s="267" t="s">
        <v>94</v>
      </c>
      <c r="C567" s="267" t="s">
        <v>52</v>
      </c>
      <c r="D567" s="268" t="s">
        <v>1796</v>
      </c>
      <c r="E567" s="262"/>
      <c r="F567" s="270" t="s">
        <v>1841</v>
      </c>
      <c r="G567" s="268" t="s">
        <v>1842</v>
      </c>
      <c r="H567" s="481"/>
      <c r="I567" s="482" t="s">
        <v>91</v>
      </c>
      <c r="J567" s="102" t="s">
        <v>1747</v>
      </c>
      <c r="K567" s="491"/>
      <c r="L567" s="103"/>
      <c r="M567" s="103">
        <v>46220</v>
      </c>
      <c r="N567" s="68" t="s">
        <v>31</v>
      </c>
      <c r="O567" s="492"/>
      <c r="P567" s="493"/>
      <c r="Q567" s="493"/>
      <c r="R567" s="493"/>
      <c r="S567" s="500" t="s">
        <v>1843</v>
      </c>
    </row>
    <row r="568" spans="1:19" s="134" customFormat="1" hidden="1">
      <c r="A568" s="267">
        <v>4</v>
      </c>
      <c r="B568" s="267" t="s">
        <v>94</v>
      </c>
      <c r="C568" s="267" t="s">
        <v>52</v>
      </c>
      <c r="D568" s="268" t="s">
        <v>1796</v>
      </c>
      <c r="E568" s="262"/>
      <c r="F568" s="270" t="s">
        <v>1844</v>
      </c>
      <c r="G568" s="268" t="s">
        <v>1845</v>
      </c>
      <c r="H568" s="481"/>
      <c r="I568" s="482" t="s">
        <v>91</v>
      </c>
      <c r="J568" s="102" t="s">
        <v>1747</v>
      </c>
      <c r="K568" s="491"/>
      <c r="L568" s="103"/>
      <c r="M568" s="103">
        <v>46214</v>
      </c>
      <c r="N568" s="68" t="s">
        <v>31</v>
      </c>
      <c r="O568" s="492"/>
      <c r="P568" s="493"/>
      <c r="Q568" s="493"/>
      <c r="R568" s="493"/>
      <c r="S568" s="500" t="s">
        <v>1846</v>
      </c>
    </row>
    <row r="569" spans="1:19" s="134" customFormat="1" hidden="1">
      <c r="A569" s="267">
        <v>4</v>
      </c>
      <c r="B569" s="267" t="s">
        <v>94</v>
      </c>
      <c r="C569" s="267" t="s">
        <v>52</v>
      </c>
      <c r="D569" s="268" t="s">
        <v>1796</v>
      </c>
      <c r="E569" s="262"/>
      <c r="F569" s="270" t="s">
        <v>1847</v>
      </c>
      <c r="G569" s="268" t="s">
        <v>1848</v>
      </c>
      <c r="H569" s="481"/>
      <c r="I569" s="482" t="s">
        <v>91</v>
      </c>
      <c r="J569" s="102" t="s">
        <v>1747</v>
      </c>
      <c r="K569" s="491"/>
      <c r="L569" s="103"/>
      <c r="M569" s="103">
        <v>46214</v>
      </c>
      <c r="N569" s="68" t="s">
        <v>31</v>
      </c>
      <c r="O569" s="492"/>
      <c r="P569" s="493"/>
      <c r="Q569" s="493"/>
      <c r="R569" s="493"/>
      <c r="S569" s="500" t="s">
        <v>1849</v>
      </c>
    </row>
    <row r="570" spans="1:19" s="134" customFormat="1" hidden="1">
      <c r="A570" s="380">
        <v>3</v>
      </c>
      <c r="B570" s="380" t="s">
        <v>94</v>
      </c>
      <c r="C570" s="48" t="s">
        <v>52</v>
      </c>
      <c r="D570" s="109" t="s">
        <v>1796</v>
      </c>
      <c r="E570" s="46"/>
      <c r="F570" s="49" t="s">
        <v>1850</v>
      </c>
      <c r="G570" s="475" t="s">
        <v>1851</v>
      </c>
      <c r="H570" s="476"/>
      <c r="I570" s="477" t="s">
        <v>91</v>
      </c>
      <c r="J570" s="98" t="s">
        <v>1747</v>
      </c>
      <c r="K570" s="54"/>
      <c r="L570" s="99">
        <v>46211</v>
      </c>
      <c r="M570" s="99">
        <v>46220</v>
      </c>
      <c r="N570" s="68" t="s">
        <v>31</v>
      </c>
      <c r="O570" s="100"/>
      <c r="P570" s="101"/>
      <c r="Q570" s="101"/>
      <c r="R570" s="101"/>
      <c r="S570" s="150" t="s">
        <v>1852</v>
      </c>
    </row>
    <row r="571" spans="1:19" s="134" customFormat="1" ht="26.1" hidden="1">
      <c r="A571" s="267">
        <v>4</v>
      </c>
      <c r="B571" s="267" t="s">
        <v>94</v>
      </c>
      <c r="C571" s="267" t="s">
        <v>52</v>
      </c>
      <c r="D571" s="268" t="s">
        <v>1796</v>
      </c>
      <c r="E571" s="262"/>
      <c r="F571" s="270" t="s">
        <v>1853</v>
      </c>
      <c r="G571" s="268" t="s">
        <v>1854</v>
      </c>
      <c r="H571" s="481"/>
      <c r="I571" s="482" t="s">
        <v>91</v>
      </c>
      <c r="J571" s="102" t="s">
        <v>1747</v>
      </c>
      <c r="K571" s="491"/>
      <c r="L571" s="103"/>
      <c r="M571" s="103">
        <v>46219</v>
      </c>
      <c r="N571" s="68" t="s">
        <v>31</v>
      </c>
      <c r="O571" s="492"/>
      <c r="P571" s="493"/>
      <c r="Q571" s="493"/>
      <c r="R571" s="493"/>
      <c r="S571" s="500" t="s">
        <v>1855</v>
      </c>
    </row>
    <row r="572" spans="1:19" s="134" customFormat="1" ht="26.1" hidden="1">
      <c r="A572" s="267">
        <v>4</v>
      </c>
      <c r="B572" s="267" t="s">
        <v>94</v>
      </c>
      <c r="C572" s="267" t="s">
        <v>52</v>
      </c>
      <c r="D572" s="268" t="s">
        <v>1796</v>
      </c>
      <c r="E572" s="262"/>
      <c r="F572" s="270" t="s">
        <v>1856</v>
      </c>
      <c r="G572" s="268" t="s">
        <v>1857</v>
      </c>
      <c r="H572" s="481"/>
      <c r="I572" s="482" t="s">
        <v>91</v>
      </c>
      <c r="J572" s="102" t="s">
        <v>1747</v>
      </c>
      <c r="K572" s="491"/>
      <c r="L572" s="103"/>
      <c r="M572" s="103">
        <v>46219</v>
      </c>
      <c r="N572" s="68" t="s">
        <v>31</v>
      </c>
      <c r="O572" s="492"/>
      <c r="P572" s="493"/>
      <c r="Q572" s="493"/>
      <c r="R572" s="493"/>
      <c r="S572" s="500" t="s">
        <v>1858</v>
      </c>
    </row>
    <row r="573" spans="1:19" s="134" customFormat="1" ht="12.95" hidden="1">
      <c r="A573" s="267">
        <v>4</v>
      </c>
      <c r="B573" s="267" t="s">
        <v>94</v>
      </c>
      <c r="C573" s="267" t="s">
        <v>52</v>
      </c>
      <c r="D573" s="268" t="s">
        <v>1796</v>
      </c>
      <c r="E573" s="262"/>
      <c r="F573" s="270" t="s">
        <v>1859</v>
      </c>
      <c r="G573" s="268" t="s">
        <v>1860</v>
      </c>
      <c r="H573" s="481"/>
      <c r="I573" s="482" t="s">
        <v>91</v>
      </c>
      <c r="J573" s="102" t="s">
        <v>1747</v>
      </c>
      <c r="K573" s="491"/>
      <c r="L573" s="103"/>
      <c r="M573" s="103">
        <v>46219</v>
      </c>
      <c r="N573" s="68" t="s">
        <v>31</v>
      </c>
      <c r="O573" s="492"/>
      <c r="P573" s="493"/>
      <c r="Q573" s="493"/>
      <c r="R573" s="493"/>
      <c r="S573" s="492"/>
    </row>
    <row r="574" spans="1:19" s="134" customFormat="1" ht="39" hidden="1">
      <c r="A574" s="385">
        <v>2</v>
      </c>
      <c r="B574" s="385" t="s">
        <v>86</v>
      </c>
      <c r="C574" s="204" t="s">
        <v>52</v>
      </c>
      <c r="D574" s="205" t="s">
        <v>1796</v>
      </c>
      <c r="E574" s="205"/>
      <c r="F574" s="204" t="s">
        <v>1861</v>
      </c>
      <c r="G574" s="467" t="s">
        <v>1862</v>
      </c>
      <c r="H574" s="468" t="s">
        <v>1863</v>
      </c>
      <c r="I574" s="466" t="s">
        <v>91</v>
      </c>
      <c r="J574" s="69" t="s">
        <v>1747</v>
      </c>
      <c r="K574" s="56"/>
      <c r="L574" s="67">
        <v>46240</v>
      </c>
      <c r="M574" s="67">
        <v>46327</v>
      </c>
      <c r="N574" s="207" t="s">
        <v>41</v>
      </c>
      <c r="O574" s="429"/>
      <c r="P574" s="430"/>
      <c r="Q574" s="386"/>
      <c r="R574" s="386"/>
      <c r="S574" s="349"/>
    </row>
    <row r="575" spans="1:19" s="134" customFormat="1" ht="26.1" hidden="1">
      <c r="A575" s="380">
        <v>3</v>
      </c>
      <c r="B575" s="380" t="s">
        <v>94</v>
      </c>
      <c r="C575" s="48" t="s">
        <v>52</v>
      </c>
      <c r="D575" s="109" t="s">
        <v>1796</v>
      </c>
      <c r="E575" s="46"/>
      <c r="F575" s="49" t="s">
        <v>1864</v>
      </c>
      <c r="G575" s="475" t="s">
        <v>1865</v>
      </c>
      <c r="H575" s="476"/>
      <c r="I575" s="477" t="s">
        <v>91</v>
      </c>
      <c r="J575" s="98" t="s">
        <v>1747</v>
      </c>
      <c r="K575" s="54"/>
      <c r="L575" s="99"/>
      <c r="M575" s="99"/>
      <c r="N575" s="68" t="s">
        <v>39</v>
      </c>
      <c r="O575" s="100" t="s">
        <v>1866</v>
      </c>
      <c r="P575" s="101"/>
      <c r="Q575" s="101"/>
      <c r="R575" s="101" t="s">
        <v>1831</v>
      </c>
      <c r="S575" s="100"/>
    </row>
    <row r="576" spans="1:19" s="134" customFormat="1" ht="26.1" hidden="1">
      <c r="A576" s="380">
        <v>3</v>
      </c>
      <c r="B576" s="380" t="s">
        <v>94</v>
      </c>
      <c r="C576" s="48" t="s">
        <v>52</v>
      </c>
      <c r="D576" s="109" t="s">
        <v>1796</v>
      </c>
      <c r="E576" s="46"/>
      <c r="F576" s="49" t="s">
        <v>1867</v>
      </c>
      <c r="G576" s="475" t="s">
        <v>1868</v>
      </c>
      <c r="H576" s="476"/>
      <c r="I576" s="477" t="s">
        <v>91</v>
      </c>
      <c r="J576" s="98" t="s">
        <v>1747</v>
      </c>
      <c r="K576" s="54"/>
      <c r="L576" s="99"/>
      <c r="M576" s="99"/>
      <c r="N576" s="68" t="s">
        <v>39</v>
      </c>
      <c r="O576" s="100" t="s">
        <v>1866</v>
      </c>
      <c r="P576" s="101"/>
      <c r="Q576" s="101"/>
      <c r="R576" s="101" t="s">
        <v>1831</v>
      </c>
      <c r="S576" s="100"/>
    </row>
    <row r="577" spans="1:19" s="134" customFormat="1" ht="26.1" hidden="1">
      <c r="A577" s="380">
        <v>3</v>
      </c>
      <c r="B577" s="380" t="s">
        <v>94</v>
      </c>
      <c r="C577" s="48" t="s">
        <v>52</v>
      </c>
      <c r="D577" s="109" t="s">
        <v>1796</v>
      </c>
      <c r="E577" s="46"/>
      <c r="F577" s="49" t="s">
        <v>1869</v>
      </c>
      <c r="G577" s="475" t="s">
        <v>1870</v>
      </c>
      <c r="H577" s="476" t="s">
        <v>1871</v>
      </c>
      <c r="I577" s="477" t="s">
        <v>91</v>
      </c>
      <c r="J577" s="98" t="s">
        <v>1747</v>
      </c>
      <c r="K577" s="54"/>
      <c r="L577" s="99"/>
      <c r="M577" s="99"/>
      <c r="N577" s="68" t="s">
        <v>39</v>
      </c>
      <c r="O577" s="100"/>
      <c r="P577" s="101"/>
      <c r="Q577" s="101"/>
      <c r="R577" s="101" t="s">
        <v>1831</v>
      </c>
      <c r="S577" s="100"/>
    </row>
    <row r="578" spans="1:19" s="134" customFormat="1" ht="26.1" hidden="1">
      <c r="A578" s="380">
        <v>3</v>
      </c>
      <c r="B578" s="380" t="s">
        <v>94</v>
      </c>
      <c r="C578" s="48" t="s">
        <v>52</v>
      </c>
      <c r="D578" s="109" t="s">
        <v>1796</v>
      </c>
      <c r="E578" s="46"/>
      <c r="F578" s="49" t="s">
        <v>1872</v>
      </c>
      <c r="G578" s="475" t="s">
        <v>1873</v>
      </c>
      <c r="H578" s="476" t="s">
        <v>1871</v>
      </c>
      <c r="I578" s="477" t="s">
        <v>91</v>
      </c>
      <c r="J578" s="98" t="s">
        <v>1747</v>
      </c>
      <c r="K578" s="54"/>
      <c r="L578" s="99"/>
      <c r="M578" s="99"/>
      <c r="N578" s="68" t="s">
        <v>39</v>
      </c>
      <c r="O578" s="100"/>
      <c r="P578" s="101"/>
      <c r="Q578" s="101"/>
      <c r="R578" s="101" t="s">
        <v>1831</v>
      </c>
      <c r="S578" s="100"/>
    </row>
    <row r="579" spans="1:19" s="73" customFormat="1" ht="26.1" hidden="1">
      <c r="A579" s="385">
        <v>2</v>
      </c>
      <c r="B579" s="385" t="s">
        <v>86</v>
      </c>
      <c r="C579" s="204" t="s">
        <v>52</v>
      </c>
      <c r="D579" s="205" t="s">
        <v>1796</v>
      </c>
      <c r="E579" s="205"/>
      <c r="F579" s="204" t="s">
        <v>1874</v>
      </c>
      <c r="G579" s="467" t="s">
        <v>1875</v>
      </c>
      <c r="H579" s="468" t="s">
        <v>1876</v>
      </c>
      <c r="I579" s="466" t="s">
        <v>91</v>
      </c>
      <c r="J579" s="69" t="s">
        <v>1747</v>
      </c>
      <c r="K579" s="56"/>
      <c r="L579" s="67">
        <v>46211</v>
      </c>
      <c r="M579" s="67">
        <v>46327</v>
      </c>
      <c r="N579" s="207" t="s">
        <v>41</v>
      </c>
      <c r="O579" s="429"/>
      <c r="P579" s="430"/>
      <c r="Q579" s="386"/>
      <c r="R579" s="386"/>
      <c r="S579" s="349"/>
    </row>
    <row r="580" spans="1:19" s="134" customFormat="1" ht="39" hidden="1">
      <c r="A580" s="385">
        <v>2</v>
      </c>
      <c r="B580" s="385" t="s">
        <v>86</v>
      </c>
      <c r="C580" s="204" t="s">
        <v>52</v>
      </c>
      <c r="D580" s="205" t="s">
        <v>1796</v>
      </c>
      <c r="E580" s="205"/>
      <c r="F580" s="204" t="s">
        <v>1877</v>
      </c>
      <c r="G580" s="467" t="s">
        <v>1878</v>
      </c>
      <c r="H580" s="468" t="s">
        <v>1879</v>
      </c>
      <c r="I580" s="466" t="s">
        <v>91</v>
      </c>
      <c r="J580" s="69" t="s">
        <v>1747</v>
      </c>
      <c r="K580" s="56"/>
      <c r="L580" s="67">
        <v>46240</v>
      </c>
      <c r="M580" s="67">
        <v>46296</v>
      </c>
      <c r="N580" s="207" t="s">
        <v>41</v>
      </c>
      <c r="O580" s="429"/>
      <c r="P580" s="430"/>
      <c r="Q580" s="386"/>
      <c r="R580" s="386"/>
      <c r="S580" s="349"/>
    </row>
    <row r="581" spans="1:19" s="134" customFormat="1" ht="39" hidden="1">
      <c r="A581" s="385">
        <v>2</v>
      </c>
      <c r="B581" s="385" t="s">
        <v>86</v>
      </c>
      <c r="C581" s="204" t="s">
        <v>52</v>
      </c>
      <c r="D581" s="205" t="s">
        <v>1796</v>
      </c>
      <c r="E581" s="205"/>
      <c r="F581" s="204" t="s">
        <v>1880</v>
      </c>
      <c r="G581" s="467" t="s">
        <v>1881</v>
      </c>
      <c r="H581" s="468" t="s">
        <v>1882</v>
      </c>
      <c r="I581" s="466" t="s">
        <v>91</v>
      </c>
      <c r="J581" s="69" t="s">
        <v>1747</v>
      </c>
      <c r="K581" s="56"/>
      <c r="L581" s="67">
        <v>46213</v>
      </c>
      <c r="M581" s="67">
        <v>46266</v>
      </c>
      <c r="N581" s="207" t="s">
        <v>41</v>
      </c>
      <c r="O581" s="429"/>
      <c r="P581" s="430"/>
      <c r="Q581" s="386"/>
      <c r="R581" s="386"/>
      <c r="S581" s="349"/>
    </row>
    <row r="582" spans="1:19" s="134" customFormat="1" ht="26.1" hidden="1">
      <c r="A582" s="380">
        <v>3</v>
      </c>
      <c r="B582" s="380" t="s">
        <v>94</v>
      </c>
      <c r="C582" s="48" t="s">
        <v>52</v>
      </c>
      <c r="D582" s="109" t="s">
        <v>1796</v>
      </c>
      <c r="E582" s="46"/>
      <c r="F582" s="49" t="s">
        <v>1883</v>
      </c>
      <c r="G582" s="475" t="s">
        <v>1884</v>
      </c>
      <c r="H582" s="476"/>
      <c r="I582" s="477" t="s">
        <v>91</v>
      </c>
      <c r="J582" s="98" t="s">
        <v>1747</v>
      </c>
      <c r="K582" s="54"/>
      <c r="L582" s="99"/>
      <c r="M582" s="99"/>
      <c r="N582" s="68" t="s">
        <v>31</v>
      </c>
      <c r="O582" s="100"/>
      <c r="P582" s="101"/>
      <c r="Q582" s="101"/>
      <c r="R582" s="101" t="s">
        <v>1831</v>
      </c>
      <c r="S582" s="100"/>
    </row>
    <row r="583" spans="1:19" s="134" customFormat="1" ht="39" hidden="1">
      <c r="A583" s="385">
        <v>2</v>
      </c>
      <c r="B583" s="385" t="s">
        <v>86</v>
      </c>
      <c r="C583" s="204" t="s">
        <v>52</v>
      </c>
      <c r="D583" s="205" t="s">
        <v>1796</v>
      </c>
      <c r="E583" s="205"/>
      <c r="F583" s="204" t="s">
        <v>1885</v>
      </c>
      <c r="G583" s="467" t="s">
        <v>1886</v>
      </c>
      <c r="H583" s="468" t="s">
        <v>1887</v>
      </c>
      <c r="I583" s="466" t="s">
        <v>91</v>
      </c>
      <c r="J583" s="69" t="s">
        <v>1747</v>
      </c>
      <c r="K583" s="56"/>
      <c r="L583" s="67">
        <v>46237</v>
      </c>
      <c r="M583" s="67">
        <v>46266</v>
      </c>
      <c r="N583" s="207" t="s">
        <v>41</v>
      </c>
      <c r="O583" s="429"/>
      <c r="P583" s="430"/>
      <c r="Q583" s="386"/>
      <c r="R583" s="386"/>
      <c r="S583" s="349"/>
    </row>
    <row r="584" spans="1:19" s="134" customFormat="1" ht="39" hidden="1">
      <c r="A584" s="385">
        <v>2</v>
      </c>
      <c r="B584" s="385" t="s">
        <v>86</v>
      </c>
      <c r="C584" s="204" t="s">
        <v>52</v>
      </c>
      <c r="D584" s="205" t="s">
        <v>1796</v>
      </c>
      <c r="E584" s="205"/>
      <c r="F584" s="204" t="s">
        <v>1888</v>
      </c>
      <c r="G584" s="205" t="s">
        <v>1889</v>
      </c>
      <c r="H584" s="468" t="s">
        <v>1890</v>
      </c>
      <c r="I584" s="466" t="s">
        <v>91</v>
      </c>
      <c r="J584" s="69" t="s">
        <v>1747</v>
      </c>
      <c r="K584" s="56"/>
      <c r="L584" s="67">
        <v>46357</v>
      </c>
      <c r="M584" s="67">
        <v>46419</v>
      </c>
      <c r="N584" s="207" t="s">
        <v>41</v>
      </c>
      <c r="O584" s="429"/>
      <c r="P584" s="430"/>
      <c r="Q584" s="386"/>
      <c r="R584" s="386"/>
      <c r="S584" s="349"/>
    </row>
    <row r="585" spans="1:19" s="134" customFormat="1" ht="12.95" hidden="1">
      <c r="A585" s="385">
        <v>2</v>
      </c>
      <c r="B585" s="385" t="s">
        <v>86</v>
      </c>
      <c r="C585" s="204" t="s">
        <v>52</v>
      </c>
      <c r="D585" s="205" t="s">
        <v>1796</v>
      </c>
      <c r="E585" s="205"/>
      <c r="F585" s="204" t="s">
        <v>1891</v>
      </c>
      <c r="G585" s="205" t="s">
        <v>1892</v>
      </c>
      <c r="H585" s="468"/>
      <c r="I585" s="466" t="s">
        <v>91</v>
      </c>
      <c r="J585" s="69" t="s">
        <v>1747</v>
      </c>
      <c r="K585" s="56"/>
      <c r="L585" s="67"/>
      <c r="M585" s="67"/>
      <c r="N585" s="207" t="s">
        <v>41</v>
      </c>
      <c r="O585" s="429"/>
      <c r="P585" s="430"/>
      <c r="Q585" s="386"/>
      <c r="R585" s="386"/>
      <c r="S585" s="349"/>
    </row>
    <row r="586" spans="1:19" s="134" customFormat="1" ht="12.95" hidden="1">
      <c r="A586" s="380">
        <v>3</v>
      </c>
      <c r="B586" s="380" t="s">
        <v>94</v>
      </c>
      <c r="C586" s="48" t="s">
        <v>52</v>
      </c>
      <c r="D586" s="109" t="s">
        <v>1796</v>
      </c>
      <c r="E586" s="46"/>
      <c r="F586" s="49" t="s">
        <v>1893</v>
      </c>
      <c r="G586" s="476" t="s">
        <v>1894</v>
      </c>
      <c r="H586" s="476"/>
      <c r="I586" s="477" t="s">
        <v>91</v>
      </c>
      <c r="J586" s="98" t="s">
        <v>1016</v>
      </c>
      <c r="K586" s="54"/>
      <c r="L586" s="99"/>
      <c r="M586" s="99"/>
      <c r="N586" s="68"/>
      <c r="O586" s="100"/>
      <c r="P586" s="101"/>
      <c r="Q586" s="101"/>
      <c r="R586" s="101"/>
      <c r="S586" s="100"/>
    </row>
    <row r="587" spans="1:19" s="134" customFormat="1" hidden="1">
      <c r="A587" s="418">
        <v>4</v>
      </c>
      <c r="B587" s="418" t="s">
        <v>94</v>
      </c>
      <c r="C587" s="412" t="s">
        <v>52</v>
      </c>
      <c r="D587" s="413" t="s">
        <v>1796</v>
      </c>
      <c r="E587" s="414"/>
      <c r="F587" s="416" t="s">
        <v>1893</v>
      </c>
      <c r="G587" s="494" t="s">
        <v>1895</v>
      </c>
      <c r="H587" s="494"/>
      <c r="I587" s="495" t="s">
        <v>91</v>
      </c>
      <c r="J587" s="496" t="s">
        <v>1016</v>
      </c>
      <c r="K587" s="96"/>
      <c r="L587" s="162"/>
      <c r="M587" s="162"/>
      <c r="N587" s="497" t="s">
        <v>31</v>
      </c>
      <c r="O587" s="498"/>
      <c r="P587" s="499"/>
      <c r="Q587" s="499"/>
      <c r="R587" s="499"/>
      <c r="S587" s="500" t="s">
        <v>1896</v>
      </c>
    </row>
    <row r="588" spans="1:19" s="134" customFormat="1" ht="26.1" hidden="1">
      <c r="A588" s="418">
        <v>4</v>
      </c>
      <c r="B588" s="418" t="s">
        <v>94</v>
      </c>
      <c r="C588" s="412" t="s">
        <v>52</v>
      </c>
      <c r="D588" s="413" t="s">
        <v>1796</v>
      </c>
      <c r="E588" s="414"/>
      <c r="F588" s="416" t="s">
        <v>1897</v>
      </c>
      <c r="G588" s="494" t="s">
        <v>1898</v>
      </c>
      <c r="H588" s="494"/>
      <c r="I588" s="495" t="s">
        <v>91</v>
      </c>
      <c r="J588" s="496" t="s">
        <v>1016</v>
      </c>
      <c r="K588" s="96"/>
      <c r="L588" s="162"/>
      <c r="M588" s="162"/>
      <c r="N588" s="497" t="s">
        <v>31</v>
      </c>
      <c r="O588" s="498"/>
      <c r="P588" s="499"/>
      <c r="Q588" s="499"/>
      <c r="R588" s="499"/>
      <c r="S588" s="500" t="s">
        <v>1899</v>
      </c>
    </row>
    <row r="589" spans="1:19" s="134" customFormat="1" hidden="1">
      <c r="A589" s="418">
        <v>4</v>
      </c>
      <c r="B589" s="418" t="s">
        <v>94</v>
      </c>
      <c r="C589" s="412" t="s">
        <v>52</v>
      </c>
      <c r="D589" s="413" t="s">
        <v>1796</v>
      </c>
      <c r="E589" s="414"/>
      <c r="F589" s="416" t="s">
        <v>1900</v>
      </c>
      <c r="G589" s="494" t="s">
        <v>1901</v>
      </c>
      <c r="H589" s="494"/>
      <c r="I589" s="495" t="s">
        <v>91</v>
      </c>
      <c r="J589" s="496" t="s">
        <v>1016</v>
      </c>
      <c r="K589" s="96"/>
      <c r="L589" s="162"/>
      <c r="M589" s="162"/>
      <c r="N589" s="497" t="s">
        <v>31</v>
      </c>
      <c r="O589" s="498"/>
      <c r="P589" s="499"/>
      <c r="Q589" s="499"/>
      <c r="R589" s="499"/>
      <c r="S589" s="500" t="s">
        <v>1902</v>
      </c>
    </row>
    <row r="590" spans="1:19" s="134" customFormat="1" ht="26.1" hidden="1">
      <c r="A590" s="399">
        <v>1</v>
      </c>
      <c r="B590" s="399" t="s">
        <v>11</v>
      </c>
      <c r="C590" s="194" t="s">
        <v>52</v>
      </c>
      <c r="D590" s="195" t="s">
        <v>1796</v>
      </c>
      <c r="E590" s="196"/>
      <c r="F590" s="194" t="s">
        <v>1903</v>
      </c>
      <c r="G590" s="486" t="s">
        <v>1904</v>
      </c>
      <c r="H590" s="487"/>
      <c r="I590" s="487" t="s">
        <v>78</v>
      </c>
      <c r="J590" s="488" t="s">
        <v>1747</v>
      </c>
      <c r="K590" s="399"/>
      <c r="L590" s="107"/>
      <c r="M590" s="107">
        <v>46203</v>
      </c>
      <c r="N590" s="200" t="s">
        <v>34</v>
      </c>
      <c r="O590" s="451"/>
      <c r="P590" s="401"/>
      <c r="Q590" s="401"/>
      <c r="R590" s="401"/>
      <c r="S590" s="451"/>
    </row>
    <row r="591" spans="1:19" s="134" customFormat="1" ht="39" hidden="1">
      <c r="A591" s="399">
        <v>1</v>
      </c>
      <c r="B591" s="399" t="s">
        <v>11</v>
      </c>
      <c r="C591" s="194" t="s">
        <v>52</v>
      </c>
      <c r="D591" s="195" t="s">
        <v>1796</v>
      </c>
      <c r="E591" s="196"/>
      <c r="F591" s="194" t="s">
        <v>1905</v>
      </c>
      <c r="G591" s="486" t="s">
        <v>1906</v>
      </c>
      <c r="H591" s="487"/>
      <c r="I591" s="487" t="s">
        <v>78</v>
      </c>
      <c r="J591" s="488" t="s">
        <v>1747</v>
      </c>
      <c r="K591" s="399"/>
      <c r="L591" s="107"/>
      <c r="M591" s="107">
        <v>46478</v>
      </c>
      <c r="N591" s="200" t="s">
        <v>34</v>
      </c>
      <c r="O591" s="451"/>
      <c r="P591" s="401"/>
      <c r="Q591" s="401"/>
      <c r="R591" s="401"/>
      <c r="S591" s="451"/>
    </row>
    <row r="592" spans="1:19" s="73" customFormat="1" ht="26.1" hidden="1">
      <c r="A592" s="399">
        <v>1</v>
      </c>
      <c r="B592" s="399" t="s">
        <v>11</v>
      </c>
      <c r="C592" s="194" t="s">
        <v>52</v>
      </c>
      <c r="D592" s="195" t="s">
        <v>1796</v>
      </c>
      <c r="E592" s="196"/>
      <c r="F592" s="194" t="s">
        <v>1907</v>
      </c>
      <c r="G592" s="489" t="s">
        <v>1908</v>
      </c>
      <c r="H592" s="487"/>
      <c r="I592" s="487" t="s">
        <v>78</v>
      </c>
      <c r="J592" s="488" t="s">
        <v>1747</v>
      </c>
      <c r="K592" s="399"/>
      <c r="L592" s="107"/>
      <c r="M592" s="107">
        <v>46478</v>
      </c>
      <c r="N592" s="200" t="s">
        <v>34</v>
      </c>
      <c r="O592" s="451"/>
      <c r="P592" s="401"/>
      <c r="Q592" s="401"/>
      <c r="R592" s="401"/>
      <c r="S592" s="451"/>
    </row>
    <row r="593" spans="1:19" s="134" customFormat="1" ht="12.95" hidden="1">
      <c r="A593" s="399">
        <v>1</v>
      </c>
      <c r="B593" s="399" t="s">
        <v>11</v>
      </c>
      <c r="C593" s="194" t="s">
        <v>52</v>
      </c>
      <c r="D593" s="195" t="s">
        <v>1796</v>
      </c>
      <c r="E593" s="196"/>
      <c r="F593" s="194" t="s">
        <v>1909</v>
      </c>
      <c r="G593" s="489" t="s">
        <v>1910</v>
      </c>
      <c r="H593" s="487"/>
      <c r="I593" s="487" t="s">
        <v>78</v>
      </c>
      <c r="J593" s="488" t="s">
        <v>1747</v>
      </c>
      <c r="K593" s="399"/>
      <c r="L593" s="107"/>
      <c r="M593" s="107">
        <v>46357</v>
      </c>
      <c r="N593" s="200" t="s">
        <v>34</v>
      </c>
      <c r="O593" s="451"/>
      <c r="P593" s="401"/>
      <c r="Q593" s="401"/>
      <c r="R593" s="401"/>
      <c r="S593" s="451"/>
    </row>
    <row r="594" spans="1:19" s="73" customFormat="1" ht="26.1" hidden="1">
      <c r="A594" s="399">
        <v>1</v>
      </c>
      <c r="B594" s="399" t="s">
        <v>11</v>
      </c>
      <c r="C594" s="194" t="s">
        <v>52</v>
      </c>
      <c r="D594" s="195" t="s">
        <v>1796</v>
      </c>
      <c r="E594" s="195"/>
      <c r="F594" s="194" t="s">
        <v>538</v>
      </c>
      <c r="G594" s="489" t="s">
        <v>1911</v>
      </c>
      <c r="H594" s="487" t="s">
        <v>1912</v>
      </c>
      <c r="I594" s="487" t="s">
        <v>78</v>
      </c>
      <c r="J594" s="488" t="s">
        <v>1747</v>
      </c>
      <c r="K594" s="399"/>
      <c r="L594" s="107"/>
      <c r="M594" s="107">
        <v>46266</v>
      </c>
      <c r="N594" s="203" t="s">
        <v>39</v>
      </c>
      <c r="O594" s="451" t="s">
        <v>1754</v>
      </c>
      <c r="P594" s="401"/>
      <c r="Q594" s="401"/>
      <c r="R594" s="401"/>
      <c r="S594" s="451"/>
    </row>
    <row r="595" spans="1:19" s="73" customFormat="1" ht="26.1" hidden="1">
      <c r="A595" s="399">
        <v>1</v>
      </c>
      <c r="B595" s="399" t="s">
        <v>11</v>
      </c>
      <c r="C595" s="194" t="s">
        <v>52</v>
      </c>
      <c r="D595" s="195" t="s">
        <v>1796</v>
      </c>
      <c r="E595" s="195"/>
      <c r="F595" s="194" t="s">
        <v>538</v>
      </c>
      <c r="G595" s="489" t="s">
        <v>1913</v>
      </c>
      <c r="H595" s="487" t="s">
        <v>1914</v>
      </c>
      <c r="I595" s="487" t="s">
        <v>78</v>
      </c>
      <c r="J595" s="488" t="s">
        <v>1747</v>
      </c>
      <c r="K595" s="399"/>
      <c r="L595" s="107"/>
      <c r="M595" s="107">
        <v>46327</v>
      </c>
      <c r="N595" s="203" t="s">
        <v>39</v>
      </c>
      <c r="O595" s="451" t="s">
        <v>1754</v>
      </c>
      <c r="P595" s="401"/>
      <c r="Q595" s="401"/>
      <c r="R595" s="401"/>
      <c r="S595" s="451"/>
    </row>
    <row r="596" spans="1:19" s="73" customFormat="1" ht="12.95" hidden="1">
      <c r="A596" s="399">
        <v>1</v>
      </c>
      <c r="B596" s="399" t="s">
        <v>11</v>
      </c>
      <c r="C596" s="194" t="s">
        <v>52</v>
      </c>
      <c r="D596" s="195" t="s">
        <v>1796</v>
      </c>
      <c r="E596" s="195"/>
      <c r="F596" s="194" t="s">
        <v>538</v>
      </c>
      <c r="G596" s="489" t="s">
        <v>1915</v>
      </c>
      <c r="H596" s="487" t="s">
        <v>1916</v>
      </c>
      <c r="I596" s="487" t="s">
        <v>78</v>
      </c>
      <c r="J596" s="488" t="s">
        <v>1747</v>
      </c>
      <c r="K596" s="399"/>
      <c r="L596" s="107"/>
      <c r="M596" s="107">
        <v>46280</v>
      </c>
      <c r="N596" s="203" t="s">
        <v>39</v>
      </c>
      <c r="O596" s="451" t="s">
        <v>1754</v>
      </c>
      <c r="P596" s="401"/>
      <c r="Q596" s="401"/>
      <c r="R596" s="401"/>
      <c r="S596" s="451"/>
    </row>
    <row r="597" spans="1:19" s="73" customFormat="1" ht="12.95" hidden="1">
      <c r="A597" s="399">
        <v>1</v>
      </c>
      <c r="B597" s="399" t="s">
        <v>11</v>
      </c>
      <c r="C597" s="194" t="s">
        <v>52</v>
      </c>
      <c r="D597" s="195" t="s">
        <v>1796</v>
      </c>
      <c r="E597" s="196"/>
      <c r="F597" s="194" t="s">
        <v>538</v>
      </c>
      <c r="G597" s="489" t="s">
        <v>1917</v>
      </c>
      <c r="H597" s="487"/>
      <c r="I597" s="487" t="s">
        <v>78</v>
      </c>
      <c r="J597" s="488" t="s">
        <v>1747</v>
      </c>
      <c r="K597" s="399"/>
      <c r="L597" s="107"/>
      <c r="M597" s="107"/>
      <c r="N597" s="200" t="s">
        <v>39</v>
      </c>
      <c r="O597" s="451" t="s">
        <v>1918</v>
      </c>
      <c r="P597" s="401"/>
      <c r="Q597" s="401"/>
      <c r="R597" s="401"/>
      <c r="S597" s="451"/>
    </row>
    <row r="598" spans="1:19" s="134" customFormat="1" ht="12.95" hidden="1">
      <c r="A598" s="399">
        <v>1</v>
      </c>
      <c r="B598" s="399" t="s">
        <v>11</v>
      </c>
      <c r="C598" s="194" t="s">
        <v>52</v>
      </c>
      <c r="D598" s="195" t="s">
        <v>1796</v>
      </c>
      <c r="E598" s="196"/>
      <c r="F598" s="194" t="s">
        <v>538</v>
      </c>
      <c r="G598" s="489" t="s">
        <v>1919</v>
      </c>
      <c r="H598" s="487"/>
      <c r="I598" s="487" t="s">
        <v>78</v>
      </c>
      <c r="J598" s="488" t="s">
        <v>1747</v>
      </c>
      <c r="K598" s="399"/>
      <c r="L598" s="107"/>
      <c r="M598" s="107"/>
      <c r="N598" s="200" t="s">
        <v>39</v>
      </c>
      <c r="O598" s="451" t="s">
        <v>1918</v>
      </c>
      <c r="P598" s="401"/>
      <c r="Q598" s="401"/>
      <c r="R598" s="401"/>
      <c r="S598" s="451"/>
    </row>
    <row r="599" spans="1:19" s="73" customFormat="1" ht="12.95" hidden="1">
      <c r="A599" s="399">
        <v>1</v>
      </c>
      <c r="B599" s="399" t="s">
        <v>11</v>
      </c>
      <c r="C599" s="194" t="s">
        <v>52</v>
      </c>
      <c r="D599" s="195" t="s">
        <v>1796</v>
      </c>
      <c r="E599" s="196"/>
      <c r="F599" s="194" t="s">
        <v>538</v>
      </c>
      <c r="G599" s="489" t="s">
        <v>1920</v>
      </c>
      <c r="H599" s="487"/>
      <c r="I599" s="487" t="s">
        <v>78</v>
      </c>
      <c r="J599" s="488" t="s">
        <v>1747</v>
      </c>
      <c r="K599" s="399"/>
      <c r="L599" s="107"/>
      <c r="M599" s="107"/>
      <c r="N599" s="200" t="s">
        <v>39</v>
      </c>
      <c r="O599" s="451" t="s">
        <v>1918</v>
      </c>
      <c r="P599" s="401"/>
      <c r="Q599" s="401"/>
      <c r="R599" s="401"/>
      <c r="S599" s="451"/>
    </row>
    <row r="600" spans="1:19" s="73" customFormat="1" ht="12.95" hidden="1">
      <c r="A600" s="399">
        <v>1</v>
      </c>
      <c r="B600" s="399" t="s">
        <v>11</v>
      </c>
      <c r="C600" s="194" t="s">
        <v>52</v>
      </c>
      <c r="D600" s="195" t="s">
        <v>1796</v>
      </c>
      <c r="E600" s="196"/>
      <c r="F600" s="194" t="s">
        <v>538</v>
      </c>
      <c r="G600" s="489" t="s">
        <v>1921</v>
      </c>
      <c r="H600" s="487"/>
      <c r="I600" s="487" t="s">
        <v>78</v>
      </c>
      <c r="J600" s="488" t="s">
        <v>1747</v>
      </c>
      <c r="K600" s="399"/>
      <c r="L600" s="107"/>
      <c r="M600" s="107"/>
      <c r="N600" s="200" t="s">
        <v>39</v>
      </c>
      <c r="O600" s="451" t="s">
        <v>1918</v>
      </c>
      <c r="P600" s="401"/>
      <c r="Q600" s="401"/>
      <c r="R600" s="401"/>
      <c r="S600" s="451"/>
    </row>
    <row r="601" spans="1:19" s="73" customFormat="1" ht="39" hidden="1">
      <c r="A601" s="385">
        <v>2</v>
      </c>
      <c r="B601" s="385" t="s">
        <v>86</v>
      </c>
      <c r="C601" s="204" t="s">
        <v>52</v>
      </c>
      <c r="D601" s="205" t="s">
        <v>52</v>
      </c>
      <c r="E601" s="205" t="s">
        <v>1922</v>
      </c>
      <c r="F601" s="204" t="s">
        <v>1923</v>
      </c>
      <c r="G601" s="467" t="s">
        <v>1924</v>
      </c>
      <c r="H601" s="468" t="s">
        <v>1925</v>
      </c>
      <c r="I601" s="466" t="s">
        <v>91</v>
      </c>
      <c r="J601" s="69" t="s">
        <v>701</v>
      </c>
      <c r="K601" s="56"/>
      <c r="L601" s="67">
        <v>46233</v>
      </c>
      <c r="M601" s="67"/>
      <c r="N601" s="207" t="s">
        <v>34</v>
      </c>
      <c r="O601" s="433"/>
      <c r="P601" s="434"/>
      <c r="Q601" s="386"/>
      <c r="R601" s="386" t="s">
        <v>1926</v>
      </c>
      <c r="S601" s="490" t="s">
        <v>1927</v>
      </c>
    </row>
  </sheetData>
  <sheetProtection formatCells="0" formatColumns="0" formatRows="0" insertColumns="0" insertRows="0" insertHyperlinks="0" sort="0" autoFilter="0"/>
  <autoFilter ref="A8:S601" xr:uid="{00000000-0009-0000-0000-000000000000}">
    <filterColumn colId="3">
      <filters>
        <filter val="C4i"/>
      </filters>
    </filterColumn>
    <filterColumn colId="12">
      <filters>
        <dateGroupItem year="2026" month="7" dateTimeGrouping="month"/>
        <dateGroupItem year="2026" month="8" dateTimeGrouping="month"/>
        <dateGroupItem year="2026" month="9" dateTimeGrouping="month"/>
      </filters>
    </filterColumn>
    <filterColumn colId="13">
      <filters>
        <filter val="At Risk"/>
        <filter val="Not Started"/>
        <filter val="On Track"/>
      </filters>
    </filterColumn>
    <sortState xmlns:xlrd2="http://schemas.microsoft.com/office/spreadsheetml/2017/richdata2" ref="A318:S318">
      <sortCondition ref="F8:F601"/>
    </sortState>
  </autoFilter>
  <mergeCells count="10">
    <mergeCell ref="A2:L2"/>
    <mergeCell ref="C4:E4"/>
    <mergeCell ref="C7:E7"/>
    <mergeCell ref="A6:B6"/>
    <mergeCell ref="C6:E6"/>
    <mergeCell ref="A4:B4"/>
    <mergeCell ref="A3:L3"/>
    <mergeCell ref="A7:B7"/>
    <mergeCell ref="C5:E5"/>
    <mergeCell ref="A5:B5"/>
  </mergeCells>
  <conditionalFormatting sqref="J307 J322:K332">
    <cfRule type="containsText" dxfId="931" priority="60" operator="containsText" text="Not Started">
      <formula>NOT(ISERROR(SEARCH("Not Started",J307)))</formula>
    </cfRule>
    <cfRule type="containsText" dxfId="930" priority="61" operator="containsText" text="On Track">
      <formula>NOT(ISERROR(SEARCH("On Track",J307)))</formula>
    </cfRule>
    <cfRule type="containsText" dxfId="929" priority="62" operator="containsText" text="No Update Received">
      <formula>NOT(ISERROR(SEARCH("No Update Received",J307)))</formula>
    </cfRule>
    <cfRule type="containsText" dxfId="928" priority="63" operator="containsText" text="At Risk">
      <formula>NOT(ISERROR(SEARCH("At Risk",J307)))</formula>
    </cfRule>
    <cfRule type="containsText" dxfId="927" priority="64" operator="containsText" text="Complete">
      <formula>NOT(ISERROR(SEARCH("Complete",J307)))</formula>
    </cfRule>
  </conditionalFormatting>
  <conditionalFormatting sqref="J1:K3 N25:N38 N40 N50:N53 N77:N92 N171:N176 N347 N351 N354:N359 N532:N543 J532:K562 N554:N601 J602:K1048576 N179:N288 N9:N23 N290:N337">
    <cfRule type="containsText" dxfId="926" priority="1778" operator="containsText" text="On Track">
      <formula>NOT(ISERROR(SEARCH("On Track",J1)))</formula>
    </cfRule>
    <cfRule type="containsText" dxfId="925" priority="1779" operator="containsText" text="No Update Received">
      <formula>NOT(ISERROR(SEARCH("No Update Received",J1)))</formula>
    </cfRule>
    <cfRule type="containsText" dxfId="924" priority="1780" operator="containsText" text="At Risk">
      <formula>NOT(ISERROR(SEARCH("At Risk",J1)))</formula>
    </cfRule>
    <cfRule type="containsText" dxfId="923" priority="1781" operator="containsText" text="Complete">
      <formula>NOT(ISERROR(SEARCH("Complete",J1)))</formula>
    </cfRule>
  </conditionalFormatting>
  <conditionalFormatting sqref="J181:K181 J301:K306 J308:K316">
    <cfRule type="containsText" dxfId="922" priority="1292" operator="containsText" text="Not Started">
      <formula>NOT(ISERROR(SEARCH("Not Started",J181)))</formula>
    </cfRule>
    <cfRule type="containsText" dxfId="921" priority="1293" operator="containsText" text="On Track">
      <formula>NOT(ISERROR(SEARCH("On Track",J181)))</formula>
    </cfRule>
    <cfRule type="containsText" dxfId="920" priority="1294" operator="containsText" text="No Update Received">
      <formula>NOT(ISERROR(SEARCH("No Update Received",J181)))</formula>
    </cfRule>
    <cfRule type="containsText" dxfId="919" priority="1295" operator="containsText" text="At Risk">
      <formula>NOT(ISERROR(SEARCH("At Risk",J181)))</formula>
    </cfRule>
    <cfRule type="containsText" dxfId="918" priority="1296" operator="containsText" text="Complete">
      <formula>NOT(ISERROR(SEARCH("Complete",J181)))</formula>
    </cfRule>
  </conditionalFormatting>
  <conditionalFormatting sqref="J320:K320">
    <cfRule type="containsText" dxfId="917" priority="637" operator="containsText" text="Not Started">
      <formula>NOT(ISERROR(SEARCH("Not Started",J320)))</formula>
    </cfRule>
    <cfRule type="containsText" dxfId="916" priority="638" operator="containsText" text="On Track">
      <formula>NOT(ISERROR(SEARCH("On Track",J320)))</formula>
    </cfRule>
    <cfRule type="containsText" dxfId="915" priority="639" operator="containsText" text="No Update Received">
      <formula>NOT(ISERROR(SEARCH("No Update Received",J320)))</formula>
    </cfRule>
    <cfRule type="containsText" dxfId="914" priority="640" operator="containsText" text="At Risk">
      <formula>NOT(ISERROR(SEARCH("At Risk",J320)))</formula>
    </cfRule>
    <cfRule type="containsText" dxfId="913" priority="641" operator="containsText" text="Complete">
      <formula>NOT(ISERROR(SEARCH("Complete",J320)))</formula>
    </cfRule>
  </conditionalFormatting>
  <conditionalFormatting sqref="J336:K337">
    <cfRule type="containsText" dxfId="912" priority="631" operator="containsText" text="Not Started">
      <formula>NOT(ISERROR(SEARCH("Not Started",J336)))</formula>
    </cfRule>
    <cfRule type="containsText" dxfId="911" priority="632" operator="containsText" text="On Track">
      <formula>NOT(ISERROR(SEARCH("On Track",J336)))</formula>
    </cfRule>
    <cfRule type="containsText" dxfId="910" priority="633" operator="containsText" text="No Update Received">
      <formula>NOT(ISERROR(SEARCH("No Update Received",J336)))</formula>
    </cfRule>
    <cfRule type="containsText" dxfId="909" priority="634" operator="containsText" text="At Risk">
      <formula>NOT(ISERROR(SEARCH("At Risk",J336)))</formula>
    </cfRule>
    <cfRule type="containsText" dxfId="908" priority="635" operator="containsText" text="Complete">
      <formula>NOT(ISERROR(SEARCH("Complete",J336)))</formula>
    </cfRule>
  </conditionalFormatting>
  <conditionalFormatting sqref="N1:N6 N25:N38 N40 N50:N53 N77:N92 N122:N124 N138:N148 N156 N165:N288 N8:N23 N290:N1048576">
    <cfRule type="containsText" dxfId="907" priority="1710" operator="containsText" text="On Track">
      <formula>NOT(ISERROR(SEARCH("On Track",N1)))</formula>
    </cfRule>
  </conditionalFormatting>
  <conditionalFormatting sqref="N1:N6 N25:N38 N40 N50:N53 N77:N92 N347 N351 N354:N359 N361:N362 N364 N369:N378 N171:N288 N8:N23 N380:N1048576 N290:N339">
    <cfRule type="containsText" dxfId="906" priority="1711" operator="containsText" text="At Risk">
      <formula>NOT(ISERROR(SEARCH("At Risk",N1)))</formula>
    </cfRule>
    <cfRule type="containsText" dxfId="905" priority="1712" operator="containsText" text="No Update Received">
      <formula>NOT(ISERROR(SEARCH("No Update Received",N1)))</formula>
    </cfRule>
    <cfRule type="containsText" dxfId="904" priority="1728" operator="containsText" text="At Risk">
      <formula>NOT(ISERROR(SEARCH("At Risk",N1)))</formula>
    </cfRule>
    <cfRule type="containsText" dxfId="903" priority="1729" operator="containsText" text="At Risk">
      <formula>NOT(ISERROR(SEARCH("At Risk",N1)))</formula>
    </cfRule>
  </conditionalFormatting>
  <conditionalFormatting sqref="N414:N1048576 N1:N130 N290:N405">
    <cfRule type="containsText" dxfId="902" priority="691" operator="containsText" text="Not Started">
      <formula>NOT(ISERROR(SEARCH("Not Started",N1)))</formula>
    </cfRule>
  </conditionalFormatting>
  <conditionalFormatting sqref="N1:N130">
    <cfRule type="containsText" dxfId="901" priority="613" operator="containsText" text="On Track">
      <formula>NOT(ISERROR(SEARCH("On Track",N1)))</formula>
    </cfRule>
    <cfRule type="containsText" dxfId="900" priority="614" operator="containsText" text="Complete">
      <formula>NOT(ISERROR(SEARCH("Complete",N1)))</formula>
    </cfRule>
    <cfRule type="containsText" dxfId="899" priority="690" operator="containsText" text="On Track">
      <formula>NOT(ISERROR(SEARCH("On Track",N1)))</formula>
    </cfRule>
  </conditionalFormatting>
  <conditionalFormatting sqref="N25:N38 N40 N50:N53 N77:N92 N171:N176 N347 N351 N354:N359 N532:N543 N554:N601 J1:K3 J532:K562 J602:K1048576 N179:N288 N9:N23 N290:N337">
    <cfRule type="containsText" dxfId="898" priority="1777" operator="containsText" text="Not Started">
      <formula>NOT(ISERROR(SEARCH("Not Started",J1)))</formula>
    </cfRule>
  </conditionalFormatting>
  <conditionalFormatting sqref="N25:N38 N40 N50:N53 N77:N92 N171:N176 N347 N351 N354:N359 N532:N543 N555 N563:N601 N179:N288 N9:N23 N290:N337">
    <cfRule type="cellIs" dxfId="897" priority="1788" operator="equal">
      <formula>"Not Started"</formula>
    </cfRule>
    <cfRule type="containsText" dxfId="896" priority="1789" operator="containsText" text="Date Changed">
      <formula>NOT(ISERROR(SEARCH("Date Changed",N9)))</formula>
    </cfRule>
    <cfRule type="containsText" dxfId="895" priority="1790" operator="containsText" text="At Risk">
      <formula>NOT(ISERROR(SEARCH("At Risk",N9)))</formula>
    </cfRule>
    <cfRule type="containsText" dxfId="894" priority="1791" operator="containsText" text="On Track">
      <formula>NOT(ISERROR(SEARCH("On Track",N9)))</formula>
    </cfRule>
    <cfRule type="containsText" dxfId="893" priority="1792" operator="containsText" text="Complete">
      <formula>NOT(ISERROR(SEARCH("Complete",N9)))</formula>
    </cfRule>
    <cfRule type="containsText" dxfId="892" priority="1793" operator="containsText" text="Delayed">
      <formula>NOT(ISERROR(SEARCH("Delayed",N9)))</formula>
    </cfRule>
    <cfRule type="cellIs" dxfId="891" priority="1794" operator="equal">
      <formula>"Complete"</formula>
    </cfRule>
    <cfRule type="cellIs" dxfId="890" priority="1795" operator="equal">
      <formula>"On Track"</formula>
    </cfRule>
    <cfRule type="cellIs" dxfId="889" priority="1796" operator="equal">
      <formula>"At Risk"</formula>
    </cfRule>
    <cfRule type="cellIs" dxfId="888" priority="1797" operator="equal">
      <formula>"Not Started"</formula>
    </cfRule>
    <cfRule type="cellIs" dxfId="887" priority="1798" operator="equal">
      <formula>"No Update Received"</formula>
    </cfRule>
  </conditionalFormatting>
  <conditionalFormatting sqref="N42">
    <cfRule type="containsText" dxfId="886" priority="200" operator="containsText" text="Complete">
      <formula>NOT(ISERROR(SEARCH("Complete",N42)))</formula>
    </cfRule>
    <cfRule type="containsText" dxfId="885" priority="201" operator="containsText" text="On Track">
      <formula>NOT(ISERROR(SEARCH("On Track",N42)))</formula>
    </cfRule>
    <cfRule type="containsText" dxfId="884" priority="202" operator="containsText" text="At Risk">
      <formula>NOT(ISERROR(SEARCH("At Risk",N42)))</formula>
    </cfRule>
    <cfRule type="containsText" dxfId="883" priority="203" operator="containsText" text="No Update Received">
      <formula>NOT(ISERROR(SEARCH("No Update Received",N42)))</formula>
    </cfRule>
    <cfRule type="containsText" dxfId="882" priority="204" operator="containsText" text="At Risk">
      <formula>NOT(ISERROR(SEARCH("At Risk",N42)))</formula>
    </cfRule>
    <cfRule type="containsText" dxfId="881" priority="205" operator="containsText" text="At Risk">
      <formula>NOT(ISERROR(SEARCH("At Risk",N42)))</formula>
    </cfRule>
    <cfRule type="containsText" dxfId="880" priority="206" operator="containsText" text="Not Started">
      <formula>NOT(ISERROR(SEARCH("Not Started",N42)))</formula>
    </cfRule>
    <cfRule type="containsText" dxfId="879" priority="207" operator="containsText" text="On Track">
      <formula>NOT(ISERROR(SEARCH("On Track",N42)))</formula>
    </cfRule>
    <cfRule type="containsText" dxfId="878" priority="208" operator="containsText" text="No Update Received">
      <formula>NOT(ISERROR(SEARCH("No Update Received",N42)))</formula>
    </cfRule>
    <cfRule type="containsText" dxfId="877" priority="209" operator="containsText" text="At Risk">
      <formula>NOT(ISERROR(SEARCH("At Risk",N42)))</formula>
    </cfRule>
    <cfRule type="containsText" dxfId="876" priority="210" operator="containsText" text="Complete">
      <formula>NOT(ISERROR(SEARCH("Complete",N42)))</formula>
    </cfRule>
    <cfRule type="cellIs" dxfId="875" priority="211" operator="equal">
      <formula>"Not Started"</formula>
    </cfRule>
    <cfRule type="containsText" dxfId="874" priority="212" operator="containsText" text="Date Changed">
      <formula>NOT(ISERROR(SEARCH("Date Changed",N42)))</formula>
    </cfRule>
    <cfRule type="containsText" dxfId="873" priority="213" operator="containsText" text="At Risk">
      <formula>NOT(ISERROR(SEARCH("At Risk",N42)))</formula>
    </cfRule>
    <cfRule type="containsText" dxfId="872" priority="214" operator="containsText" text="On Track">
      <formula>NOT(ISERROR(SEARCH("On Track",N42)))</formula>
    </cfRule>
    <cfRule type="containsText" dxfId="871" priority="215" operator="containsText" text="Complete">
      <formula>NOT(ISERROR(SEARCH("Complete",N42)))</formula>
    </cfRule>
    <cfRule type="containsText" dxfId="870" priority="216" operator="containsText" text="Delayed">
      <formula>NOT(ISERROR(SEARCH("Delayed",N42)))</formula>
    </cfRule>
    <cfRule type="cellIs" dxfId="869" priority="217" operator="equal">
      <formula>"Complete"</formula>
    </cfRule>
    <cfRule type="cellIs" dxfId="868" priority="218" operator="equal">
      <formula>"On Track"</formula>
    </cfRule>
    <cfRule type="cellIs" dxfId="867" priority="219" operator="equal">
      <formula>"At Risk"</formula>
    </cfRule>
    <cfRule type="cellIs" dxfId="866" priority="220" operator="equal">
      <formula>"Not Started"</formula>
    </cfRule>
    <cfRule type="cellIs" dxfId="865" priority="221" operator="equal">
      <formula>"No Update Received"</formula>
    </cfRule>
  </conditionalFormatting>
  <conditionalFormatting sqref="N65">
    <cfRule type="containsText" dxfId="864" priority="736" operator="containsText" text="Complete">
      <formula>NOT(ISERROR(SEARCH("Complete",N65)))</formula>
    </cfRule>
    <cfRule type="containsText" dxfId="863" priority="737" operator="containsText" text="On Track">
      <formula>NOT(ISERROR(SEARCH("On Track",N65)))</formula>
    </cfRule>
    <cfRule type="containsText" dxfId="862" priority="738" operator="containsText" text="At Risk">
      <formula>NOT(ISERROR(SEARCH("At Risk",N65)))</formula>
    </cfRule>
    <cfRule type="containsText" dxfId="861" priority="739" operator="containsText" text="No Update Received">
      <formula>NOT(ISERROR(SEARCH("No Update Received",N65)))</formula>
    </cfRule>
    <cfRule type="containsText" dxfId="860" priority="740" operator="containsText" text="At Risk">
      <formula>NOT(ISERROR(SEARCH("At Risk",N65)))</formula>
    </cfRule>
    <cfRule type="containsText" dxfId="859" priority="741" operator="containsText" text="At Risk">
      <formula>NOT(ISERROR(SEARCH("At Risk",N65)))</formula>
    </cfRule>
    <cfRule type="containsText" dxfId="858" priority="742" operator="containsText" text="Not Started">
      <formula>NOT(ISERROR(SEARCH("Not Started",N65)))</formula>
    </cfRule>
    <cfRule type="containsText" dxfId="857" priority="743" operator="containsText" text="On Track">
      <formula>NOT(ISERROR(SEARCH("On Track",N65)))</formula>
    </cfRule>
    <cfRule type="containsText" dxfId="856" priority="744" operator="containsText" text="No Update Received">
      <formula>NOT(ISERROR(SEARCH("No Update Received",N65)))</formula>
    </cfRule>
    <cfRule type="containsText" dxfId="855" priority="745" operator="containsText" text="At Risk">
      <formula>NOT(ISERROR(SEARCH("At Risk",N65)))</formula>
    </cfRule>
    <cfRule type="containsText" dxfId="854" priority="746" operator="containsText" text="Complete">
      <formula>NOT(ISERROR(SEARCH("Complete",N65)))</formula>
    </cfRule>
    <cfRule type="cellIs" dxfId="853" priority="747" operator="equal">
      <formula>"Not Started"</formula>
    </cfRule>
    <cfRule type="containsText" dxfId="852" priority="748" operator="containsText" text="Date Changed">
      <formula>NOT(ISERROR(SEARCH("Date Changed",N65)))</formula>
    </cfRule>
    <cfRule type="containsText" dxfId="851" priority="749" operator="containsText" text="At Risk">
      <formula>NOT(ISERROR(SEARCH("At Risk",N65)))</formula>
    </cfRule>
    <cfRule type="containsText" dxfId="850" priority="750" operator="containsText" text="On Track">
      <formula>NOT(ISERROR(SEARCH("On Track",N65)))</formula>
    </cfRule>
    <cfRule type="containsText" dxfId="849" priority="751" operator="containsText" text="Complete">
      <formula>NOT(ISERROR(SEARCH("Complete",N65)))</formula>
    </cfRule>
    <cfRule type="containsText" dxfId="848" priority="752" operator="containsText" text="Delayed">
      <formula>NOT(ISERROR(SEARCH("Delayed",N65)))</formula>
    </cfRule>
    <cfRule type="cellIs" dxfId="847" priority="753" operator="equal">
      <formula>"Complete"</formula>
    </cfRule>
    <cfRule type="cellIs" dxfId="846" priority="754" operator="equal">
      <formula>"On Track"</formula>
    </cfRule>
    <cfRule type="cellIs" dxfId="845" priority="755" operator="equal">
      <formula>"At Risk"</formula>
    </cfRule>
    <cfRule type="cellIs" dxfId="844" priority="756" operator="equal">
      <formula>"Not Started"</formula>
    </cfRule>
    <cfRule type="cellIs" dxfId="843" priority="757" operator="equal">
      <formula>"No Update Received"</formula>
    </cfRule>
  </conditionalFormatting>
  <conditionalFormatting sqref="N76">
    <cfRule type="containsText" dxfId="842" priority="178" operator="containsText" text="Complete">
      <formula>NOT(ISERROR(SEARCH("Complete",N76)))</formula>
    </cfRule>
    <cfRule type="containsText" dxfId="841" priority="179" operator="containsText" text="On Track">
      <formula>NOT(ISERROR(SEARCH("On Track",N76)))</formula>
    </cfRule>
    <cfRule type="containsText" dxfId="840" priority="180" operator="containsText" text="At Risk">
      <formula>NOT(ISERROR(SEARCH("At Risk",N76)))</formula>
    </cfRule>
    <cfRule type="containsText" dxfId="839" priority="181" operator="containsText" text="No Update Received">
      <formula>NOT(ISERROR(SEARCH("No Update Received",N76)))</formula>
    </cfRule>
    <cfRule type="containsText" dxfId="838" priority="182" operator="containsText" text="At Risk">
      <formula>NOT(ISERROR(SEARCH("At Risk",N76)))</formula>
    </cfRule>
    <cfRule type="containsText" dxfId="837" priority="183" operator="containsText" text="At Risk">
      <formula>NOT(ISERROR(SEARCH("At Risk",N76)))</formula>
    </cfRule>
    <cfRule type="containsText" dxfId="836" priority="184" operator="containsText" text="Not Started">
      <formula>NOT(ISERROR(SEARCH("Not Started",N76)))</formula>
    </cfRule>
    <cfRule type="containsText" dxfId="835" priority="185" operator="containsText" text="On Track">
      <formula>NOT(ISERROR(SEARCH("On Track",N76)))</formula>
    </cfRule>
    <cfRule type="containsText" dxfId="834" priority="186" operator="containsText" text="No Update Received">
      <formula>NOT(ISERROR(SEARCH("No Update Received",N76)))</formula>
    </cfRule>
    <cfRule type="containsText" dxfId="833" priority="187" operator="containsText" text="At Risk">
      <formula>NOT(ISERROR(SEARCH("At Risk",N76)))</formula>
    </cfRule>
    <cfRule type="containsText" dxfId="832" priority="188" operator="containsText" text="Complete">
      <formula>NOT(ISERROR(SEARCH("Complete",N76)))</formula>
    </cfRule>
    <cfRule type="cellIs" dxfId="831" priority="189" operator="equal">
      <formula>"Not Started"</formula>
    </cfRule>
    <cfRule type="containsText" dxfId="830" priority="190" operator="containsText" text="Date Changed">
      <formula>NOT(ISERROR(SEARCH("Date Changed",N76)))</formula>
    </cfRule>
    <cfRule type="containsText" dxfId="829" priority="191" operator="containsText" text="At Risk">
      <formula>NOT(ISERROR(SEARCH("At Risk",N76)))</formula>
    </cfRule>
    <cfRule type="containsText" dxfId="828" priority="192" operator="containsText" text="On Track">
      <formula>NOT(ISERROR(SEARCH("On Track",N76)))</formula>
    </cfRule>
    <cfRule type="containsText" dxfId="827" priority="193" operator="containsText" text="Complete">
      <formula>NOT(ISERROR(SEARCH("Complete",N76)))</formula>
    </cfRule>
    <cfRule type="containsText" dxfId="826" priority="194" operator="containsText" text="Delayed">
      <formula>NOT(ISERROR(SEARCH("Delayed",N76)))</formula>
    </cfRule>
    <cfRule type="cellIs" dxfId="825" priority="195" operator="equal">
      <formula>"Complete"</formula>
    </cfRule>
    <cfRule type="cellIs" dxfId="824" priority="196" operator="equal">
      <formula>"On Track"</formula>
    </cfRule>
    <cfRule type="cellIs" dxfId="823" priority="197" operator="equal">
      <formula>"At Risk"</formula>
    </cfRule>
    <cfRule type="cellIs" dxfId="822" priority="198" operator="equal">
      <formula>"Not Started"</formula>
    </cfRule>
    <cfRule type="cellIs" dxfId="821" priority="199" operator="equal">
      <formula>"No Update Received"</formula>
    </cfRule>
  </conditionalFormatting>
  <conditionalFormatting sqref="N94:N104">
    <cfRule type="containsText" dxfId="820" priority="869" operator="containsText" text="Complete">
      <formula>NOT(ISERROR(SEARCH("Complete",N94)))</formula>
    </cfRule>
    <cfRule type="containsText" dxfId="819" priority="870" operator="containsText" text="On Track">
      <formula>NOT(ISERROR(SEARCH("On Track",N94)))</formula>
    </cfRule>
    <cfRule type="containsText" dxfId="818" priority="871" operator="containsText" text="At Risk">
      <formula>NOT(ISERROR(SEARCH("At Risk",N94)))</formula>
    </cfRule>
    <cfRule type="containsText" dxfId="817" priority="872" operator="containsText" text="No Update Received">
      <formula>NOT(ISERROR(SEARCH("No Update Received",N94)))</formula>
    </cfRule>
    <cfRule type="containsText" dxfId="816" priority="873" operator="containsText" text="At Risk">
      <formula>NOT(ISERROR(SEARCH("At Risk",N94)))</formula>
    </cfRule>
    <cfRule type="containsText" dxfId="815" priority="874" operator="containsText" text="At Risk">
      <formula>NOT(ISERROR(SEARCH("At Risk",N94)))</formula>
    </cfRule>
    <cfRule type="containsText" dxfId="814" priority="875" operator="containsText" text="Not Started">
      <formula>NOT(ISERROR(SEARCH("Not Started",N94)))</formula>
    </cfRule>
    <cfRule type="containsText" dxfId="813" priority="877" operator="containsText" text="No Update Received">
      <formula>NOT(ISERROR(SEARCH("No Update Received",N94)))</formula>
    </cfRule>
    <cfRule type="containsText" dxfId="812" priority="878" operator="containsText" text="At Risk">
      <formula>NOT(ISERROR(SEARCH("At Risk",N94)))</formula>
    </cfRule>
    <cfRule type="cellIs" dxfId="811" priority="880" operator="equal">
      <formula>"Not Started"</formula>
    </cfRule>
    <cfRule type="containsText" dxfId="810" priority="881" operator="containsText" text="Date Changed">
      <formula>NOT(ISERROR(SEARCH("Date Changed",N94)))</formula>
    </cfRule>
    <cfRule type="containsText" dxfId="809" priority="882" operator="containsText" text="At Risk">
      <formula>NOT(ISERROR(SEARCH("At Risk",N94)))</formula>
    </cfRule>
    <cfRule type="containsText" dxfId="808" priority="883" operator="containsText" text="On Track">
      <formula>NOT(ISERROR(SEARCH("On Track",N94)))</formula>
    </cfRule>
    <cfRule type="containsText" dxfId="807" priority="884" operator="containsText" text="Complete">
      <formula>NOT(ISERROR(SEARCH("Complete",N94)))</formula>
    </cfRule>
    <cfRule type="containsText" dxfId="806" priority="885" operator="containsText" text="Delayed">
      <formula>NOT(ISERROR(SEARCH("Delayed",N94)))</formula>
    </cfRule>
    <cfRule type="cellIs" dxfId="805" priority="886" operator="equal">
      <formula>"Complete"</formula>
    </cfRule>
    <cfRule type="cellIs" dxfId="804" priority="887" operator="equal">
      <formula>"On Track"</formula>
    </cfRule>
    <cfRule type="cellIs" dxfId="803" priority="888" operator="equal">
      <formula>"At Risk"</formula>
    </cfRule>
    <cfRule type="cellIs" dxfId="802" priority="889" operator="equal">
      <formula>"Not Started"</formula>
    </cfRule>
    <cfRule type="cellIs" dxfId="801" priority="890" operator="equal">
      <formula>"No Update Received"</formula>
    </cfRule>
  </conditionalFormatting>
  <conditionalFormatting sqref="N94:N106">
    <cfRule type="containsText" dxfId="800" priority="876" operator="containsText" text="On Track">
      <formula>NOT(ISERROR(SEARCH("On Track",N94)))</formula>
    </cfRule>
  </conditionalFormatting>
  <conditionalFormatting sqref="N105:N106 N122:N124">
    <cfRule type="containsText" dxfId="799" priority="895" operator="containsText" text="At Risk">
      <formula>NOT(ISERROR(SEARCH("At Risk",N105)))</formula>
    </cfRule>
    <cfRule type="containsText" dxfId="798" priority="896" operator="containsText" text="At Risk">
      <formula>NOT(ISERROR(SEARCH("At Risk",N105)))</formula>
    </cfRule>
    <cfRule type="containsText" dxfId="797" priority="897" operator="containsText" text="Not Started">
      <formula>NOT(ISERROR(SEARCH("Not Started",N105)))</formula>
    </cfRule>
    <cfRule type="containsText" dxfId="796" priority="898" operator="containsText" text="On Track">
      <formula>NOT(ISERROR(SEARCH("On Track",N105)))</formula>
    </cfRule>
    <cfRule type="containsText" dxfId="795" priority="899" operator="containsText" text="No Update Received">
      <formula>NOT(ISERROR(SEARCH("No Update Received",N105)))</formula>
    </cfRule>
    <cfRule type="containsText" dxfId="794" priority="900" operator="containsText" text="At Risk">
      <formula>NOT(ISERROR(SEARCH("At Risk",N105)))</formula>
    </cfRule>
    <cfRule type="containsText" dxfId="793" priority="901" operator="containsText" text="Complete">
      <formula>NOT(ISERROR(SEARCH("Complete",N105)))</formula>
    </cfRule>
    <cfRule type="cellIs" dxfId="792" priority="902" operator="equal">
      <formula>"Not Started"</formula>
    </cfRule>
    <cfRule type="containsText" dxfId="791" priority="903" operator="containsText" text="Date Changed">
      <formula>NOT(ISERROR(SEARCH("Date Changed",N105)))</formula>
    </cfRule>
    <cfRule type="containsText" dxfId="790" priority="904" operator="containsText" text="At Risk">
      <formula>NOT(ISERROR(SEARCH("At Risk",N105)))</formula>
    </cfRule>
    <cfRule type="containsText" dxfId="789" priority="905" operator="containsText" text="On Track">
      <formula>NOT(ISERROR(SEARCH("On Track",N105)))</formula>
    </cfRule>
    <cfRule type="containsText" dxfId="788" priority="906" operator="containsText" text="Complete">
      <formula>NOT(ISERROR(SEARCH("Complete",N105)))</formula>
    </cfRule>
    <cfRule type="containsText" dxfId="787" priority="907" operator="containsText" text="Delayed">
      <formula>NOT(ISERROR(SEARCH("Delayed",N105)))</formula>
    </cfRule>
    <cfRule type="cellIs" dxfId="786" priority="908" operator="equal">
      <formula>"Complete"</formula>
    </cfRule>
    <cfRule type="cellIs" dxfId="785" priority="909" operator="equal">
      <formula>"On Track"</formula>
    </cfRule>
    <cfRule type="cellIs" dxfId="784" priority="910" operator="equal">
      <formula>"At Risk"</formula>
    </cfRule>
    <cfRule type="cellIs" dxfId="783" priority="911" operator="equal">
      <formula>"Not Started"</formula>
    </cfRule>
    <cfRule type="cellIs" dxfId="782" priority="912" operator="equal">
      <formula>"No Update Received"</formula>
    </cfRule>
  </conditionalFormatting>
  <conditionalFormatting sqref="N105:N106 N301:N319">
    <cfRule type="containsText" dxfId="781" priority="893" operator="containsText" text="At Risk">
      <formula>NOT(ISERROR(SEARCH("At Risk",N105)))</formula>
    </cfRule>
  </conditionalFormatting>
  <conditionalFormatting sqref="N105:N106 N320:N323">
    <cfRule type="containsText" dxfId="780" priority="894" operator="containsText" text="No Update Received">
      <formula>NOT(ISERROR(SEARCH("No Update Received",N105)))</formula>
    </cfRule>
  </conditionalFormatting>
  <conditionalFormatting sqref="N107">
    <cfRule type="containsText" dxfId="779" priority="714" operator="containsText" text="Complete">
      <formula>NOT(ISERROR(SEARCH("Complete",N107)))</formula>
    </cfRule>
    <cfRule type="containsText" dxfId="778" priority="715" operator="containsText" text="On Track">
      <formula>NOT(ISERROR(SEARCH("On Track",N107)))</formula>
    </cfRule>
    <cfRule type="containsText" dxfId="777" priority="716" operator="containsText" text="At Risk">
      <formula>NOT(ISERROR(SEARCH("At Risk",N107)))</formula>
    </cfRule>
    <cfRule type="containsText" dxfId="776" priority="717" operator="containsText" text="No Update Received">
      <formula>NOT(ISERROR(SEARCH("No Update Received",N107)))</formula>
    </cfRule>
    <cfRule type="containsText" dxfId="775" priority="718" operator="containsText" text="At Risk">
      <formula>NOT(ISERROR(SEARCH("At Risk",N107)))</formula>
    </cfRule>
    <cfRule type="containsText" dxfId="774" priority="719" operator="containsText" text="At Risk">
      <formula>NOT(ISERROR(SEARCH("At Risk",N107)))</formula>
    </cfRule>
    <cfRule type="containsText" dxfId="773" priority="720" operator="containsText" text="Not Started">
      <formula>NOT(ISERROR(SEARCH("Not Started",N107)))</formula>
    </cfRule>
    <cfRule type="containsText" dxfId="772" priority="721" operator="containsText" text="On Track">
      <formula>NOT(ISERROR(SEARCH("On Track",N107)))</formula>
    </cfRule>
    <cfRule type="containsText" dxfId="771" priority="722" operator="containsText" text="No Update Received">
      <formula>NOT(ISERROR(SEARCH("No Update Received",N107)))</formula>
    </cfRule>
    <cfRule type="containsText" dxfId="770" priority="723" operator="containsText" text="At Risk">
      <formula>NOT(ISERROR(SEARCH("At Risk",N107)))</formula>
    </cfRule>
    <cfRule type="cellIs" dxfId="769" priority="725" operator="equal">
      <formula>"Not Started"</formula>
    </cfRule>
    <cfRule type="containsText" dxfId="768" priority="726" operator="containsText" text="Date Changed">
      <formula>NOT(ISERROR(SEARCH("Date Changed",N107)))</formula>
    </cfRule>
    <cfRule type="containsText" dxfId="767" priority="727" operator="containsText" text="At Risk">
      <formula>NOT(ISERROR(SEARCH("At Risk",N107)))</formula>
    </cfRule>
    <cfRule type="containsText" dxfId="766" priority="728" operator="containsText" text="On Track">
      <formula>NOT(ISERROR(SEARCH("On Track",N107)))</formula>
    </cfRule>
    <cfRule type="containsText" dxfId="765" priority="729" operator="containsText" text="Complete">
      <formula>NOT(ISERROR(SEARCH("Complete",N107)))</formula>
    </cfRule>
    <cfRule type="containsText" dxfId="764" priority="730" operator="containsText" text="Delayed">
      <formula>NOT(ISERROR(SEARCH("Delayed",N107)))</formula>
    </cfRule>
    <cfRule type="cellIs" dxfId="763" priority="731" operator="equal">
      <formula>"Complete"</formula>
    </cfRule>
    <cfRule type="cellIs" dxfId="762" priority="732" operator="equal">
      <formula>"On Track"</formula>
    </cfRule>
    <cfRule type="cellIs" dxfId="761" priority="733" operator="equal">
      <formula>"At Risk"</formula>
    </cfRule>
    <cfRule type="cellIs" dxfId="760" priority="734" operator="equal">
      <formula>"Not Started"</formula>
    </cfRule>
    <cfRule type="cellIs" dxfId="759" priority="735" operator="equal">
      <formula>"No Update Received"</formula>
    </cfRule>
  </conditionalFormatting>
  <conditionalFormatting sqref="N107:N119 N8:N23 N380:N405 N290:N337">
    <cfRule type="containsText" dxfId="758" priority="724" operator="containsText" text="Complete">
      <formula>NOT(ISERROR(SEARCH("Complete",N8)))</formula>
    </cfRule>
  </conditionalFormatting>
  <conditionalFormatting sqref="N108:N119 N121">
    <cfRule type="containsText" dxfId="757" priority="826" operator="containsText" text="On Track">
      <formula>NOT(ISERROR(SEARCH("On Track",N108)))</formula>
    </cfRule>
    <cfRule type="containsText" dxfId="756" priority="827" operator="containsText" text="At Risk">
      <formula>NOT(ISERROR(SEARCH("At Risk",N108)))</formula>
    </cfRule>
    <cfRule type="containsText" dxfId="755" priority="828" operator="containsText" text="No Update Received">
      <formula>NOT(ISERROR(SEARCH("No Update Received",N108)))</formula>
    </cfRule>
    <cfRule type="containsText" dxfId="754" priority="830" operator="containsText" text="At Risk">
      <formula>NOT(ISERROR(SEARCH("At Risk",N108)))</formula>
    </cfRule>
    <cfRule type="containsText" dxfId="753" priority="831" operator="containsText" text="Not Started">
      <formula>NOT(ISERROR(SEARCH("Not Started",N108)))</formula>
    </cfRule>
    <cfRule type="containsText" dxfId="752" priority="832" operator="containsText" text="On Track">
      <formula>NOT(ISERROR(SEARCH("On Track",N108)))</formula>
    </cfRule>
    <cfRule type="containsText" dxfId="751" priority="834" operator="containsText" text="At Risk">
      <formula>NOT(ISERROR(SEARCH("At Risk",N108)))</formula>
    </cfRule>
    <cfRule type="cellIs" dxfId="750" priority="836" operator="equal">
      <formula>"Not Started"</formula>
    </cfRule>
    <cfRule type="containsText" dxfId="749" priority="837" operator="containsText" text="Date Changed">
      <formula>NOT(ISERROR(SEARCH("Date Changed",N108)))</formula>
    </cfRule>
    <cfRule type="containsText" dxfId="748" priority="838" operator="containsText" text="At Risk">
      <formula>NOT(ISERROR(SEARCH("At Risk",N108)))</formula>
    </cfRule>
    <cfRule type="containsText" dxfId="747" priority="839" operator="containsText" text="On Track">
      <formula>NOT(ISERROR(SEARCH("On Track",N108)))</formula>
    </cfRule>
    <cfRule type="containsText" dxfId="746" priority="840" operator="containsText" text="Complete">
      <formula>NOT(ISERROR(SEARCH("Complete",N108)))</formula>
    </cfRule>
    <cfRule type="containsText" dxfId="745" priority="841" operator="containsText" text="Delayed">
      <formula>NOT(ISERROR(SEARCH("Delayed",N108)))</formula>
    </cfRule>
    <cfRule type="cellIs" dxfId="744" priority="842" operator="equal">
      <formula>"Complete"</formula>
    </cfRule>
    <cfRule type="cellIs" dxfId="743" priority="843" operator="equal">
      <formula>"On Track"</formula>
    </cfRule>
    <cfRule type="cellIs" dxfId="742" priority="844" operator="equal">
      <formula>"At Risk"</formula>
    </cfRule>
    <cfRule type="cellIs" dxfId="741" priority="845" operator="equal">
      <formula>"Not Started"</formula>
    </cfRule>
    <cfRule type="cellIs" dxfId="740" priority="846" operator="equal">
      <formula>"No Update Received"</formula>
    </cfRule>
  </conditionalFormatting>
  <conditionalFormatting sqref="N108:N119 N121:N124">
    <cfRule type="containsText" dxfId="739" priority="829" operator="containsText" text="At Risk">
      <formula>NOT(ISERROR(SEARCH("At Risk",N108)))</formula>
    </cfRule>
    <cfRule type="containsText" dxfId="738" priority="833" operator="containsText" text="No Update Received">
      <formula>NOT(ISERROR(SEARCH("No Update Received",N108)))</formula>
    </cfRule>
  </conditionalFormatting>
  <conditionalFormatting sqref="N108:N119">
    <cfRule type="containsText" dxfId="737" priority="835" operator="containsText" text="Complete">
      <formula>NOT(ISERROR(SEARCH("Complete",N108)))</formula>
    </cfRule>
  </conditionalFormatting>
  <conditionalFormatting sqref="N120">
    <cfRule type="containsText" dxfId="736" priority="692" operator="containsText" text="Complete">
      <formula>NOT(ISERROR(SEARCH("Complete",N120)))</formula>
    </cfRule>
    <cfRule type="containsText" dxfId="735" priority="693" operator="containsText" text="On Track">
      <formula>NOT(ISERROR(SEARCH("On Track",N120)))</formula>
    </cfRule>
    <cfRule type="containsText" dxfId="734" priority="694" operator="containsText" text="At Risk">
      <formula>NOT(ISERROR(SEARCH("At Risk",N120)))</formula>
    </cfRule>
    <cfRule type="containsText" dxfId="733" priority="695" operator="containsText" text="No Update Received">
      <formula>NOT(ISERROR(SEARCH("No Update Received",N120)))</formula>
    </cfRule>
    <cfRule type="containsText" dxfId="732" priority="696" operator="containsText" text="At Risk">
      <formula>NOT(ISERROR(SEARCH("At Risk",N120)))</formula>
    </cfRule>
    <cfRule type="containsText" dxfId="731" priority="697" operator="containsText" text="At Risk">
      <formula>NOT(ISERROR(SEARCH("At Risk",N120)))</formula>
    </cfRule>
    <cfRule type="containsText" dxfId="730" priority="698" operator="containsText" text="Not Started">
      <formula>NOT(ISERROR(SEARCH("Not Started",N120)))</formula>
    </cfRule>
    <cfRule type="containsText" dxfId="729" priority="699" operator="containsText" text="On Track">
      <formula>NOT(ISERROR(SEARCH("On Track",N120)))</formula>
    </cfRule>
    <cfRule type="containsText" dxfId="728" priority="700" operator="containsText" text="No Update Received">
      <formula>NOT(ISERROR(SEARCH("No Update Received",N120)))</formula>
    </cfRule>
    <cfRule type="containsText" dxfId="727" priority="701" operator="containsText" text="At Risk">
      <formula>NOT(ISERROR(SEARCH("At Risk",N120)))</formula>
    </cfRule>
    <cfRule type="cellIs" dxfId="726" priority="703" operator="equal">
      <formula>"Not Started"</formula>
    </cfRule>
    <cfRule type="containsText" dxfId="725" priority="704" operator="containsText" text="Date Changed">
      <formula>NOT(ISERROR(SEARCH("Date Changed",N120)))</formula>
    </cfRule>
    <cfRule type="containsText" dxfId="724" priority="705" operator="containsText" text="At Risk">
      <formula>NOT(ISERROR(SEARCH("At Risk",N120)))</formula>
    </cfRule>
    <cfRule type="containsText" dxfId="723" priority="706" operator="containsText" text="On Track">
      <formula>NOT(ISERROR(SEARCH("On Track",N120)))</formula>
    </cfRule>
    <cfRule type="containsText" dxfId="722" priority="707" operator="containsText" text="Complete">
      <formula>NOT(ISERROR(SEARCH("Complete",N120)))</formula>
    </cfRule>
    <cfRule type="containsText" dxfId="721" priority="708" operator="containsText" text="Delayed">
      <formula>NOT(ISERROR(SEARCH("Delayed",N120)))</formula>
    </cfRule>
    <cfRule type="cellIs" dxfId="720" priority="709" operator="equal">
      <formula>"Complete"</formula>
    </cfRule>
    <cfRule type="cellIs" dxfId="719" priority="710" operator="equal">
      <formula>"On Track"</formula>
    </cfRule>
    <cfRule type="cellIs" dxfId="718" priority="711" operator="equal">
      <formula>"At Risk"</formula>
    </cfRule>
    <cfRule type="cellIs" dxfId="717" priority="712" operator="equal">
      <formula>"Not Started"</formula>
    </cfRule>
    <cfRule type="cellIs" dxfId="716" priority="713" operator="equal">
      <formula>"No Update Received"</formula>
    </cfRule>
  </conditionalFormatting>
  <conditionalFormatting sqref="N120:N121">
    <cfRule type="containsText" dxfId="715" priority="702" operator="containsText" text="Complete">
      <formula>NOT(ISERROR(SEARCH("Complete",N120)))</formula>
    </cfRule>
  </conditionalFormatting>
  <conditionalFormatting sqref="N128">
    <cfRule type="containsText" dxfId="714" priority="151" operator="containsText" text="On Track">
      <formula>NOT(ISERROR(SEARCH("On Track",N128)))</formula>
    </cfRule>
    <cfRule type="containsText" dxfId="713" priority="152" operator="containsText" text="At Risk">
      <formula>NOT(ISERROR(SEARCH("At Risk",N128)))</formula>
    </cfRule>
    <cfRule type="containsText" dxfId="712" priority="153" operator="containsText" text="No Update Received">
      <formula>NOT(ISERROR(SEARCH("No Update Received",N128)))</formula>
    </cfRule>
    <cfRule type="containsText" dxfId="711" priority="154" operator="containsText" text="At Risk">
      <formula>NOT(ISERROR(SEARCH("At Risk",N128)))</formula>
    </cfRule>
    <cfRule type="containsText" dxfId="710" priority="155" operator="containsText" text="At Risk">
      <formula>NOT(ISERROR(SEARCH("At Risk",N128)))</formula>
    </cfRule>
    <cfRule type="containsText" dxfId="709" priority="156" operator="containsText" text="Not Started">
      <formula>NOT(ISERROR(SEARCH("Not Started",N128)))</formula>
    </cfRule>
    <cfRule type="containsText" dxfId="708" priority="157" operator="containsText" text="On Track">
      <formula>NOT(ISERROR(SEARCH("On Track",N128)))</formula>
    </cfRule>
    <cfRule type="containsText" dxfId="707" priority="158" operator="containsText" text="No Update Received">
      <formula>NOT(ISERROR(SEARCH("No Update Received",N128)))</formula>
    </cfRule>
    <cfRule type="containsText" dxfId="706" priority="159" operator="containsText" text="At Risk">
      <formula>NOT(ISERROR(SEARCH("At Risk",N128)))</formula>
    </cfRule>
    <cfRule type="containsText" dxfId="705" priority="160" operator="containsText" text="Complete">
      <formula>NOT(ISERROR(SEARCH("Complete",N128)))</formula>
    </cfRule>
    <cfRule type="cellIs" dxfId="704" priority="161" operator="equal">
      <formula>"Not Started"</formula>
    </cfRule>
    <cfRule type="containsText" dxfId="703" priority="162" operator="containsText" text="Date Changed">
      <formula>NOT(ISERROR(SEARCH("Date Changed",N128)))</formula>
    </cfRule>
    <cfRule type="containsText" dxfId="702" priority="163" operator="containsText" text="At Risk">
      <formula>NOT(ISERROR(SEARCH("At Risk",N128)))</formula>
    </cfRule>
    <cfRule type="containsText" dxfId="701" priority="164" operator="containsText" text="On Track">
      <formula>NOT(ISERROR(SEARCH("On Track",N128)))</formula>
    </cfRule>
    <cfRule type="containsText" dxfId="700" priority="165" operator="containsText" text="Complete">
      <formula>NOT(ISERROR(SEARCH("Complete",N128)))</formula>
    </cfRule>
    <cfRule type="containsText" dxfId="699" priority="166" operator="containsText" text="Delayed">
      <formula>NOT(ISERROR(SEARCH("Delayed",N128)))</formula>
    </cfRule>
    <cfRule type="cellIs" dxfId="698" priority="167" operator="equal">
      <formula>"Complete"</formula>
    </cfRule>
    <cfRule type="cellIs" dxfId="697" priority="168" operator="equal">
      <formula>"On Track"</formula>
    </cfRule>
    <cfRule type="cellIs" dxfId="696" priority="169" operator="equal">
      <formula>"At Risk"</formula>
    </cfRule>
    <cfRule type="cellIs" dxfId="695" priority="170" operator="equal">
      <formula>"Not Started"</formula>
    </cfRule>
    <cfRule type="cellIs" dxfId="694" priority="171" operator="equal">
      <formula>"No Update Received"</formula>
    </cfRule>
  </conditionalFormatting>
  <conditionalFormatting sqref="N128:N130">
    <cfRule type="containsText" dxfId="693" priority="116" operator="containsText" text="Complete">
      <formula>NOT(ISERROR(SEARCH("Complete",N128)))</formula>
    </cfRule>
  </conditionalFormatting>
  <conditionalFormatting sqref="N129">
    <cfRule type="containsText" dxfId="692" priority="106" operator="containsText" text="Complete">
      <formula>NOT(ISERROR(SEARCH("Complete",N129)))</formula>
    </cfRule>
    <cfRule type="containsText" dxfId="691" priority="107" operator="containsText" text="On Track">
      <formula>NOT(ISERROR(SEARCH("On Track",N129)))</formula>
    </cfRule>
    <cfRule type="containsText" dxfId="690" priority="108" operator="containsText" text="At Risk">
      <formula>NOT(ISERROR(SEARCH("At Risk",N129)))</formula>
    </cfRule>
    <cfRule type="containsText" dxfId="689" priority="109" operator="containsText" text="No Update Received">
      <formula>NOT(ISERROR(SEARCH("No Update Received",N129)))</formula>
    </cfRule>
    <cfRule type="containsText" dxfId="688" priority="110" operator="containsText" text="At Risk">
      <formula>NOT(ISERROR(SEARCH("At Risk",N129)))</formula>
    </cfRule>
    <cfRule type="containsText" dxfId="687" priority="111" operator="containsText" text="At Risk">
      <formula>NOT(ISERROR(SEARCH("At Risk",N129)))</formula>
    </cfRule>
    <cfRule type="containsText" dxfId="686" priority="112" operator="containsText" text="Not Started">
      <formula>NOT(ISERROR(SEARCH("Not Started",N129)))</formula>
    </cfRule>
    <cfRule type="containsText" dxfId="685" priority="113" operator="containsText" text="On Track">
      <formula>NOT(ISERROR(SEARCH("On Track",N129)))</formula>
    </cfRule>
    <cfRule type="containsText" dxfId="684" priority="114" operator="containsText" text="No Update Received">
      <formula>NOT(ISERROR(SEARCH("No Update Received",N129)))</formula>
    </cfRule>
    <cfRule type="containsText" dxfId="683" priority="115" operator="containsText" text="At Risk">
      <formula>NOT(ISERROR(SEARCH("At Risk",N129)))</formula>
    </cfRule>
    <cfRule type="cellIs" dxfId="682" priority="117" operator="equal">
      <formula>"Not Started"</formula>
    </cfRule>
    <cfRule type="containsText" dxfId="681" priority="118" operator="containsText" text="Date Changed">
      <formula>NOT(ISERROR(SEARCH("Date Changed",N129)))</formula>
    </cfRule>
    <cfRule type="containsText" dxfId="680" priority="119" operator="containsText" text="At Risk">
      <formula>NOT(ISERROR(SEARCH("At Risk",N129)))</formula>
    </cfRule>
    <cfRule type="containsText" dxfId="679" priority="120" operator="containsText" text="On Track">
      <formula>NOT(ISERROR(SEARCH("On Track",N129)))</formula>
    </cfRule>
    <cfRule type="containsText" dxfId="678" priority="121" operator="containsText" text="Complete">
      <formula>NOT(ISERROR(SEARCH("Complete",N129)))</formula>
    </cfRule>
    <cfRule type="containsText" dxfId="677" priority="122" operator="containsText" text="Delayed">
      <formula>NOT(ISERROR(SEARCH("Delayed",N129)))</formula>
    </cfRule>
    <cfRule type="cellIs" dxfId="676" priority="123" operator="equal">
      <formula>"Complete"</formula>
    </cfRule>
    <cfRule type="cellIs" dxfId="675" priority="124" operator="equal">
      <formula>"On Track"</formula>
    </cfRule>
    <cfRule type="cellIs" dxfId="674" priority="125" operator="equal">
      <formula>"At Risk"</formula>
    </cfRule>
    <cfRule type="cellIs" dxfId="673" priority="126" operator="equal">
      <formula>"Not Started"</formula>
    </cfRule>
    <cfRule type="cellIs" dxfId="672" priority="127" operator="equal">
      <formula>"No Update Received"</formula>
    </cfRule>
  </conditionalFormatting>
  <conditionalFormatting sqref="N130">
    <cfRule type="containsText" dxfId="671" priority="129" operator="containsText" text="On Track">
      <formula>NOT(ISERROR(SEARCH("On Track",N130)))</formula>
    </cfRule>
    <cfRule type="containsText" dxfId="670" priority="130" operator="containsText" text="At Risk">
      <formula>NOT(ISERROR(SEARCH("At Risk",N130)))</formula>
    </cfRule>
    <cfRule type="containsText" dxfId="669" priority="131" operator="containsText" text="No Update Received">
      <formula>NOT(ISERROR(SEARCH("No Update Received",N130)))</formula>
    </cfRule>
    <cfRule type="containsText" dxfId="668" priority="132" operator="containsText" text="At Risk">
      <formula>NOT(ISERROR(SEARCH("At Risk",N130)))</formula>
    </cfRule>
    <cfRule type="containsText" dxfId="667" priority="133" operator="containsText" text="At Risk">
      <formula>NOT(ISERROR(SEARCH("At Risk",N130)))</formula>
    </cfRule>
    <cfRule type="containsText" dxfId="666" priority="134" operator="containsText" text="Not Started">
      <formula>NOT(ISERROR(SEARCH("Not Started",N130)))</formula>
    </cfRule>
    <cfRule type="containsText" dxfId="665" priority="135" operator="containsText" text="On Track">
      <formula>NOT(ISERROR(SEARCH("On Track",N130)))</formula>
    </cfRule>
    <cfRule type="containsText" dxfId="664" priority="136" operator="containsText" text="No Update Received">
      <formula>NOT(ISERROR(SEARCH("No Update Received",N130)))</formula>
    </cfRule>
    <cfRule type="containsText" dxfId="663" priority="137" operator="containsText" text="At Risk">
      <formula>NOT(ISERROR(SEARCH("At Risk",N130)))</formula>
    </cfRule>
    <cfRule type="containsText" dxfId="662" priority="138" operator="containsText" text="Complete">
      <formula>NOT(ISERROR(SEARCH("Complete",N130)))</formula>
    </cfRule>
    <cfRule type="cellIs" dxfId="661" priority="139" operator="equal">
      <formula>"Not Started"</formula>
    </cfRule>
    <cfRule type="containsText" dxfId="660" priority="140" operator="containsText" text="Date Changed">
      <formula>NOT(ISERROR(SEARCH("Date Changed",N130)))</formula>
    </cfRule>
    <cfRule type="containsText" dxfId="659" priority="141" operator="containsText" text="At Risk">
      <formula>NOT(ISERROR(SEARCH("At Risk",N130)))</formula>
    </cfRule>
    <cfRule type="containsText" dxfId="658" priority="142" operator="containsText" text="On Track">
      <formula>NOT(ISERROR(SEARCH("On Track",N130)))</formula>
    </cfRule>
    <cfRule type="containsText" dxfId="657" priority="143" operator="containsText" text="Complete">
      <formula>NOT(ISERROR(SEARCH("Complete",N130)))</formula>
    </cfRule>
    <cfRule type="containsText" dxfId="656" priority="144" operator="containsText" text="Delayed">
      <formula>NOT(ISERROR(SEARCH("Delayed",N130)))</formula>
    </cfRule>
    <cfRule type="cellIs" dxfId="655" priority="145" operator="equal">
      <formula>"Complete"</formula>
    </cfRule>
    <cfRule type="cellIs" dxfId="654" priority="146" operator="equal">
      <formula>"On Track"</formula>
    </cfRule>
    <cfRule type="cellIs" dxfId="653" priority="147" operator="equal">
      <formula>"At Risk"</formula>
    </cfRule>
    <cfRule type="cellIs" dxfId="652" priority="148" operator="equal">
      <formula>"Not Started"</formula>
    </cfRule>
    <cfRule type="cellIs" dxfId="651" priority="149" operator="equal">
      <formula>"No Update Received"</formula>
    </cfRule>
  </conditionalFormatting>
  <conditionalFormatting sqref="N138:N144 N156">
    <cfRule type="containsText" dxfId="650" priority="590" operator="containsText" text="Not Started">
      <formula>NOT(ISERROR(SEARCH("Not Started",N138)))</formula>
    </cfRule>
    <cfRule type="containsText" dxfId="649" priority="591" operator="containsText" text="Complete">
      <formula>NOT(ISERROR(SEARCH("Complete",N138)))</formula>
    </cfRule>
    <cfRule type="containsText" dxfId="648" priority="592" operator="containsText" text="On Track">
      <formula>NOT(ISERROR(SEARCH("On Track",N138)))</formula>
    </cfRule>
    <cfRule type="containsText" dxfId="647" priority="593" operator="containsText" text="At Risk">
      <formula>NOT(ISERROR(SEARCH("At Risk",N138)))</formula>
    </cfRule>
    <cfRule type="containsText" dxfId="646" priority="594" operator="containsText" text="No Update Received">
      <formula>NOT(ISERROR(SEARCH("No Update Received",N138)))</formula>
    </cfRule>
    <cfRule type="containsText" dxfId="645" priority="595" operator="containsText" text="At Risk">
      <formula>NOT(ISERROR(SEARCH("At Risk",N138)))</formula>
    </cfRule>
    <cfRule type="containsText" dxfId="644" priority="596" operator="containsText" text="At Risk">
      <formula>NOT(ISERROR(SEARCH("At Risk",N138)))</formula>
    </cfRule>
    <cfRule type="containsText" dxfId="643" priority="597" operator="containsText" text="Not Started">
      <formula>NOT(ISERROR(SEARCH("Not Started",N138)))</formula>
    </cfRule>
    <cfRule type="containsText" dxfId="642" priority="598" operator="containsText" text="On Track">
      <formula>NOT(ISERROR(SEARCH("On Track",N138)))</formula>
    </cfRule>
    <cfRule type="containsText" dxfId="641" priority="599" operator="containsText" text="No Update Received">
      <formula>NOT(ISERROR(SEARCH("No Update Received",N138)))</formula>
    </cfRule>
    <cfRule type="containsText" dxfId="640" priority="600" operator="containsText" text="At Risk">
      <formula>NOT(ISERROR(SEARCH("At Risk",N138)))</formula>
    </cfRule>
    <cfRule type="containsText" dxfId="639" priority="601" operator="containsText" text="Complete">
      <formula>NOT(ISERROR(SEARCH("Complete",N138)))</formula>
    </cfRule>
    <cfRule type="cellIs" dxfId="638" priority="602" operator="equal">
      <formula>"Not Started"</formula>
    </cfRule>
    <cfRule type="containsText" dxfId="637" priority="603" operator="containsText" text="Date Changed">
      <formula>NOT(ISERROR(SEARCH("Date Changed",N138)))</formula>
    </cfRule>
    <cfRule type="containsText" dxfId="636" priority="604" operator="containsText" text="At Risk">
      <formula>NOT(ISERROR(SEARCH("At Risk",N138)))</formula>
    </cfRule>
    <cfRule type="containsText" dxfId="635" priority="605" operator="containsText" text="On Track">
      <formula>NOT(ISERROR(SEARCH("On Track",N138)))</formula>
    </cfRule>
    <cfRule type="containsText" dxfId="634" priority="606" operator="containsText" text="Complete">
      <formula>NOT(ISERROR(SEARCH("Complete",N138)))</formula>
    </cfRule>
    <cfRule type="containsText" dxfId="633" priority="607" operator="containsText" text="Delayed">
      <formula>NOT(ISERROR(SEARCH("Delayed",N138)))</formula>
    </cfRule>
    <cfRule type="cellIs" dxfId="632" priority="608" operator="equal">
      <formula>"Complete"</formula>
    </cfRule>
    <cfRule type="cellIs" dxfId="631" priority="609" operator="equal">
      <formula>"On Track"</formula>
    </cfRule>
    <cfRule type="cellIs" dxfId="630" priority="610" operator="equal">
      <formula>"At Risk"</formula>
    </cfRule>
    <cfRule type="cellIs" dxfId="629" priority="611" operator="equal">
      <formula>"Not Started"</formula>
    </cfRule>
    <cfRule type="cellIs" dxfId="628" priority="612" operator="equal">
      <formula>"No Update Received"</formula>
    </cfRule>
  </conditionalFormatting>
  <conditionalFormatting sqref="N138:N148 N156">
    <cfRule type="containsText" dxfId="627" priority="536" operator="containsText" text="Complete">
      <formula>NOT(ISERROR(SEARCH("Complete",N138)))</formula>
    </cfRule>
    <cfRule type="containsText" dxfId="626" priority="540" operator="containsText" text="On Track">
      <formula>NOT(ISERROR(SEARCH("On Track",N138)))</formula>
    </cfRule>
  </conditionalFormatting>
  <conditionalFormatting sqref="N145:N148">
    <cfRule type="containsText" dxfId="625" priority="537" operator="containsText" text="On Track">
      <formula>NOT(ISERROR(SEARCH("On Track",N145)))</formula>
    </cfRule>
    <cfRule type="containsText" dxfId="624" priority="538" operator="containsText" text="Not Started">
      <formula>NOT(ISERROR(SEARCH("Not Started",N145)))</formula>
    </cfRule>
    <cfRule type="containsText" dxfId="623" priority="539" operator="containsText" text="Complete">
      <formula>NOT(ISERROR(SEARCH("Complete",N145)))</formula>
    </cfRule>
    <cfRule type="containsText" dxfId="622" priority="541" operator="containsText" text="At Risk">
      <formula>NOT(ISERROR(SEARCH("At Risk",N145)))</formula>
    </cfRule>
    <cfRule type="containsText" dxfId="621" priority="542" operator="containsText" text="No Update Received">
      <formula>NOT(ISERROR(SEARCH("No Update Received",N145)))</formula>
    </cfRule>
    <cfRule type="containsText" dxfId="620" priority="543" operator="containsText" text="At Risk">
      <formula>NOT(ISERROR(SEARCH("At Risk",N145)))</formula>
    </cfRule>
    <cfRule type="containsText" dxfId="619" priority="544" operator="containsText" text="At Risk">
      <formula>NOT(ISERROR(SEARCH("At Risk",N145)))</formula>
    </cfRule>
    <cfRule type="containsText" dxfId="618" priority="545" operator="containsText" text="Not Started">
      <formula>NOT(ISERROR(SEARCH("Not Started",N145)))</formula>
    </cfRule>
    <cfRule type="containsText" dxfId="617" priority="547" operator="containsText" text="No Update Received">
      <formula>NOT(ISERROR(SEARCH("No Update Received",N145)))</formula>
    </cfRule>
    <cfRule type="containsText" dxfId="616" priority="548" operator="containsText" text="At Risk">
      <formula>NOT(ISERROR(SEARCH("At Risk",N145)))</formula>
    </cfRule>
    <cfRule type="containsText" dxfId="615" priority="549" operator="containsText" text="Complete">
      <formula>NOT(ISERROR(SEARCH("Complete",N145)))</formula>
    </cfRule>
    <cfRule type="cellIs" dxfId="614" priority="550" operator="equal">
      <formula>"Not Started"</formula>
    </cfRule>
    <cfRule type="containsText" dxfId="613" priority="551" operator="containsText" text="Date Changed">
      <formula>NOT(ISERROR(SEARCH("Date Changed",N145)))</formula>
    </cfRule>
    <cfRule type="containsText" dxfId="612" priority="552" operator="containsText" text="At Risk">
      <formula>NOT(ISERROR(SEARCH("At Risk",N145)))</formula>
    </cfRule>
    <cfRule type="containsText" dxfId="611" priority="553" operator="containsText" text="On Track">
      <formula>NOT(ISERROR(SEARCH("On Track",N145)))</formula>
    </cfRule>
    <cfRule type="containsText" dxfId="610" priority="554" operator="containsText" text="Complete">
      <formula>NOT(ISERROR(SEARCH("Complete",N145)))</formula>
    </cfRule>
    <cfRule type="containsText" dxfId="609" priority="555" operator="containsText" text="Delayed">
      <formula>NOT(ISERROR(SEARCH("Delayed",N145)))</formula>
    </cfRule>
    <cfRule type="cellIs" dxfId="608" priority="556" operator="equal">
      <formula>"Complete"</formula>
    </cfRule>
    <cfRule type="cellIs" dxfId="607" priority="557" operator="equal">
      <formula>"On Track"</formula>
    </cfRule>
    <cfRule type="cellIs" dxfId="606" priority="558" operator="equal">
      <formula>"At Risk"</formula>
    </cfRule>
    <cfRule type="cellIs" dxfId="605" priority="559" operator="equal">
      <formula>"Not Started"</formula>
    </cfRule>
    <cfRule type="cellIs" dxfId="604" priority="560" operator="equal">
      <formula>"No Update Received"</formula>
    </cfRule>
  </conditionalFormatting>
  <conditionalFormatting sqref="N145:N149">
    <cfRule type="containsText" dxfId="603" priority="520" operator="containsText" text="On Track">
      <formula>NOT(ISERROR(SEARCH("On Track",N145)))</formula>
    </cfRule>
  </conditionalFormatting>
  <conditionalFormatting sqref="N149">
    <cfRule type="containsText" dxfId="602" priority="510" operator="containsText" text="Complete">
      <formula>NOT(ISERROR(SEARCH("Complete",N149)))</formula>
    </cfRule>
    <cfRule type="containsText" dxfId="601" priority="511" operator="containsText" text="On Track">
      <formula>NOT(ISERROR(SEARCH("On Track",N149)))</formula>
    </cfRule>
    <cfRule type="containsText" dxfId="600" priority="512" operator="containsText" text="Not Started">
      <formula>NOT(ISERROR(SEARCH("Not Started",N149)))</formula>
    </cfRule>
    <cfRule type="containsText" dxfId="599" priority="513" operator="containsText" text="Complete">
      <formula>NOT(ISERROR(SEARCH("Complete",N149)))</formula>
    </cfRule>
    <cfRule type="containsText" dxfId="598" priority="514" operator="containsText" text="On Track">
      <formula>NOT(ISERROR(SEARCH("On Track",N149)))</formula>
    </cfRule>
    <cfRule type="containsText" dxfId="597" priority="515" operator="containsText" text="At Risk">
      <formula>NOT(ISERROR(SEARCH("At Risk",N149)))</formula>
    </cfRule>
    <cfRule type="containsText" dxfId="596" priority="516" operator="containsText" text="No Update Received">
      <formula>NOT(ISERROR(SEARCH("No Update Received",N149)))</formula>
    </cfRule>
    <cfRule type="containsText" dxfId="595" priority="517" operator="containsText" text="At Risk">
      <formula>NOT(ISERROR(SEARCH("At Risk",N149)))</formula>
    </cfRule>
    <cfRule type="containsText" dxfId="594" priority="518" operator="containsText" text="At Risk">
      <formula>NOT(ISERROR(SEARCH("At Risk",N149)))</formula>
    </cfRule>
    <cfRule type="containsText" dxfId="593" priority="519" operator="containsText" text="Not Started">
      <formula>NOT(ISERROR(SEARCH("Not Started",N149)))</formula>
    </cfRule>
    <cfRule type="containsText" dxfId="592" priority="521" operator="containsText" text="No Update Received">
      <formula>NOT(ISERROR(SEARCH("No Update Received",N149)))</formula>
    </cfRule>
    <cfRule type="containsText" dxfId="591" priority="522" operator="containsText" text="At Risk">
      <formula>NOT(ISERROR(SEARCH("At Risk",N149)))</formula>
    </cfRule>
    <cfRule type="containsText" dxfId="590" priority="523" operator="containsText" text="Complete">
      <formula>NOT(ISERROR(SEARCH("Complete",N149)))</formula>
    </cfRule>
    <cfRule type="cellIs" dxfId="589" priority="524" operator="equal">
      <formula>"Not Started"</formula>
    </cfRule>
    <cfRule type="containsText" dxfId="588" priority="525" operator="containsText" text="Date Changed">
      <formula>NOT(ISERROR(SEARCH("Date Changed",N149)))</formula>
    </cfRule>
    <cfRule type="containsText" dxfId="587" priority="526" operator="containsText" text="At Risk">
      <formula>NOT(ISERROR(SEARCH("At Risk",N149)))</formula>
    </cfRule>
    <cfRule type="containsText" dxfId="586" priority="527" operator="containsText" text="On Track">
      <formula>NOT(ISERROR(SEARCH("On Track",N149)))</formula>
    </cfRule>
    <cfRule type="containsText" dxfId="585" priority="528" operator="containsText" text="Complete">
      <formula>NOT(ISERROR(SEARCH("Complete",N149)))</formula>
    </cfRule>
    <cfRule type="containsText" dxfId="584" priority="529" operator="containsText" text="Delayed">
      <formula>NOT(ISERROR(SEARCH("Delayed",N149)))</formula>
    </cfRule>
    <cfRule type="cellIs" dxfId="583" priority="530" operator="equal">
      <formula>"Complete"</formula>
    </cfRule>
    <cfRule type="cellIs" dxfId="582" priority="531" operator="equal">
      <formula>"On Track"</formula>
    </cfRule>
    <cfRule type="cellIs" dxfId="581" priority="532" operator="equal">
      <formula>"At Risk"</formula>
    </cfRule>
    <cfRule type="cellIs" dxfId="580" priority="533" operator="equal">
      <formula>"Not Started"</formula>
    </cfRule>
    <cfRule type="cellIs" dxfId="579" priority="534" operator="equal">
      <formula>"No Update Received"</formula>
    </cfRule>
  </conditionalFormatting>
  <conditionalFormatting sqref="N149:N151">
    <cfRule type="containsText" dxfId="578" priority="494" operator="containsText" text="On Track">
      <formula>NOT(ISERROR(SEARCH("On Track",N149)))</formula>
    </cfRule>
  </conditionalFormatting>
  <conditionalFormatting sqref="N150:N151">
    <cfRule type="containsText" dxfId="577" priority="484" operator="containsText" text="Complete">
      <formula>NOT(ISERROR(SEARCH("Complete",N150)))</formula>
    </cfRule>
    <cfRule type="containsText" dxfId="576" priority="485" operator="containsText" text="On Track">
      <formula>NOT(ISERROR(SEARCH("On Track",N150)))</formula>
    </cfRule>
    <cfRule type="containsText" dxfId="575" priority="486" operator="containsText" text="Not Started">
      <formula>NOT(ISERROR(SEARCH("Not Started",N150)))</formula>
    </cfRule>
    <cfRule type="containsText" dxfId="574" priority="487" operator="containsText" text="Complete">
      <formula>NOT(ISERROR(SEARCH("Complete",N150)))</formula>
    </cfRule>
    <cfRule type="containsText" dxfId="573" priority="488" operator="containsText" text="On Track">
      <formula>NOT(ISERROR(SEARCH("On Track",N150)))</formula>
    </cfRule>
    <cfRule type="containsText" dxfId="572" priority="489" operator="containsText" text="At Risk">
      <formula>NOT(ISERROR(SEARCH("At Risk",N150)))</formula>
    </cfRule>
    <cfRule type="containsText" dxfId="571" priority="490" operator="containsText" text="No Update Received">
      <formula>NOT(ISERROR(SEARCH("No Update Received",N150)))</formula>
    </cfRule>
    <cfRule type="containsText" dxfId="570" priority="491" operator="containsText" text="At Risk">
      <formula>NOT(ISERROR(SEARCH("At Risk",N150)))</formula>
    </cfRule>
    <cfRule type="containsText" dxfId="569" priority="492" operator="containsText" text="At Risk">
      <formula>NOT(ISERROR(SEARCH("At Risk",N150)))</formula>
    </cfRule>
    <cfRule type="containsText" dxfId="568" priority="493" operator="containsText" text="Not Started">
      <formula>NOT(ISERROR(SEARCH("Not Started",N150)))</formula>
    </cfRule>
    <cfRule type="containsText" dxfId="567" priority="495" operator="containsText" text="No Update Received">
      <formula>NOT(ISERROR(SEARCH("No Update Received",N150)))</formula>
    </cfRule>
    <cfRule type="containsText" dxfId="566" priority="496" operator="containsText" text="At Risk">
      <formula>NOT(ISERROR(SEARCH("At Risk",N150)))</formula>
    </cfRule>
    <cfRule type="containsText" dxfId="565" priority="497" operator="containsText" text="Complete">
      <formula>NOT(ISERROR(SEARCH("Complete",N150)))</formula>
    </cfRule>
    <cfRule type="cellIs" dxfId="564" priority="498" operator="equal">
      <formula>"Not Started"</formula>
    </cfRule>
    <cfRule type="containsText" dxfId="563" priority="499" operator="containsText" text="Date Changed">
      <formula>NOT(ISERROR(SEARCH("Date Changed",N150)))</formula>
    </cfRule>
    <cfRule type="containsText" dxfId="562" priority="500" operator="containsText" text="At Risk">
      <formula>NOT(ISERROR(SEARCH("At Risk",N150)))</formula>
    </cfRule>
    <cfRule type="containsText" dxfId="561" priority="501" operator="containsText" text="On Track">
      <formula>NOT(ISERROR(SEARCH("On Track",N150)))</formula>
    </cfRule>
    <cfRule type="containsText" dxfId="560" priority="502" operator="containsText" text="Complete">
      <formula>NOT(ISERROR(SEARCH("Complete",N150)))</formula>
    </cfRule>
    <cfRule type="containsText" dxfId="559" priority="503" operator="containsText" text="Delayed">
      <formula>NOT(ISERROR(SEARCH("Delayed",N150)))</formula>
    </cfRule>
    <cfRule type="cellIs" dxfId="558" priority="504" operator="equal">
      <formula>"Complete"</formula>
    </cfRule>
    <cfRule type="cellIs" dxfId="557" priority="505" operator="equal">
      <formula>"On Track"</formula>
    </cfRule>
    <cfRule type="cellIs" dxfId="556" priority="506" operator="equal">
      <formula>"At Risk"</formula>
    </cfRule>
    <cfRule type="cellIs" dxfId="555" priority="507" operator="equal">
      <formula>"Not Started"</formula>
    </cfRule>
    <cfRule type="cellIs" dxfId="554" priority="508" operator="equal">
      <formula>"No Update Received"</formula>
    </cfRule>
  </conditionalFormatting>
  <conditionalFormatting sqref="N150:N152">
    <cfRule type="containsText" dxfId="553" priority="286" operator="containsText" text="On Track">
      <formula>NOT(ISERROR(SEARCH("On Track",N150)))</formula>
    </cfRule>
  </conditionalFormatting>
  <conditionalFormatting sqref="N152">
    <cfRule type="containsText" dxfId="552" priority="275" operator="containsText" text="On Track">
      <formula>NOT(ISERROR(SEARCH("On Track",N152)))</formula>
    </cfRule>
    <cfRule type="containsText" dxfId="551" priority="276" operator="containsText" text="Complete">
      <formula>NOT(ISERROR(SEARCH("Complete",N152)))</formula>
    </cfRule>
    <cfRule type="containsText" dxfId="550" priority="277" operator="containsText" text="On Track">
      <formula>NOT(ISERROR(SEARCH("On Track",N152)))</formula>
    </cfRule>
    <cfRule type="containsText" dxfId="549" priority="278" operator="containsText" text="Not Started">
      <formula>NOT(ISERROR(SEARCH("Not Started",N152)))</formula>
    </cfRule>
    <cfRule type="containsText" dxfId="548" priority="279" operator="containsText" text="Complete">
      <formula>NOT(ISERROR(SEARCH("Complete",N152)))</formula>
    </cfRule>
    <cfRule type="containsText" dxfId="547" priority="280" operator="containsText" text="On Track">
      <formula>NOT(ISERROR(SEARCH("On Track",N152)))</formula>
    </cfRule>
    <cfRule type="containsText" dxfId="546" priority="281" operator="containsText" text="At Risk">
      <formula>NOT(ISERROR(SEARCH("At Risk",N152)))</formula>
    </cfRule>
    <cfRule type="containsText" dxfId="545" priority="282" operator="containsText" text="No Update Received">
      <formula>NOT(ISERROR(SEARCH("No Update Received",N152)))</formula>
    </cfRule>
    <cfRule type="containsText" dxfId="544" priority="283" operator="containsText" text="At Risk">
      <formula>NOT(ISERROR(SEARCH("At Risk",N152)))</formula>
    </cfRule>
    <cfRule type="containsText" dxfId="543" priority="284" operator="containsText" text="At Risk">
      <formula>NOT(ISERROR(SEARCH("At Risk",N152)))</formula>
    </cfRule>
    <cfRule type="containsText" dxfId="542" priority="285" operator="containsText" text="Not Started">
      <formula>NOT(ISERROR(SEARCH("Not Started",N152)))</formula>
    </cfRule>
    <cfRule type="containsText" dxfId="541" priority="287" operator="containsText" text="No Update Received">
      <formula>NOT(ISERROR(SEARCH("No Update Received",N152)))</formula>
    </cfRule>
    <cfRule type="containsText" dxfId="540" priority="288" operator="containsText" text="At Risk">
      <formula>NOT(ISERROR(SEARCH("At Risk",N152)))</formula>
    </cfRule>
    <cfRule type="containsText" dxfId="539" priority="289" operator="containsText" text="Complete">
      <formula>NOT(ISERROR(SEARCH("Complete",N152)))</formula>
    </cfRule>
    <cfRule type="cellIs" dxfId="538" priority="290" operator="equal">
      <formula>"Not Started"</formula>
    </cfRule>
    <cfRule type="containsText" dxfId="537" priority="291" operator="containsText" text="Date Changed">
      <formula>NOT(ISERROR(SEARCH("Date Changed",N152)))</formula>
    </cfRule>
    <cfRule type="containsText" dxfId="536" priority="292" operator="containsText" text="At Risk">
      <formula>NOT(ISERROR(SEARCH("At Risk",N152)))</formula>
    </cfRule>
    <cfRule type="containsText" dxfId="535" priority="293" operator="containsText" text="On Track">
      <formula>NOT(ISERROR(SEARCH("On Track",N152)))</formula>
    </cfRule>
    <cfRule type="containsText" dxfId="534" priority="294" operator="containsText" text="Complete">
      <formula>NOT(ISERROR(SEARCH("Complete",N152)))</formula>
    </cfRule>
    <cfRule type="containsText" dxfId="533" priority="295" operator="containsText" text="Delayed">
      <formula>NOT(ISERROR(SEARCH("Delayed",N152)))</formula>
    </cfRule>
    <cfRule type="cellIs" dxfId="532" priority="296" operator="equal">
      <formula>"Complete"</formula>
    </cfRule>
    <cfRule type="cellIs" dxfId="531" priority="297" operator="equal">
      <formula>"On Track"</formula>
    </cfRule>
    <cfRule type="cellIs" dxfId="530" priority="298" operator="equal">
      <formula>"At Risk"</formula>
    </cfRule>
    <cfRule type="cellIs" dxfId="529" priority="299" operator="equal">
      <formula>"Not Started"</formula>
    </cfRule>
    <cfRule type="cellIs" dxfId="528" priority="300" operator="equal">
      <formula>"No Update Received"</formula>
    </cfRule>
  </conditionalFormatting>
  <conditionalFormatting sqref="N153:N156">
    <cfRule type="containsText" dxfId="527" priority="458" operator="containsText" text="Complete">
      <formula>NOT(ISERROR(SEARCH("Complete",N153)))</formula>
    </cfRule>
    <cfRule type="containsText" dxfId="526" priority="459" operator="containsText" text="On Track">
      <formula>NOT(ISERROR(SEARCH("On Track",N153)))</formula>
    </cfRule>
    <cfRule type="containsText" dxfId="525" priority="460" operator="containsText" text="Not Started">
      <formula>NOT(ISERROR(SEARCH("Not Started",N153)))</formula>
    </cfRule>
    <cfRule type="containsText" dxfId="524" priority="461" operator="containsText" text="Complete">
      <formula>NOT(ISERROR(SEARCH("Complete",N153)))</formula>
    </cfRule>
    <cfRule type="containsText" dxfId="523" priority="462" operator="containsText" text="On Track">
      <formula>NOT(ISERROR(SEARCH("On Track",N153)))</formula>
    </cfRule>
    <cfRule type="containsText" dxfId="522" priority="463" operator="containsText" text="At Risk">
      <formula>NOT(ISERROR(SEARCH("At Risk",N153)))</formula>
    </cfRule>
    <cfRule type="containsText" dxfId="521" priority="464" operator="containsText" text="No Update Received">
      <formula>NOT(ISERROR(SEARCH("No Update Received",N153)))</formula>
    </cfRule>
    <cfRule type="containsText" dxfId="520" priority="465" operator="containsText" text="At Risk">
      <formula>NOT(ISERROR(SEARCH("At Risk",N153)))</formula>
    </cfRule>
    <cfRule type="containsText" dxfId="519" priority="466" operator="containsText" text="At Risk">
      <formula>NOT(ISERROR(SEARCH("At Risk",N153)))</formula>
    </cfRule>
    <cfRule type="containsText" dxfId="518" priority="467" operator="containsText" text="Not Started">
      <formula>NOT(ISERROR(SEARCH("Not Started",N153)))</formula>
    </cfRule>
    <cfRule type="containsText" dxfId="517" priority="468" operator="containsText" text="On Track">
      <formula>NOT(ISERROR(SEARCH("On Track",N153)))</formula>
    </cfRule>
    <cfRule type="containsText" dxfId="516" priority="469" operator="containsText" text="No Update Received">
      <formula>NOT(ISERROR(SEARCH("No Update Received",N153)))</formula>
    </cfRule>
    <cfRule type="containsText" dxfId="515" priority="470" operator="containsText" text="At Risk">
      <formula>NOT(ISERROR(SEARCH("At Risk",N153)))</formula>
    </cfRule>
    <cfRule type="containsText" dxfId="514" priority="471" operator="containsText" text="Complete">
      <formula>NOT(ISERROR(SEARCH("Complete",N153)))</formula>
    </cfRule>
    <cfRule type="cellIs" dxfId="513" priority="472" operator="equal">
      <formula>"Not Started"</formula>
    </cfRule>
    <cfRule type="containsText" dxfId="512" priority="473" operator="containsText" text="Date Changed">
      <formula>NOT(ISERROR(SEARCH("Date Changed",N153)))</formula>
    </cfRule>
    <cfRule type="containsText" dxfId="511" priority="474" operator="containsText" text="At Risk">
      <formula>NOT(ISERROR(SEARCH("At Risk",N153)))</formula>
    </cfRule>
    <cfRule type="containsText" dxfId="510" priority="475" operator="containsText" text="On Track">
      <formula>NOT(ISERROR(SEARCH("On Track",N153)))</formula>
    </cfRule>
    <cfRule type="containsText" dxfId="509" priority="476" operator="containsText" text="Complete">
      <formula>NOT(ISERROR(SEARCH("Complete",N153)))</formula>
    </cfRule>
    <cfRule type="containsText" dxfId="508" priority="477" operator="containsText" text="Delayed">
      <formula>NOT(ISERROR(SEARCH("Delayed",N153)))</formula>
    </cfRule>
    <cfRule type="cellIs" dxfId="507" priority="478" operator="equal">
      <formula>"Complete"</formula>
    </cfRule>
    <cfRule type="cellIs" dxfId="506" priority="479" operator="equal">
      <formula>"On Track"</formula>
    </cfRule>
    <cfRule type="cellIs" dxfId="505" priority="480" operator="equal">
      <formula>"At Risk"</formula>
    </cfRule>
    <cfRule type="cellIs" dxfId="504" priority="481" operator="equal">
      <formula>"Not Started"</formula>
    </cfRule>
    <cfRule type="cellIs" dxfId="503" priority="482" operator="equal">
      <formula>"No Update Received"</formula>
    </cfRule>
  </conditionalFormatting>
  <conditionalFormatting sqref="N153:N157">
    <cfRule type="containsText" dxfId="502" priority="312" operator="containsText" text="On Track">
      <formula>NOT(ISERROR(SEARCH("On Track",N153)))</formula>
    </cfRule>
  </conditionalFormatting>
  <conditionalFormatting sqref="N157">
    <cfRule type="containsText" dxfId="501" priority="301" operator="containsText" text="On Track">
      <formula>NOT(ISERROR(SEARCH("On Track",N157)))</formula>
    </cfRule>
    <cfRule type="containsText" dxfId="500" priority="302" operator="containsText" text="Complete">
      <formula>NOT(ISERROR(SEARCH("Complete",N157)))</formula>
    </cfRule>
    <cfRule type="containsText" dxfId="499" priority="303" operator="containsText" text="On Track">
      <formula>NOT(ISERROR(SEARCH("On Track",N157)))</formula>
    </cfRule>
    <cfRule type="containsText" dxfId="498" priority="304" operator="containsText" text="Not Started">
      <formula>NOT(ISERROR(SEARCH("Not Started",N157)))</formula>
    </cfRule>
    <cfRule type="containsText" dxfId="497" priority="305" operator="containsText" text="Complete">
      <formula>NOT(ISERROR(SEARCH("Complete",N157)))</formula>
    </cfRule>
    <cfRule type="containsText" dxfId="496" priority="306" operator="containsText" text="On Track">
      <formula>NOT(ISERROR(SEARCH("On Track",N157)))</formula>
    </cfRule>
    <cfRule type="containsText" dxfId="495" priority="307" operator="containsText" text="At Risk">
      <formula>NOT(ISERROR(SEARCH("At Risk",N157)))</formula>
    </cfRule>
    <cfRule type="containsText" dxfId="494" priority="308" operator="containsText" text="No Update Received">
      <formula>NOT(ISERROR(SEARCH("No Update Received",N157)))</formula>
    </cfRule>
    <cfRule type="containsText" dxfId="493" priority="309" operator="containsText" text="At Risk">
      <formula>NOT(ISERROR(SEARCH("At Risk",N157)))</formula>
    </cfRule>
    <cfRule type="containsText" dxfId="492" priority="310" operator="containsText" text="At Risk">
      <formula>NOT(ISERROR(SEARCH("At Risk",N157)))</formula>
    </cfRule>
    <cfRule type="containsText" dxfId="491" priority="311" operator="containsText" text="Not Started">
      <formula>NOT(ISERROR(SEARCH("Not Started",N157)))</formula>
    </cfRule>
    <cfRule type="containsText" dxfId="490" priority="313" operator="containsText" text="No Update Received">
      <formula>NOT(ISERROR(SEARCH("No Update Received",N157)))</formula>
    </cfRule>
    <cfRule type="containsText" dxfId="489" priority="314" operator="containsText" text="At Risk">
      <formula>NOT(ISERROR(SEARCH("At Risk",N157)))</formula>
    </cfRule>
    <cfRule type="containsText" dxfId="488" priority="315" operator="containsText" text="Complete">
      <formula>NOT(ISERROR(SEARCH("Complete",N157)))</formula>
    </cfRule>
    <cfRule type="cellIs" dxfId="487" priority="316" operator="equal">
      <formula>"Not Started"</formula>
    </cfRule>
    <cfRule type="containsText" dxfId="486" priority="317" operator="containsText" text="Date Changed">
      <formula>NOT(ISERROR(SEARCH("Date Changed",N157)))</formula>
    </cfRule>
    <cfRule type="containsText" dxfId="485" priority="318" operator="containsText" text="At Risk">
      <formula>NOT(ISERROR(SEARCH("At Risk",N157)))</formula>
    </cfRule>
    <cfRule type="containsText" dxfId="484" priority="319" operator="containsText" text="On Track">
      <formula>NOT(ISERROR(SEARCH("On Track",N157)))</formula>
    </cfRule>
    <cfRule type="containsText" dxfId="483" priority="320" operator="containsText" text="Complete">
      <formula>NOT(ISERROR(SEARCH("Complete",N157)))</formula>
    </cfRule>
    <cfRule type="containsText" dxfId="482" priority="321" operator="containsText" text="Delayed">
      <formula>NOT(ISERROR(SEARCH("Delayed",N157)))</formula>
    </cfRule>
    <cfRule type="cellIs" dxfId="481" priority="322" operator="equal">
      <formula>"Complete"</formula>
    </cfRule>
    <cfRule type="cellIs" dxfId="480" priority="323" operator="equal">
      <formula>"On Track"</formula>
    </cfRule>
    <cfRule type="cellIs" dxfId="479" priority="324" operator="equal">
      <formula>"At Risk"</formula>
    </cfRule>
    <cfRule type="cellIs" dxfId="478" priority="325" operator="equal">
      <formula>"Not Started"</formula>
    </cfRule>
    <cfRule type="cellIs" dxfId="477" priority="326" operator="equal">
      <formula>"No Update Received"</formula>
    </cfRule>
  </conditionalFormatting>
  <conditionalFormatting sqref="N158:N159">
    <cfRule type="containsText" dxfId="476" priority="406" operator="containsText" text="Complete">
      <formula>NOT(ISERROR(SEARCH("Complete",N158)))</formula>
    </cfRule>
    <cfRule type="containsText" dxfId="475" priority="407" operator="containsText" text="On Track">
      <formula>NOT(ISERROR(SEARCH("On Track",N158)))</formula>
    </cfRule>
    <cfRule type="containsText" dxfId="474" priority="408" operator="containsText" text="Not Started">
      <formula>NOT(ISERROR(SEARCH("Not Started",N158)))</formula>
    </cfRule>
    <cfRule type="containsText" dxfId="473" priority="409" operator="containsText" text="Complete">
      <formula>NOT(ISERROR(SEARCH("Complete",N158)))</formula>
    </cfRule>
    <cfRule type="containsText" dxfId="472" priority="410" operator="containsText" text="On Track">
      <formula>NOT(ISERROR(SEARCH("On Track",N158)))</formula>
    </cfRule>
    <cfRule type="containsText" dxfId="471" priority="411" operator="containsText" text="At Risk">
      <formula>NOT(ISERROR(SEARCH("At Risk",N158)))</formula>
    </cfRule>
    <cfRule type="containsText" dxfId="470" priority="412" operator="containsText" text="No Update Received">
      <formula>NOT(ISERROR(SEARCH("No Update Received",N158)))</formula>
    </cfRule>
    <cfRule type="containsText" dxfId="469" priority="413" operator="containsText" text="At Risk">
      <formula>NOT(ISERROR(SEARCH("At Risk",N158)))</formula>
    </cfRule>
    <cfRule type="containsText" dxfId="468" priority="414" operator="containsText" text="At Risk">
      <formula>NOT(ISERROR(SEARCH("At Risk",N158)))</formula>
    </cfRule>
    <cfRule type="containsText" dxfId="467" priority="415" operator="containsText" text="Not Started">
      <formula>NOT(ISERROR(SEARCH("Not Started",N158)))</formula>
    </cfRule>
    <cfRule type="containsText" dxfId="466" priority="416" operator="containsText" text="On Track">
      <formula>NOT(ISERROR(SEARCH("On Track",N158)))</formula>
    </cfRule>
    <cfRule type="containsText" dxfId="465" priority="417" operator="containsText" text="No Update Received">
      <formula>NOT(ISERROR(SEARCH("No Update Received",N158)))</formula>
    </cfRule>
    <cfRule type="containsText" dxfId="464" priority="418" operator="containsText" text="At Risk">
      <formula>NOT(ISERROR(SEARCH("At Risk",N158)))</formula>
    </cfRule>
    <cfRule type="containsText" dxfId="463" priority="419" operator="containsText" text="Complete">
      <formula>NOT(ISERROR(SEARCH("Complete",N158)))</formula>
    </cfRule>
    <cfRule type="cellIs" dxfId="462" priority="420" operator="equal">
      <formula>"Not Started"</formula>
    </cfRule>
    <cfRule type="containsText" dxfId="461" priority="421" operator="containsText" text="Date Changed">
      <formula>NOT(ISERROR(SEARCH("Date Changed",N158)))</formula>
    </cfRule>
    <cfRule type="containsText" dxfId="460" priority="422" operator="containsText" text="At Risk">
      <formula>NOT(ISERROR(SEARCH("At Risk",N158)))</formula>
    </cfRule>
    <cfRule type="containsText" dxfId="459" priority="423" operator="containsText" text="On Track">
      <formula>NOT(ISERROR(SEARCH("On Track",N158)))</formula>
    </cfRule>
    <cfRule type="containsText" dxfId="458" priority="424" operator="containsText" text="Complete">
      <formula>NOT(ISERROR(SEARCH("Complete",N158)))</formula>
    </cfRule>
    <cfRule type="containsText" dxfId="457" priority="425" operator="containsText" text="Delayed">
      <formula>NOT(ISERROR(SEARCH("Delayed",N158)))</formula>
    </cfRule>
    <cfRule type="cellIs" dxfId="456" priority="426" operator="equal">
      <formula>"Complete"</formula>
    </cfRule>
    <cfRule type="cellIs" dxfId="455" priority="427" operator="equal">
      <formula>"On Track"</formula>
    </cfRule>
    <cfRule type="cellIs" dxfId="454" priority="428" operator="equal">
      <formula>"At Risk"</formula>
    </cfRule>
    <cfRule type="cellIs" dxfId="453" priority="429" operator="equal">
      <formula>"Not Started"</formula>
    </cfRule>
    <cfRule type="cellIs" dxfId="452" priority="430" operator="equal">
      <formula>"No Update Received"</formula>
    </cfRule>
  </conditionalFormatting>
  <conditionalFormatting sqref="N158:N161">
    <cfRule type="containsText" dxfId="451" priority="338" operator="containsText" text="On Track">
      <formula>NOT(ISERROR(SEARCH("On Track",N158)))</formula>
    </cfRule>
  </conditionalFormatting>
  <conditionalFormatting sqref="N160">
    <cfRule type="containsText" dxfId="450" priority="327" operator="containsText" text="On Track">
      <formula>NOT(ISERROR(SEARCH("On Track",N160)))</formula>
    </cfRule>
    <cfRule type="containsText" dxfId="449" priority="328" operator="containsText" text="Complete">
      <formula>NOT(ISERROR(SEARCH("Complete",N160)))</formula>
    </cfRule>
    <cfRule type="containsText" dxfId="448" priority="329" operator="containsText" text="On Track">
      <formula>NOT(ISERROR(SEARCH("On Track",N160)))</formula>
    </cfRule>
    <cfRule type="containsText" dxfId="447" priority="330" operator="containsText" text="Not Started">
      <formula>NOT(ISERROR(SEARCH("Not Started",N160)))</formula>
    </cfRule>
    <cfRule type="containsText" dxfId="446" priority="331" operator="containsText" text="Complete">
      <formula>NOT(ISERROR(SEARCH("Complete",N160)))</formula>
    </cfRule>
    <cfRule type="containsText" dxfId="445" priority="332" operator="containsText" text="On Track">
      <formula>NOT(ISERROR(SEARCH("On Track",N160)))</formula>
    </cfRule>
    <cfRule type="containsText" dxfId="444" priority="333" operator="containsText" text="At Risk">
      <formula>NOT(ISERROR(SEARCH("At Risk",N160)))</formula>
    </cfRule>
    <cfRule type="containsText" dxfId="443" priority="334" operator="containsText" text="No Update Received">
      <formula>NOT(ISERROR(SEARCH("No Update Received",N160)))</formula>
    </cfRule>
    <cfRule type="containsText" dxfId="442" priority="335" operator="containsText" text="At Risk">
      <formula>NOT(ISERROR(SEARCH("At Risk",N160)))</formula>
    </cfRule>
    <cfRule type="containsText" dxfId="441" priority="336" operator="containsText" text="At Risk">
      <formula>NOT(ISERROR(SEARCH("At Risk",N160)))</formula>
    </cfRule>
    <cfRule type="containsText" dxfId="440" priority="337" operator="containsText" text="Not Started">
      <formula>NOT(ISERROR(SEARCH("Not Started",N160)))</formula>
    </cfRule>
    <cfRule type="containsText" dxfId="439" priority="339" operator="containsText" text="No Update Received">
      <formula>NOT(ISERROR(SEARCH("No Update Received",N160)))</formula>
    </cfRule>
    <cfRule type="containsText" dxfId="438" priority="340" operator="containsText" text="At Risk">
      <formula>NOT(ISERROR(SEARCH("At Risk",N160)))</formula>
    </cfRule>
    <cfRule type="containsText" dxfId="437" priority="341" operator="containsText" text="Complete">
      <formula>NOT(ISERROR(SEARCH("Complete",N160)))</formula>
    </cfRule>
    <cfRule type="cellIs" dxfId="436" priority="342" operator="equal">
      <formula>"Not Started"</formula>
    </cfRule>
    <cfRule type="containsText" dxfId="435" priority="343" operator="containsText" text="Date Changed">
      <formula>NOT(ISERROR(SEARCH("Date Changed",N160)))</formula>
    </cfRule>
    <cfRule type="containsText" dxfId="434" priority="344" operator="containsText" text="At Risk">
      <formula>NOT(ISERROR(SEARCH("At Risk",N160)))</formula>
    </cfRule>
    <cfRule type="containsText" dxfId="433" priority="345" operator="containsText" text="On Track">
      <formula>NOT(ISERROR(SEARCH("On Track",N160)))</formula>
    </cfRule>
    <cfRule type="containsText" dxfId="432" priority="346" operator="containsText" text="Complete">
      <formula>NOT(ISERROR(SEARCH("Complete",N160)))</formula>
    </cfRule>
    <cfRule type="containsText" dxfId="431" priority="347" operator="containsText" text="Delayed">
      <formula>NOT(ISERROR(SEARCH("Delayed",N160)))</formula>
    </cfRule>
    <cfRule type="cellIs" dxfId="430" priority="348" operator="equal">
      <formula>"Complete"</formula>
    </cfRule>
    <cfRule type="cellIs" dxfId="429" priority="349" operator="equal">
      <formula>"On Track"</formula>
    </cfRule>
    <cfRule type="cellIs" dxfId="428" priority="350" operator="equal">
      <formula>"At Risk"</formula>
    </cfRule>
    <cfRule type="cellIs" dxfId="427" priority="351" operator="equal">
      <formula>"Not Started"</formula>
    </cfRule>
    <cfRule type="cellIs" dxfId="426" priority="352" operator="equal">
      <formula>"No Update Received"</formula>
    </cfRule>
  </conditionalFormatting>
  <conditionalFormatting sqref="N161">
    <cfRule type="containsText" dxfId="425" priority="380" operator="containsText" text="Complete">
      <formula>NOT(ISERROR(SEARCH("Complete",N161)))</formula>
    </cfRule>
    <cfRule type="containsText" dxfId="424" priority="381" operator="containsText" text="On Track">
      <formula>NOT(ISERROR(SEARCH("On Track",N161)))</formula>
    </cfRule>
    <cfRule type="containsText" dxfId="423" priority="382" operator="containsText" text="Not Started">
      <formula>NOT(ISERROR(SEARCH("Not Started",N161)))</formula>
    </cfRule>
    <cfRule type="containsText" dxfId="422" priority="383" operator="containsText" text="Complete">
      <formula>NOT(ISERROR(SEARCH("Complete",N161)))</formula>
    </cfRule>
    <cfRule type="containsText" dxfId="421" priority="384" operator="containsText" text="On Track">
      <formula>NOT(ISERROR(SEARCH("On Track",N161)))</formula>
    </cfRule>
    <cfRule type="containsText" dxfId="420" priority="385" operator="containsText" text="At Risk">
      <formula>NOT(ISERROR(SEARCH("At Risk",N161)))</formula>
    </cfRule>
    <cfRule type="containsText" dxfId="419" priority="386" operator="containsText" text="No Update Received">
      <formula>NOT(ISERROR(SEARCH("No Update Received",N161)))</formula>
    </cfRule>
    <cfRule type="containsText" dxfId="418" priority="387" operator="containsText" text="At Risk">
      <formula>NOT(ISERROR(SEARCH("At Risk",N161)))</formula>
    </cfRule>
    <cfRule type="containsText" dxfId="417" priority="388" operator="containsText" text="At Risk">
      <formula>NOT(ISERROR(SEARCH("At Risk",N161)))</formula>
    </cfRule>
    <cfRule type="containsText" dxfId="416" priority="389" operator="containsText" text="Not Started">
      <formula>NOT(ISERROR(SEARCH("Not Started",N161)))</formula>
    </cfRule>
    <cfRule type="containsText" dxfId="415" priority="390" operator="containsText" text="On Track">
      <formula>NOT(ISERROR(SEARCH("On Track",N161)))</formula>
    </cfRule>
    <cfRule type="containsText" dxfId="414" priority="391" operator="containsText" text="No Update Received">
      <formula>NOT(ISERROR(SEARCH("No Update Received",N161)))</formula>
    </cfRule>
    <cfRule type="containsText" dxfId="413" priority="392" operator="containsText" text="At Risk">
      <formula>NOT(ISERROR(SEARCH("At Risk",N161)))</formula>
    </cfRule>
    <cfRule type="containsText" dxfId="412" priority="393" operator="containsText" text="Complete">
      <formula>NOT(ISERROR(SEARCH("Complete",N161)))</formula>
    </cfRule>
    <cfRule type="cellIs" dxfId="411" priority="394" operator="equal">
      <formula>"Not Started"</formula>
    </cfRule>
    <cfRule type="containsText" dxfId="410" priority="395" operator="containsText" text="Date Changed">
      <formula>NOT(ISERROR(SEARCH("Date Changed",N161)))</formula>
    </cfRule>
    <cfRule type="containsText" dxfId="409" priority="396" operator="containsText" text="At Risk">
      <formula>NOT(ISERROR(SEARCH("At Risk",N161)))</formula>
    </cfRule>
    <cfRule type="containsText" dxfId="408" priority="397" operator="containsText" text="On Track">
      <formula>NOT(ISERROR(SEARCH("On Track",N161)))</formula>
    </cfRule>
    <cfRule type="containsText" dxfId="407" priority="398" operator="containsText" text="Complete">
      <formula>NOT(ISERROR(SEARCH("Complete",N161)))</formula>
    </cfRule>
    <cfRule type="containsText" dxfId="406" priority="399" operator="containsText" text="Delayed">
      <formula>NOT(ISERROR(SEARCH("Delayed",N161)))</formula>
    </cfRule>
    <cfRule type="cellIs" dxfId="405" priority="400" operator="equal">
      <formula>"Complete"</formula>
    </cfRule>
    <cfRule type="cellIs" dxfId="404" priority="401" operator="equal">
      <formula>"On Track"</formula>
    </cfRule>
    <cfRule type="cellIs" dxfId="403" priority="402" operator="equal">
      <formula>"At Risk"</formula>
    </cfRule>
    <cfRule type="cellIs" dxfId="402" priority="403" operator="equal">
      <formula>"Not Started"</formula>
    </cfRule>
    <cfRule type="cellIs" dxfId="401" priority="404" operator="equal">
      <formula>"No Update Received"</formula>
    </cfRule>
  </conditionalFormatting>
  <conditionalFormatting sqref="N162">
    <cfRule type="containsText" dxfId="400" priority="249" operator="containsText" text="On Track">
      <formula>NOT(ISERROR(SEARCH("On Track",N162)))</formula>
    </cfRule>
    <cfRule type="containsText" dxfId="399" priority="250" operator="containsText" text="Complete">
      <formula>NOT(ISERROR(SEARCH("Complete",N162)))</formula>
    </cfRule>
    <cfRule type="containsText" dxfId="398" priority="251" operator="containsText" text="On Track">
      <formula>NOT(ISERROR(SEARCH("On Track",N162)))</formula>
    </cfRule>
    <cfRule type="containsText" dxfId="397" priority="252" operator="containsText" text="Not Started">
      <formula>NOT(ISERROR(SEARCH("Not Started",N162)))</formula>
    </cfRule>
    <cfRule type="containsText" dxfId="396" priority="253" operator="containsText" text="Complete">
      <formula>NOT(ISERROR(SEARCH("Complete",N162)))</formula>
    </cfRule>
    <cfRule type="containsText" dxfId="395" priority="254" operator="containsText" text="On Track">
      <formula>NOT(ISERROR(SEARCH("On Track",N162)))</formula>
    </cfRule>
    <cfRule type="containsText" dxfId="394" priority="255" operator="containsText" text="At Risk">
      <formula>NOT(ISERROR(SEARCH("At Risk",N162)))</formula>
    </cfRule>
    <cfRule type="containsText" dxfId="393" priority="256" operator="containsText" text="No Update Received">
      <formula>NOT(ISERROR(SEARCH("No Update Received",N162)))</formula>
    </cfRule>
    <cfRule type="containsText" dxfId="392" priority="257" operator="containsText" text="At Risk">
      <formula>NOT(ISERROR(SEARCH("At Risk",N162)))</formula>
    </cfRule>
    <cfRule type="containsText" dxfId="391" priority="258" operator="containsText" text="At Risk">
      <formula>NOT(ISERROR(SEARCH("At Risk",N162)))</formula>
    </cfRule>
    <cfRule type="containsText" dxfId="390" priority="259" operator="containsText" text="Not Started">
      <formula>NOT(ISERROR(SEARCH("Not Started",N162)))</formula>
    </cfRule>
    <cfRule type="containsText" dxfId="389" priority="261" operator="containsText" text="No Update Received">
      <formula>NOT(ISERROR(SEARCH("No Update Received",N162)))</formula>
    </cfRule>
    <cfRule type="containsText" dxfId="388" priority="262" operator="containsText" text="At Risk">
      <formula>NOT(ISERROR(SEARCH("At Risk",N162)))</formula>
    </cfRule>
    <cfRule type="containsText" dxfId="387" priority="263" operator="containsText" text="Complete">
      <formula>NOT(ISERROR(SEARCH("Complete",N162)))</formula>
    </cfRule>
    <cfRule type="cellIs" dxfId="386" priority="264" operator="equal">
      <formula>"Not Started"</formula>
    </cfRule>
    <cfRule type="containsText" dxfId="385" priority="265" operator="containsText" text="Date Changed">
      <formula>NOT(ISERROR(SEARCH("Date Changed",N162)))</formula>
    </cfRule>
    <cfRule type="containsText" dxfId="384" priority="266" operator="containsText" text="At Risk">
      <formula>NOT(ISERROR(SEARCH("At Risk",N162)))</formula>
    </cfRule>
    <cfRule type="containsText" dxfId="383" priority="267" operator="containsText" text="On Track">
      <formula>NOT(ISERROR(SEARCH("On Track",N162)))</formula>
    </cfRule>
    <cfRule type="containsText" dxfId="382" priority="268" operator="containsText" text="Complete">
      <formula>NOT(ISERROR(SEARCH("Complete",N162)))</formula>
    </cfRule>
    <cfRule type="containsText" dxfId="381" priority="269" operator="containsText" text="Delayed">
      <formula>NOT(ISERROR(SEARCH("Delayed",N162)))</formula>
    </cfRule>
    <cfRule type="cellIs" dxfId="380" priority="270" operator="equal">
      <formula>"Complete"</formula>
    </cfRule>
    <cfRule type="cellIs" dxfId="379" priority="271" operator="equal">
      <formula>"On Track"</formula>
    </cfRule>
    <cfRule type="cellIs" dxfId="378" priority="272" operator="equal">
      <formula>"At Risk"</formula>
    </cfRule>
    <cfRule type="cellIs" dxfId="377" priority="273" operator="equal">
      <formula>"Not Started"</formula>
    </cfRule>
    <cfRule type="cellIs" dxfId="376" priority="274" operator="equal">
      <formula>"No Update Received"</formula>
    </cfRule>
  </conditionalFormatting>
  <conditionalFormatting sqref="N162:N165">
    <cfRule type="containsText" dxfId="375" priority="260" operator="containsText" text="On Track">
      <formula>NOT(ISERROR(SEARCH("On Track",N162)))</formula>
    </cfRule>
  </conditionalFormatting>
  <conditionalFormatting sqref="N163:N165">
    <cfRule type="containsText" dxfId="374" priority="354" operator="containsText" text="Complete">
      <formula>NOT(ISERROR(SEARCH("Complete",N163)))</formula>
    </cfRule>
    <cfRule type="containsText" dxfId="373" priority="355" operator="containsText" text="On Track">
      <formula>NOT(ISERROR(SEARCH("On Track",N163)))</formula>
    </cfRule>
    <cfRule type="containsText" dxfId="372" priority="356" operator="containsText" text="Not Started">
      <formula>NOT(ISERROR(SEARCH("Not Started",N163)))</formula>
    </cfRule>
    <cfRule type="containsText" dxfId="371" priority="357" operator="containsText" text="Complete">
      <formula>NOT(ISERROR(SEARCH("Complete",N163)))</formula>
    </cfRule>
    <cfRule type="containsText" dxfId="370" priority="358" operator="containsText" text="On Track">
      <formula>NOT(ISERROR(SEARCH("On Track",N163)))</formula>
    </cfRule>
    <cfRule type="containsText" dxfId="369" priority="359" operator="containsText" text="At Risk">
      <formula>NOT(ISERROR(SEARCH("At Risk",N163)))</formula>
    </cfRule>
    <cfRule type="containsText" dxfId="368" priority="360" operator="containsText" text="No Update Received">
      <formula>NOT(ISERROR(SEARCH("No Update Received",N163)))</formula>
    </cfRule>
    <cfRule type="containsText" dxfId="367" priority="361" operator="containsText" text="At Risk">
      <formula>NOT(ISERROR(SEARCH("At Risk",N163)))</formula>
    </cfRule>
    <cfRule type="containsText" dxfId="366" priority="362" operator="containsText" text="At Risk">
      <formula>NOT(ISERROR(SEARCH("At Risk",N163)))</formula>
    </cfRule>
    <cfRule type="containsText" dxfId="365" priority="363" operator="containsText" text="Not Started">
      <formula>NOT(ISERROR(SEARCH("Not Started",N163)))</formula>
    </cfRule>
    <cfRule type="containsText" dxfId="364" priority="364" operator="containsText" text="On Track">
      <formula>NOT(ISERROR(SEARCH("On Track",N163)))</formula>
    </cfRule>
    <cfRule type="containsText" dxfId="363" priority="365" operator="containsText" text="No Update Received">
      <formula>NOT(ISERROR(SEARCH("No Update Received",N163)))</formula>
    </cfRule>
    <cfRule type="containsText" dxfId="362" priority="366" operator="containsText" text="At Risk">
      <formula>NOT(ISERROR(SEARCH("At Risk",N163)))</formula>
    </cfRule>
    <cfRule type="containsText" dxfId="361" priority="367" operator="containsText" text="Complete">
      <formula>NOT(ISERROR(SEARCH("Complete",N163)))</formula>
    </cfRule>
    <cfRule type="cellIs" dxfId="360" priority="368" operator="equal">
      <formula>"Not Started"</formula>
    </cfRule>
    <cfRule type="containsText" dxfId="359" priority="369" operator="containsText" text="Date Changed">
      <formula>NOT(ISERROR(SEARCH("Date Changed",N163)))</formula>
    </cfRule>
    <cfRule type="containsText" dxfId="358" priority="370" operator="containsText" text="At Risk">
      <formula>NOT(ISERROR(SEARCH("At Risk",N163)))</formula>
    </cfRule>
    <cfRule type="containsText" dxfId="357" priority="371" operator="containsText" text="On Track">
      <formula>NOT(ISERROR(SEARCH("On Track",N163)))</formula>
    </cfRule>
    <cfRule type="containsText" dxfId="356" priority="372" operator="containsText" text="Complete">
      <formula>NOT(ISERROR(SEARCH("Complete",N163)))</formula>
    </cfRule>
    <cfRule type="containsText" dxfId="355" priority="373" operator="containsText" text="Delayed">
      <formula>NOT(ISERROR(SEARCH("Delayed",N163)))</formula>
    </cfRule>
    <cfRule type="cellIs" dxfId="354" priority="374" operator="equal">
      <formula>"Complete"</formula>
    </cfRule>
    <cfRule type="cellIs" dxfId="353" priority="375" operator="equal">
      <formula>"On Track"</formula>
    </cfRule>
    <cfRule type="cellIs" dxfId="352" priority="376" operator="equal">
      <formula>"At Risk"</formula>
    </cfRule>
    <cfRule type="cellIs" dxfId="351" priority="377" operator="equal">
      <formula>"Not Started"</formula>
    </cfRule>
    <cfRule type="cellIs" dxfId="350" priority="378" operator="equal">
      <formula>"No Update Received"</formula>
    </cfRule>
  </conditionalFormatting>
  <conditionalFormatting sqref="N165:N170">
    <cfRule type="containsText" dxfId="349" priority="223" operator="containsText" text="On Track">
      <formula>NOT(ISERROR(SEARCH("On Track",N165)))</formula>
    </cfRule>
    <cfRule type="containsText" dxfId="348" priority="225" operator="containsText" text="On Track">
      <formula>NOT(ISERROR(SEARCH("On Track",N165)))</formula>
    </cfRule>
    <cfRule type="containsText" dxfId="347" priority="227" operator="containsText" text="Complete">
      <formula>NOT(ISERROR(SEARCH("Complete",N165)))</formula>
    </cfRule>
    <cfRule type="containsText" dxfId="346" priority="228" operator="containsText" text="On Track">
      <formula>NOT(ISERROR(SEARCH("On Track",N165)))</formula>
    </cfRule>
    <cfRule type="containsText" dxfId="345" priority="229" operator="containsText" text="At Risk">
      <formula>NOT(ISERROR(SEARCH("At Risk",N165)))</formula>
    </cfRule>
    <cfRule type="containsText" dxfId="344" priority="230" operator="containsText" text="No Update Received">
      <formula>NOT(ISERROR(SEARCH("No Update Received",N165)))</formula>
    </cfRule>
    <cfRule type="containsText" dxfId="343" priority="231" operator="containsText" text="At Risk">
      <formula>NOT(ISERROR(SEARCH("At Risk",N165)))</formula>
    </cfRule>
    <cfRule type="containsText" dxfId="342" priority="232" operator="containsText" text="At Risk">
      <formula>NOT(ISERROR(SEARCH("At Risk",N165)))</formula>
    </cfRule>
    <cfRule type="containsText" dxfId="341" priority="233" operator="containsText" text="Not Started">
      <formula>NOT(ISERROR(SEARCH("Not Started",N165)))</formula>
    </cfRule>
    <cfRule type="containsText" dxfId="340" priority="235" operator="containsText" text="No Update Received">
      <formula>NOT(ISERROR(SEARCH("No Update Received",N165)))</formula>
    </cfRule>
    <cfRule type="containsText" dxfId="339" priority="236" operator="containsText" text="At Risk">
      <formula>NOT(ISERROR(SEARCH("At Risk",N165)))</formula>
    </cfRule>
    <cfRule type="cellIs" dxfId="338" priority="238" operator="equal">
      <formula>"Not Started"</formula>
    </cfRule>
    <cfRule type="containsText" dxfId="337" priority="239" operator="containsText" text="Date Changed">
      <formula>NOT(ISERROR(SEARCH("Date Changed",N165)))</formula>
    </cfRule>
    <cfRule type="containsText" dxfId="336" priority="240" operator="containsText" text="At Risk">
      <formula>NOT(ISERROR(SEARCH("At Risk",N165)))</formula>
    </cfRule>
    <cfRule type="containsText" dxfId="335" priority="241" operator="containsText" text="On Track">
      <formula>NOT(ISERROR(SEARCH("On Track",N165)))</formula>
    </cfRule>
    <cfRule type="containsText" dxfId="334" priority="242" operator="containsText" text="Complete">
      <formula>NOT(ISERROR(SEARCH("Complete",N165)))</formula>
    </cfRule>
    <cfRule type="containsText" dxfId="333" priority="243" operator="containsText" text="Delayed">
      <formula>NOT(ISERROR(SEARCH("Delayed",N165)))</formula>
    </cfRule>
    <cfRule type="cellIs" dxfId="332" priority="244" operator="equal">
      <formula>"Complete"</formula>
    </cfRule>
    <cfRule type="cellIs" dxfId="331" priority="245" operator="equal">
      <formula>"On Track"</formula>
    </cfRule>
    <cfRule type="cellIs" dxfId="330" priority="246" operator="equal">
      <formula>"At Risk"</formula>
    </cfRule>
    <cfRule type="cellIs" dxfId="329" priority="247" operator="equal">
      <formula>"Not Started"</formula>
    </cfRule>
    <cfRule type="cellIs" dxfId="328" priority="248" operator="equal">
      <formula>"No Update Received"</formula>
    </cfRule>
  </conditionalFormatting>
  <conditionalFormatting sqref="N165:N176 N179:N288">
    <cfRule type="containsText" dxfId="327" priority="226" operator="containsText" text="Not Started">
      <formula>NOT(ISERROR(SEARCH("Not Started",N165)))</formula>
    </cfRule>
    <cfRule type="containsText" dxfId="326" priority="237" operator="containsText" text="Complete">
      <formula>NOT(ISERROR(SEARCH("Complete",N165)))</formula>
    </cfRule>
  </conditionalFormatting>
  <conditionalFormatting sqref="N165:N288 N290:N1048576">
    <cfRule type="containsText" dxfId="325" priority="224" operator="containsText" text="Complete">
      <formula>NOT(ISERROR(SEARCH("Complete",N165)))</formula>
    </cfRule>
  </conditionalFormatting>
  <conditionalFormatting sqref="N176">
    <cfRule type="containsText" dxfId="324" priority="1666" operator="containsText" text="On Track">
      <formula>NOT(ISERROR(SEARCH("On Track",N176)))</formula>
    </cfRule>
    <cfRule type="containsText" dxfId="323" priority="1667" operator="containsText" text="At Risk">
      <formula>NOT(ISERROR(SEARCH("At Risk",N176)))</formula>
    </cfRule>
    <cfRule type="containsText" dxfId="322" priority="1668" operator="containsText" text="No Update Received">
      <formula>NOT(ISERROR(SEARCH("No Update Received",N176)))</formula>
    </cfRule>
    <cfRule type="containsText" dxfId="321" priority="1669" operator="containsText" text="At Risk">
      <formula>NOT(ISERROR(SEARCH("At Risk",N176)))</formula>
    </cfRule>
    <cfRule type="containsText" dxfId="320" priority="1670" operator="containsText" text="At Risk">
      <formula>NOT(ISERROR(SEARCH("At Risk",N176)))</formula>
    </cfRule>
    <cfRule type="containsText" dxfId="319" priority="1671" operator="containsText" text="Not Started">
      <formula>NOT(ISERROR(SEARCH("Not Started",N176)))</formula>
    </cfRule>
    <cfRule type="containsText" dxfId="318" priority="1672" operator="containsText" text="On Track">
      <formula>NOT(ISERROR(SEARCH("On Track",N176)))</formula>
    </cfRule>
    <cfRule type="containsText" dxfId="317" priority="1673" operator="containsText" text="No Update Received">
      <formula>NOT(ISERROR(SEARCH("No Update Received",N176)))</formula>
    </cfRule>
    <cfRule type="containsText" dxfId="316" priority="1674" operator="containsText" text="At Risk">
      <formula>NOT(ISERROR(SEARCH("At Risk",N176)))</formula>
    </cfRule>
    <cfRule type="containsText" dxfId="315" priority="1675" operator="containsText" text="Complete">
      <formula>NOT(ISERROR(SEARCH("Complete",N176)))</formula>
    </cfRule>
    <cfRule type="cellIs" dxfId="314" priority="1676" operator="equal">
      <formula>"Not Started"</formula>
    </cfRule>
    <cfRule type="containsText" dxfId="313" priority="1677" operator="containsText" text="Date Changed">
      <formula>NOT(ISERROR(SEARCH("Date Changed",N176)))</formula>
    </cfRule>
    <cfRule type="containsText" dxfId="312" priority="1678" operator="containsText" text="At Risk">
      <formula>NOT(ISERROR(SEARCH("At Risk",N176)))</formula>
    </cfRule>
    <cfRule type="containsText" dxfId="311" priority="1679" operator="containsText" text="On Track">
      <formula>NOT(ISERROR(SEARCH("On Track",N176)))</formula>
    </cfRule>
    <cfRule type="containsText" dxfId="310" priority="1680" operator="containsText" text="Complete">
      <formula>NOT(ISERROR(SEARCH("Complete",N176)))</formula>
    </cfRule>
    <cfRule type="containsText" dxfId="309" priority="1681" operator="containsText" text="Delayed">
      <formula>NOT(ISERROR(SEARCH("Delayed",N176)))</formula>
    </cfRule>
    <cfRule type="cellIs" dxfId="308" priority="1682" operator="equal">
      <formula>"Complete"</formula>
    </cfRule>
    <cfRule type="cellIs" dxfId="307" priority="1683" operator="equal">
      <formula>"On Track"</formula>
    </cfRule>
    <cfRule type="cellIs" dxfId="306" priority="1684" operator="equal">
      <formula>"At Risk"</formula>
    </cfRule>
    <cfRule type="cellIs" dxfId="305" priority="1685" operator="equal">
      <formula>"Not Started"</formula>
    </cfRule>
    <cfRule type="cellIs" dxfId="304" priority="1686" operator="equal">
      <formula>"No Update Received"</formula>
    </cfRule>
  </conditionalFormatting>
  <conditionalFormatting sqref="N177:N178">
    <cfRule type="containsText" dxfId="303" priority="53" operator="containsText" text="Not Started">
      <formula>NOT(ISERROR(SEARCH("Not Started",N177)))</formula>
    </cfRule>
    <cfRule type="containsText" dxfId="302" priority="54" operator="containsText" text="Complete">
      <formula>NOT(ISERROR(SEARCH("Complete",N177)))</formula>
    </cfRule>
  </conditionalFormatting>
  <conditionalFormatting sqref="N179">
    <cfRule type="containsText" dxfId="301" priority="1644" operator="containsText" text="On Track">
      <formula>NOT(ISERROR(SEARCH("On Track",N179)))</formula>
    </cfRule>
    <cfRule type="containsText" dxfId="300" priority="1645" operator="containsText" text="At Risk">
      <formula>NOT(ISERROR(SEARCH("At Risk",N179)))</formula>
    </cfRule>
    <cfRule type="containsText" dxfId="299" priority="1646" operator="containsText" text="No Update Received">
      <formula>NOT(ISERROR(SEARCH("No Update Received",N179)))</formula>
    </cfRule>
    <cfRule type="containsText" dxfId="298" priority="1647" operator="containsText" text="At Risk">
      <formula>NOT(ISERROR(SEARCH("At Risk",N179)))</formula>
    </cfRule>
    <cfRule type="containsText" dxfId="297" priority="1648" operator="containsText" text="At Risk">
      <formula>NOT(ISERROR(SEARCH("At Risk",N179)))</formula>
    </cfRule>
    <cfRule type="containsText" dxfId="296" priority="1649" operator="containsText" text="Not Started">
      <formula>NOT(ISERROR(SEARCH("Not Started",N179)))</formula>
    </cfRule>
    <cfRule type="containsText" dxfId="295" priority="1650" operator="containsText" text="On Track">
      <formula>NOT(ISERROR(SEARCH("On Track",N179)))</formula>
    </cfRule>
    <cfRule type="containsText" dxfId="294" priority="1651" operator="containsText" text="No Update Received">
      <formula>NOT(ISERROR(SEARCH("No Update Received",N179)))</formula>
    </cfRule>
    <cfRule type="containsText" dxfId="293" priority="1652" operator="containsText" text="At Risk">
      <formula>NOT(ISERROR(SEARCH("At Risk",N179)))</formula>
    </cfRule>
    <cfRule type="containsText" dxfId="292" priority="1653" operator="containsText" text="Complete">
      <formula>NOT(ISERROR(SEARCH("Complete",N179)))</formula>
    </cfRule>
    <cfRule type="cellIs" dxfId="291" priority="1654" operator="equal">
      <formula>"Not Started"</formula>
    </cfRule>
    <cfRule type="containsText" dxfId="290" priority="1655" operator="containsText" text="Date Changed">
      <formula>NOT(ISERROR(SEARCH("Date Changed",N179)))</formula>
    </cfRule>
    <cfRule type="containsText" dxfId="289" priority="1656" operator="containsText" text="At Risk">
      <formula>NOT(ISERROR(SEARCH("At Risk",N179)))</formula>
    </cfRule>
    <cfRule type="containsText" dxfId="288" priority="1657" operator="containsText" text="On Track">
      <formula>NOT(ISERROR(SEARCH("On Track",N179)))</formula>
    </cfRule>
    <cfRule type="containsText" dxfId="287" priority="1658" operator="containsText" text="Complete">
      <formula>NOT(ISERROR(SEARCH("Complete",N179)))</formula>
    </cfRule>
    <cfRule type="containsText" dxfId="286" priority="1659" operator="containsText" text="Delayed">
      <formula>NOT(ISERROR(SEARCH("Delayed",N179)))</formula>
    </cfRule>
    <cfRule type="cellIs" dxfId="285" priority="1660" operator="equal">
      <formula>"Complete"</formula>
    </cfRule>
    <cfRule type="cellIs" dxfId="284" priority="1661" operator="equal">
      <formula>"On Track"</formula>
    </cfRule>
    <cfRule type="cellIs" dxfId="283" priority="1662" operator="equal">
      <formula>"At Risk"</formula>
    </cfRule>
    <cfRule type="cellIs" dxfId="282" priority="1663" operator="equal">
      <formula>"Not Started"</formula>
    </cfRule>
    <cfRule type="cellIs" dxfId="281" priority="1664" operator="equal">
      <formula>"No Update Received"</formula>
    </cfRule>
  </conditionalFormatting>
  <conditionalFormatting sqref="N181 N301:N306 N308:N310">
    <cfRule type="containsText" dxfId="280" priority="1302" operator="containsText" text="At Risk">
      <formula>NOT(ISERROR(SEARCH("At Risk",N181)))</formula>
    </cfRule>
  </conditionalFormatting>
  <conditionalFormatting sqref="N181">
    <cfRule type="containsText" dxfId="279" priority="1301" operator="containsText" text="At Risk">
      <formula>NOT(ISERROR(SEARCH("At Risk",N181)))</formula>
    </cfRule>
  </conditionalFormatting>
  <conditionalFormatting sqref="N181:N183">
    <cfRule type="containsText" dxfId="278" priority="1287" operator="containsText" text="On Track">
      <formula>NOT(ISERROR(SEARCH("On Track",N181)))</formula>
    </cfRule>
    <cfRule type="containsText" dxfId="277" priority="1290" operator="containsText" text="At Risk">
      <formula>NOT(ISERROR(SEARCH("At Risk",N181)))</formula>
    </cfRule>
  </conditionalFormatting>
  <conditionalFormatting sqref="N182:N183 N309:N312 N317:N319">
    <cfRule type="containsText" dxfId="276" priority="1289" operator="containsText" text="No Update Received">
      <formula>NOT(ISERROR(SEARCH("No Update Received",N182)))</formula>
    </cfRule>
    <cfRule type="containsText" dxfId="275" priority="1291" operator="containsText" text="At Risk">
      <formula>NOT(ISERROR(SEARCH("At Risk",N182)))</formula>
    </cfRule>
  </conditionalFormatting>
  <conditionalFormatting sqref="N182:N183">
    <cfRule type="containsText" dxfId="274" priority="1288" operator="containsText" text="At Risk">
      <formula>NOT(ISERROR(SEARCH("At Risk",N182)))</formula>
    </cfRule>
  </conditionalFormatting>
  <conditionalFormatting sqref="N186">
    <cfRule type="containsText" dxfId="273" priority="4" operator="containsText" text="On Track">
      <formula>NOT(ISERROR(SEARCH("On Track",N186)))</formula>
    </cfRule>
    <cfRule type="containsText" dxfId="272" priority="5" operator="containsText" text="At Risk">
      <formula>NOT(ISERROR(SEARCH("At Risk",N186)))</formula>
    </cfRule>
    <cfRule type="containsText" dxfId="271" priority="6" operator="containsText" text="No Update Received">
      <formula>NOT(ISERROR(SEARCH("No Update Received",N186)))</formula>
    </cfRule>
    <cfRule type="containsText" dxfId="270" priority="7" operator="containsText" text="At Risk">
      <formula>NOT(ISERROR(SEARCH("At Risk",N186)))</formula>
    </cfRule>
    <cfRule type="containsText" dxfId="269" priority="8" operator="containsText" text="At Risk">
      <formula>NOT(ISERROR(SEARCH("At Risk",N186)))</formula>
    </cfRule>
  </conditionalFormatting>
  <conditionalFormatting sqref="N282:N283">
    <cfRule type="containsText" dxfId="268" priority="1005" operator="containsText" text="Not Started">
      <formula>NOT(ISERROR(SEARCH("Not Started",N282)))</formula>
    </cfRule>
    <cfRule type="containsText" dxfId="267" priority="1006" operator="containsText" text="On Track">
      <formula>NOT(ISERROR(SEARCH("On Track",N282)))</formula>
    </cfRule>
    <cfRule type="containsText" dxfId="266" priority="1007" operator="containsText" text="No Update Received">
      <formula>NOT(ISERROR(SEARCH("No Update Received",N282)))</formula>
    </cfRule>
    <cfRule type="containsText" dxfId="265" priority="1008" operator="containsText" text="At Risk">
      <formula>NOT(ISERROR(SEARCH("At Risk",N282)))</formula>
    </cfRule>
    <cfRule type="containsText" dxfId="264" priority="1009" operator="containsText" text="Complete">
      <formula>NOT(ISERROR(SEARCH("Complete",N282)))</formula>
    </cfRule>
    <cfRule type="cellIs" dxfId="263" priority="1010" operator="equal">
      <formula>"Not Started"</formula>
    </cfRule>
    <cfRule type="containsText" dxfId="262" priority="1011" operator="containsText" text="Date Changed">
      <formula>NOT(ISERROR(SEARCH("Date Changed",N282)))</formula>
    </cfRule>
    <cfRule type="containsText" dxfId="261" priority="1012" operator="containsText" text="At Risk">
      <formula>NOT(ISERROR(SEARCH("At Risk",N282)))</formula>
    </cfRule>
    <cfRule type="containsText" dxfId="260" priority="1013" operator="containsText" text="On Track">
      <formula>NOT(ISERROR(SEARCH("On Track",N282)))</formula>
    </cfRule>
    <cfRule type="containsText" dxfId="259" priority="1014" operator="containsText" text="Complete">
      <formula>NOT(ISERROR(SEARCH("Complete",N282)))</formula>
    </cfRule>
    <cfRule type="containsText" dxfId="258" priority="1015" operator="containsText" text="Delayed">
      <formula>NOT(ISERROR(SEARCH("Delayed",N282)))</formula>
    </cfRule>
    <cfRule type="cellIs" dxfId="257" priority="1016" operator="equal">
      <formula>"Complete"</formula>
    </cfRule>
    <cfRule type="cellIs" dxfId="256" priority="1017" operator="equal">
      <formula>"On Track"</formula>
    </cfRule>
    <cfRule type="cellIs" dxfId="255" priority="1018" operator="equal">
      <formula>"At Risk"</formula>
    </cfRule>
    <cfRule type="cellIs" dxfId="254" priority="1019" operator="equal">
      <formula>"Not Started"</formula>
    </cfRule>
    <cfRule type="cellIs" dxfId="253" priority="1020" operator="equal">
      <formula>"No Update Received"</formula>
    </cfRule>
  </conditionalFormatting>
  <conditionalFormatting sqref="N289">
    <cfRule type="containsText" dxfId="252" priority="77" operator="containsText" text="On Track">
      <formula>NOT(ISERROR(SEARCH("On Track",N289)))</formula>
    </cfRule>
    <cfRule type="containsText" dxfId="251" priority="78" operator="containsText" text="At Risk">
      <formula>NOT(ISERROR(SEARCH("At Risk",N289)))</formula>
    </cfRule>
    <cfRule type="containsText" dxfId="250" priority="79" operator="containsText" text="No Update Received">
      <formula>NOT(ISERROR(SEARCH("No Update Received",N289)))</formula>
    </cfRule>
    <cfRule type="containsText" dxfId="249" priority="80" operator="containsText" text="At Risk">
      <formula>NOT(ISERROR(SEARCH("At Risk",N289)))</formula>
    </cfRule>
    <cfRule type="containsText" dxfId="248" priority="81" operator="containsText" text="At Risk">
      <formula>NOT(ISERROR(SEARCH("At Risk",N289)))</formula>
    </cfRule>
    <cfRule type="containsText" dxfId="247" priority="82" operator="containsText" text="On Track">
      <formula>NOT(ISERROR(SEARCH("On Track",N289)))</formula>
    </cfRule>
    <cfRule type="containsText" dxfId="246" priority="83" operator="containsText" text="Not Started">
      <formula>NOT(ISERROR(SEARCH("Not Started",N289)))</formula>
    </cfRule>
    <cfRule type="containsText" dxfId="245" priority="84" operator="containsText" text="At Risk">
      <formula>NOT(ISERROR(SEARCH("At Risk",N289)))</formula>
    </cfRule>
    <cfRule type="containsText" dxfId="244" priority="85" operator="containsText" text="No Update Received">
      <formula>NOT(ISERROR(SEARCH("No Update Received",N289)))</formula>
    </cfRule>
    <cfRule type="containsText" dxfId="243" priority="86" operator="containsText" text="At Risk">
      <formula>NOT(ISERROR(SEARCH("At Risk",N289)))</formula>
    </cfRule>
    <cfRule type="containsText" dxfId="242" priority="87" operator="containsText" text="At Risk">
      <formula>NOT(ISERROR(SEARCH("At Risk",N289)))</formula>
    </cfRule>
    <cfRule type="containsText" dxfId="241" priority="88" operator="containsText" text="Not Started">
      <formula>NOT(ISERROR(SEARCH("Not Started",N289)))</formula>
    </cfRule>
    <cfRule type="containsText" dxfId="240" priority="89" operator="containsText" text="On Track">
      <formula>NOT(ISERROR(SEARCH("On Track",N289)))</formula>
    </cfRule>
    <cfRule type="containsText" dxfId="239" priority="90" operator="containsText" text="No Update Received">
      <formula>NOT(ISERROR(SEARCH("No Update Received",N289)))</formula>
    </cfRule>
    <cfRule type="containsText" dxfId="238" priority="91" operator="containsText" text="At Risk">
      <formula>NOT(ISERROR(SEARCH("At Risk",N289)))</formula>
    </cfRule>
    <cfRule type="containsText" dxfId="237" priority="92" operator="containsText" text="Complete">
      <formula>NOT(ISERROR(SEARCH("Complete",N289)))</formula>
    </cfRule>
    <cfRule type="cellIs" dxfId="236" priority="93" operator="equal">
      <formula>"Not Started"</formula>
    </cfRule>
    <cfRule type="containsText" dxfId="235" priority="94" operator="containsText" text="Date Changed">
      <formula>NOT(ISERROR(SEARCH("Date Changed",N289)))</formula>
    </cfRule>
    <cfRule type="containsText" dxfId="234" priority="95" operator="containsText" text="At Risk">
      <formula>NOT(ISERROR(SEARCH("At Risk",N289)))</formula>
    </cfRule>
    <cfRule type="containsText" dxfId="233" priority="96" operator="containsText" text="On Track">
      <formula>NOT(ISERROR(SEARCH("On Track",N289)))</formula>
    </cfRule>
    <cfRule type="containsText" dxfId="232" priority="97" operator="containsText" text="Complete">
      <formula>NOT(ISERROR(SEARCH("Complete",N289)))</formula>
    </cfRule>
    <cfRule type="containsText" dxfId="231" priority="98" operator="containsText" text="Delayed">
      <formula>NOT(ISERROR(SEARCH("Delayed",N289)))</formula>
    </cfRule>
    <cfRule type="cellIs" dxfId="230" priority="99" operator="equal">
      <formula>"Complete"</formula>
    </cfRule>
    <cfRule type="cellIs" dxfId="229" priority="100" operator="equal">
      <formula>"On Track"</formula>
    </cfRule>
    <cfRule type="cellIs" dxfId="228" priority="101" operator="equal">
      <formula>"At Risk"</formula>
    </cfRule>
    <cfRule type="cellIs" dxfId="227" priority="102" operator="equal">
      <formula>"Not Started"</formula>
    </cfRule>
    <cfRule type="cellIs" dxfId="226" priority="103" operator="equal">
      <formula>"No Update Received"</formula>
    </cfRule>
    <cfRule type="containsText" dxfId="225" priority="104" operator="containsText" text="Complete">
      <formula>NOT(ISERROR(SEARCH("Complete",N289)))</formula>
    </cfRule>
    <cfRule type="containsText" dxfId="224" priority="105" operator="containsText" text="On Track">
      <formula>NOT(ISERROR(SEARCH("On Track",N289)))</formula>
    </cfRule>
  </conditionalFormatting>
  <conditionalFormatting sqref="N306">
    <cfRule type="containsText" dxfId="223" priority="57" operator="containsText" text="At Risk">
      <formula>NOT(ISERROR(SEARCH("At Risk",N306)))</formula>
    </cfRule>
    <cfRule type="containsText" dxfId="222" priority="58" operator="containsText" text="No Update Received">
      <formula>NOT(ISERROR(SEARCH("No Update Received",N306)))</formula>
    </cfRule>
  </conditionalFormatting>
  <conditionalFormatting sqref="N306:N307">
    <cfRule type="containsText" dxfId="221" priority="59" operator="containsText" text="At Risk">
      <formula>NOT(ISERROR(SEARCH("At Risk",N306)))</formula>
    </cfRule>
  </conditionalFormatting>
  <conditionalFormatting sqref="N307">
    <cfRule type="containsText" dxfId="220" priority="71" operator="containsText" text="At Risk">
      <formula>NOT(ISERROR(SEARCH("At Risk",N307)))</formula>
    </cfRule>
    <cfRule type="containsText" dxfId="219" priority="72" operator="containsText" text="No Update Received">
      <formula>NOT(ISERROR(SEARCH("No Update Received",N307)))</formula>
    </cfRule>
    <cfRule type="containsText" dxfId="218" priority="73" operator="containsText" text="At Risk">
      <formula>NOT(ISERROR(SEARCH("At Risk",N307)))</formula>
    </cfRule>
    <cfRule type="containsText" dxfId="217" priority="74" operator="containsText" text="No Update Received">
      <formula>NOT(ISERROR(SEARCH("No Update Received",N307)))</formula>
    </cfRule>
  </conditionalFormatting>
  <conditionalFormatting sqref="N308:N316 N181 N301:N306">
    <cfRule type="containsText" dxfId="216" priority="1300" operator="containsText" text="No Update Received">
      <formula>NOT(ISERROR(SEARCH("No Update Received",N181)))</formula>
    </cfRule>
  </conditionalFormatting>
  <conditionalFormatting sqref="N311">
    <cfRule type="containsText" dxfId="215" priority="55" operator="containsText" text="No Update Received">
      <formula>NOT(ISERROR(SEARCH("No Update Received",N311)))</formula>
    </cfRule>
    <cfRule type="containsText" dxfId="214" priority="56" operator="containsText" text="At Risk">
      <formula>NOT(ISERROR(SEARCH("At Risk",N311)))</formula>
    </cfRule>
  </conditionalFormatting>
  <conditionalFormatting sqref="N311:N312">
    <cfRule type="containsText" dxfId="213" priority="644" operator="containsText" text="At Risk">
      <formula>NOT(ISERROR(SEARCH("At Risk",N311)))</formula>
    </cfRule>
  </conditionalFormatting>
  <conditionalFormatting sqref="N313:N316">
    <cfRule type="containsText" dxfId="212" priority="1610" operator="containsText" text="At Risk">
      <formula>NOT(ISERROR(SEARCH("At Risk",N313)))</formula>
    </cfRule>
  </conditionalFormatting>
  <conditionalFormatting sqref="N320:N323">
    <cfRule type="containsText" dxfId="211" priority="636" operator="containsText" text="At Risk">
      <formula>NOT(ISERROR(SEARCH("At Risk",N320)))</formula>
    </cfRule>
    <cfRule type="containsText" dxfId="210" priority="642" operator="containsText" text="At Risk">
      <formula>NOT(ISERROR(SEARCH("At Risk",N320)))</formula>
    </cfRule>
  </conditionalFormatting>
  <conditionalFormatting sqref="N321">
    <cfRule type="containsText" dxfId="209" priority="1255" operator="containsText" text="At Risk">
      <formula>NOT(ISERROR(SEARCH("At Risk",N321)))</formula>
    </cfRule>
    <cfRule type="containsText" dxfId="208" priority="1256" operator="containsText" text="No Update Received">
      <formula>NOT(ISERROR(SEARCH("No Update Received",N321)))</formula>
    </cfRule>
    <cfRule type="containsText" dxfId="207" priority="1257" operator="containsText" text="At Risk">
      <formula>NOT(ISERROR(SEARCH("At Risk",N321)))</formula>
    </cfRule>
    <cfRule type="containsText" dxfId="206" priority="1258" operator="containsText" text="At Risk">
      <formula>NOT(ISERROR(SEARCH("At Risk",N321)))</formula>
    </cfRule>
  </conditionalFormatting>
  <conditionalFormatting sqref="N324">
    <cfRule type="containsText" dxfId="205" priority="1520" operator="containsText" text="No Update Received">
      <formula>NOT(ISERROR(SEARCH("No Update Received",N324)))</formula>
    </cfRule>
    <cfRule type="containsText" dxfId="204" priority="1521" operator="containsText" text="At Risk">
      <formula>NOT(ISERROR(SEARCH("At Risk",N324)))</formula>
    </cfRule>
    <cfRule type="containsText" dxfId="203" priority="1522" operator="containsText" text="At Risk">
      <formula>NOT(ISERROR(SEARCH("At Risk",N324)))</formula>
    </cfRule>
  </conditionalFormatting>
  <conditionalFormatting sqref="N324:N326">
    <cfRule type="containsText" dxfId="202" priority="1510" operator="containsText" text="At Risk">
      <formula>NOT(ISERROR(SEARCH("At Risk",N324)))</formula>
    </cfRule>
  </conditionalFormatting>
  <conditionalFormatting sqref="N324:N335">
    <cfRule type="containsText" dxfId="201" priority="1447" operator="containsText" text="On Track">
      <formula>NOT(ISERROR(SEARCH("On Track",N324)))</formula>
    </cfRule>
  </conditionalFormatting>
  <conditionalFormatting sqref="N325:N326">
    <cfRule type="containsText" dxfId="200" priority="1509" operator="containsText" text="No Update Received">
      <formula>NOT(ISERROR(SEARCH("No Update Received",N325)))</formula>
    </cfRule>
    <cfRule type="containsText" dxfId="199" priority="1511" operator="containsText" text="At Risk">
      <formula>NOT(ISERROR(SEARCH("At Risk",N325)))</formula>
    </cfRule>
  </conditionalFormatting>
  <conditionalFormatting sqref="N325:N327">
    <cfRule type="containsText" dxfId="198" priority="1499" operator="containsText" text="At Risk">
      <formula>NOT(ISERROR(SEARCH("At Risk",N325)))</formula>
    </cfRule>
  </conditionalFormatting>
  <conditionalFormatting sqref="N327">
    <cfRule type="containsText" dxfId="197" priority="1498" operator="containsText" text="No Update Received">
      <formula>NOT(ISERROR(SEARCH("No Update Received",N327)))</formula>
    </cfRule>
    <cfRule type="containsText" dxfId="196" priority="1500" operator="containsText" text="At Risk">
      <formula>NOT(ISERROR(SEARCH("At Risk",N327)))</formula>
    </cfRule>
  </conditionalFormatting>
  <conditionalFormatting sqref="N327:N331">
    <cfRule type="containsText" dxfId="195" priority="1488" operator="containsText" text="At Risk">
      <formula>NOT(ISERROR(SEARCH("At Risk",N327)))</formula>
    </cfRule>
  </conditionalFormatting>
  <conditionalFormatting sqref="N328:N331">
    <cfRule type="containsText" dxfId="194" priority="1487" operator="containsText" text="No Update Received">
      <formula>NOT(ISERROR(SEARCH("No Update Received",N328)))</formula>
    </cfRule>
    <cfRule type="containsText" dxfId="193" priority="1489" operator="containsText" text="At Risk">
      <formula>NOT(ISERROR(SEARCH("At Risk",N328)))</formula>
    </cfRule>
  </conditionalFormatting>
  <conditionalFormatting sqref="N328:N332">
    <cfRule type="containsText" dxfId="192" priority="1477" operator="containsText" text="At Risk">
      <formula>NOT(ISERROR(SEARCH("At Risk",N328)))</formula>
    </cfRule>
  </conditionalFormatting>
  <conditionalFormatting sqref="N330:N331">
    <cfRule type="containsText" dxfId="191" priority="1464" operator="containsText" text="At Risk">
      <formula>NOT(ISERROR(SEARCH("At Risk",N330)))</formula>
    </cfRule>
    <cfRule type="containsText" dxfId="190" priority="1467" operator="containsText" text="At Risk">
      <formula>NOT(ISERROR(SEARCH("At Risk",N330)))</formula>
    </cfRule>
  </conditionalFormatting>
  <conditionalFormatting sqref="N330:N332">
    <cfRule type="containsText" dxfId="189" priority="1465" operator="containsText" text="No Update Received">
      <formula>NOT(ISERROR(SEARCH("No Update Received",N330)))</formula>
    </cfRule>
    <cfRule type="containsText" dxfId="188" priority="1609" operator="containsText" text="At Risk">
      <formula>NOT(ISERROR(SEARCH("At Risk",N330)))</formula>
    </cfRule>
  </conditionalFormatting>
  <conditionalFormatting sqref="N332">
    <cfRule type="containsText" dxfId="187" priority="1478" operator="containsText" text="At Risk">
      <formula>NOT(ISERROR(SEARCH("At Risk",N332)))</formula>
    </cfRule>
  </conditionalFormatting>
  <conditionalFormatting sqref="N333:N335">
    <cfRule type="containsText" dxfId="186" priority="1443" operator="containsText" text="No Update Received">
      <formula>NOT(ISERROR(SEARCH("No Update Received",N333)))</formula>
    </cfRule>
    <cfRule type="containsText" dxfId="185" priority="1444" operator="containsText" text="At Risk">
      <formula>NOT(ISERROR(SEARCH("At Risk",N333)))</formula>
    </cfRule>
    <cfRule type="containsText" dxfId="184" priority="1445" operator="containsText" text="At Risk">
      <formula>NOT(ISERROR(SEARCH("At Risk",N333)))</formula>
    </cfRule>
    <cfRule type="containsText" dxfId="183" priority="1446" operator="containsText" text="Not Started">
      <formula>NOT(ISERROR(SEARCH("Not Started",N333)))</formula>
    </cfRule>
    <cfRule type="containsText" dxfId="182" priority="1448" operator="containsText" text="No Update Received">
      <formula>NOT(ISERROR(SEARCH("No Update Received",N333)))</formula>
    </cfRule>
    <cfRule type="containsText" dxfId="181" priority="1449" operator="containsText" text="At Risk">
      <formula>NOT(ISERROR(SEARCH("At Risk",N333)))</formula>
    </cfRule>
    <cfRule type="cellIs" dxfId="180" priority="1451" operator="equal">
      <formula>"Not Started"</formula>
    </cfRule>
    <cfRule type="containsText" dxfId="179" priority="1452" operator="containsText" text="Date Changed">
      <formula>NOT(ISERROR(SEARCH("Date Changed",N333)))</formula>
    </cfRule>
    <cfRule type="containsText" dxfId="178" priority="1453" operator="containsText" text="At Risk">
      <formula>NOT(ISERROR(SEARCH("At Risk",N333)))</formula>
    </cfRule>
    <cfRule type="containsText" dxfId="177" priority="1454" operator="containsText" text="On Track">
      <formula>NOT(ISERROR(SEARCH("On Track",N333)))</formula>
    </cfRule>
    <cfRule type="containsText" dxfId="176" priority="1455" operator="containsText" text="Complete">
      <formula>NOT(ISERROR(SEARCH("Complete",N333)))</formula>
    </cfRule>
    <cfRule type="containsText" dxfId="175" priority="1456" operator="containsText" text="Delayed">
      <formula>NOT(ISERROR(SEARCH("Delayed",N333)))</formula>
    </cfRule>
    <cfRule type="cellIs" dxfId="174" priority="1457" operator="equal">
      <formula>"Complete"</formula>
    </cfRule>
    <cfRule type="cellIs" dxfId="173" priority="1458" operator="equal">
      <formula>"On Track"</formula>
    </cfRule>
    <cfRule type="cellIs" dxfId="172" priority="1459" operator="equal">
      <formula>"At Risk"</formula>
    </cfRule>
    <cfRule type="cellIs" dxfId="171" priority="1460" operator="equal">
      <formula>"Not Started"</formula>
    </cfRule>
    <cfRule type="cellIs" dxfId="170" priority="1461" operator="equal">
      <formula>"No Update Received"</formula>
    </cfRule>
  </conditionalFormatting>
  <conditionalFormatting sqref="N333:N336">
    <cfRule type="containsText" dxfId="169" priority="1397" operator="containsText" text="On Track">
      <formula>NOT(ISERROR(SEARCH("On Track",N333)))</formula>
    </cfRule>
    <cfRule type="containsText" dxfId="168" priority="1433" operator="containsText" text="At Risk">
      <formula>NOT(ISERROR(SEARCH("At Risk",N333)))</formula>
    </cfRule>
  </conditionalFormatting>
  <conditionalFormatting sqref="N336">
    <cfRule type="containsText" dxfId="167" priority="1422" operator="containsText" text="At Risk">
      <formula>NOT(ISERROR(SEARCH("At Risk",N336)))</formula>
    </cfRule>
    <cfRule type="containsText" dxfId="166" priority="1432" operator="containsText" text="No Update Received">
      <formula>NOT(ISERROR(SEARCH("No Update Received",N336)))</formula>
    </cfRule>
    <cfRule type="containsText" dxfId="165" priority="1434" operator="containsText" text="At Risk">
      <formula>NOT(ISERROR(SEARCH("At Risk",N336)))</formula>
    </cfRule>
  </conditionalFormatting>
  <conditionalFormatting sqref="N337">
    <cfRule type="containsText" dxfId="164" priority="626" operator="containsText" text="No Update Received">
      <formula>NOT(ISERROR(SEARCH("No Update Received",N337)))</formula>
    </cfRule>
    <cfRule type="containsText" dxfId="163" priority="627" operator="containsText" text="At Risk">
      <formula>NOT(ISERROR(SEARCH("At Risk",N337)))</formula>
    </cfRule>
    <cfRule type="containsText" dxfId="162" priority="628" operator="containsText" text="At Risk">
      <formula>NOT(ISERROR(SEARCH("At Risk",N337)))</formula>
    </cfRule>
    <cfRule type="containsText" dxfId="161" priority="629" operator="containsText" text="Complete">
      <formula>NOT(ISERROR(SEARCH("Complete",N337)))</formula>
    </cfRule>
    <cfRule type="containsText" dxfId="160" priority="630" operator="containsText" text="On Track">
      <formula>NOT(ISERROR(SEARCH("On Track",N337)))</formula>
    </cfRule>
  </conditionalFormatting>
  <conditionalFormatting sqref="N338:N339">
    <cfRule type="containsText" dxfId="159" priority="222" operator="containsText" text="Complete">
      <formula>NOT(ISERROR(SEARCH("Complete",N338)))</formula>
    </cfRule>
  </conditionalFormatting>
  <conditionalFormatting sqref="N343">
    <cfRule type="containsText" dxfId="158" priority="65" operator="containsText" text="Complete">
      <formula>NOT(ISERROR(SEARCH("Complete",N343)))</formula>
    </cfRule>
    <cfRule type="containsText" dxfId="157" priority="66" operator="containsText" text="At Risk">
      <formula>NOT(ISERROR(SEARCH("At Risk",N343)))</formula>
    </cfRule>
    <cfRule type="containsText" dxfId="156" priority="67" operator="containsText" text="No Update Received">
      <formula>NOT(ISERROR(SEARCH("No Update Received",N343)))</formula>
    </cfRule>
    <cfRule type="containsText" dxfId="155" priority="68" operator="containsText" text="At Risk">
      <formula>NOT(ISERROR(SEARCH("At Risk",N343)))</formula>
    </cfRule>
    <cfRule type="containsText" dxfId="154" priority="69" operator="containsText" text="At Risk">
      <formula>NOT(ISERROR(SEARCH("At Risk",N343)))</formula>
    </cfRule>
  </conditionalFormatting>
  <conditionalFormatting sqref="N347 N351 N354:N359 N361:N362">
    <cfRule type="containsText" dxfId="153" priority="879" operator="containsText" text="Complete">
      <formula>NOT(ISERROR(SEARCH("Complete",N347)))</formula>
    </cfRule>
  </conditionalFormatting>
  <conditionalFormatting sqref="N355:N357">
    <cfRule type="containsText" dxfId="152" priority="1377" operator="containsText" text="No Update Received">
      <formula>NOT(ISERROR(SEARCH("No Update Received",N355)))</formula>
    </cfRule>
    <cfRule type="containsText" dxfId="151" priority="1378" operator="containsText" text="At Risk">
      <formula>NOT(ISERROR(SEARCH("At Risk",N355)))</formula>
    </cfRule>
    <cfRule type="containsText" dxfId="150" priority="1379" operator="containsText" text="At Risk">
      <formula>NOT(ISERROR(SEARCH("At Risk",N355)))</formula>
    </cfRule>
  </conditionalFormatting>
  <conditionalFormatting sqref="N355:N358">
    <cfRule type="containsText" dxfId="149" priority="1367" operator="containsText" text="At Risk">
      <formula>NOT(ISERROR(SEARCH("At Risk",N355)))</formula>
    </cfRule>
  </conditionalFormatting>
  <conditionalFormatting sqref="N355:N359">
    <cfRule type="containsText" dxfId="148" priority="1320" operator="containsText" text="On Track">
      <formula>NOT(ISERROR(SEARCH("On Track",N355)))</formula>
    </cfRule>
  </conditionalFormatting>
  <conditionalFormatting sqref="N358">
    <cfRule type="containsText" dxfId="147" priority="1366" operator="containsText" text="No Update Received">
      <formula>NOT(ISERROR(SEARCH("No Update Received",N358)))</formula>
    </cfRule>
    <cfRule type="containsText" dxfId="146" priority="1368" operator="containsText" text="At Risk">
      <formula>NOT(ISERROR(SEARCH("At Risk",N358)))</formula>
    </cfRule>
  </conditionalFormatting>
  <conditionalFormatting sqref="N358:N359">
    <cfRule type="containsText" dxfId="145" priority="1356" operator="containsText" text="At Risk">
      <formula>NOT(ISERROR(SEARCH("At Risk",N358)))</formula>
    </cfRule>
  </conditionalFormatting>
  <conditionalFormatting sqref="N359">
    <cfRule type="containsText" dxfId="144" priority="1345" operator="containsText" text="At Risk">
      <formula>NOT(ISERROR(SEARCH("At Risk",N359)))</formula>
    </cfRule>
    <cfRule type="containsText" dxfId="143" priority="1355" operator="containsText" text="No Update Received">
      <formula>NOT(ISERROR(SEARCH("No Update Received",N359)))</formula>
    </cfRule>
    <cfRule type="containsText" dxfId="142" priority="1357" operator="containsText" text="At Risk">
      <formula>NOT(ISERROR(SEARCH("At Risk",N359)))</formula>
    </cfRule>
  </conditionalFormatting>
  <conditionalFormatting sqref="N406">
    <cfRule type="containsText" dxfId="141" priority="17" operator="containsText" text="Complete">
      <formula>NOT(ISERROR(SEARCH("Complete",N406)))</formula>
    </cfRule>
    <cfRule type="containsText" dxfId="140" priority="18" operator="containsText" text="Not Started">
      <formula>NOT(ISERROR(SEARCH("Not Started",N406)))</formula>
    </cfRule>
    <cfRule type="containsText" dxfId="139" priority="19" operator="containsText" text="On Track">
      <formula>NOT(ISERROR(SEARCH("On Track",N406)))</formula>
    </cfRule>
    <cfRule type="containsText" dxfId="138" priority="20" operator="containsText" text="No Update Received">
      <formula>NOT(ISERROR(SEARCH("No Update Received",N406)))</formula>
    </cfRule>
    <cfRule type="containsText" dxfId="137" priority="21" operator="containsText" text="At Risk">
      <formula>NOT(ISERROR(SEARCH("At Risk",N406)))</formula>
    </cfRule>
    <cfRule type="cellIs" dxfId="136" priority="23" operator="equal">
      <formula>"Not Started"</formula>
    </cfRule>
    <cfRule type="containsText" dxfId="135" priority="24" operator="containsText" text="Date Changed">
      <formula>NOT(ISERROR(SEARCH("Date Changed",N406)))</formula>
    </cfRule>
    <cfRule type="containsText" dxfId="134" priority="25" operator="containsText" text="At Risk">
      <formula>NOT(ISERROR(SEARCH("At Risk",N406)))</formula>
    </cfRule>
    <cfRule type="containsText" dxfId="133" priority="26" operator="containsText" text="On Track">
      <formula>NOT(ISERROR(SEARCH("On Track",N406)))</formula>
    </cfRule>
    <cfRule type="containsText" dxfId="132" priority="27" operator="containsText" text="Complete">
      <formula>NOT(ISERROR(SEARCH("Complete",N406)))</formula>
    </cfRule>
    <cfRule type="containsText" dxfId="131" priority="28" operator="containsText" text="Delayed">
      <formula>NOT(ISERROR(SEARCH("Delayed",N406)))</formula>
    </cfRule>
    <cfRule type="cellIs" dxfId="130" priority="29" operator="equal">
      <formula>"Complete"</formula>
    </cfRule>
    <cfRule type="cellIs" dxfId="129" priority="30" operator="equal">
      <formula>"On Track"</formula>
    </cfRule>
    <cfRule type="cellIs" dxfId="128" priority="31" operator="equal">
      <formula>"At Risk"</formula>
    </cfRule>
    <cfRule type="cellIs" dxfId="127" priority="32" operator="equal">
      <formula>"Not Started"</formula>
    </cfRule>
    <cfRule type="cellIs" dxfId="126" priority="33" operator="equal">
      <formula>"No Update Received"</formula>
    </cfRule>
  </conditionalFormatting>
  <conditionalFormatting sqref="N406:N413">
    <cfRule type="containsText" dxfId="125" priority="16" operator="containsText" text="Not Started">
      <formula>NOT(ISERROR(SEARCH("Not Started",N406)))</formula>
    </cfRule>
    <cfRule type="containsText" dxfId="124" priority="22" operator="containsText" text="Complete">
      <formula>NOT(ISERROR(SEARCH("Complete",N406)))</formula>
    </cfRule>
  </conditionalFormatting>
  <conditionalFormatting sqref="N407:N413">
    <cfRule type="containsText" dxfId="123" priority="36" operator="containsText" text="Not Started">
      <formula>NOT(ISERROR(SEARCH("Not Started",N407)))</formula>
    </cfRule>
    <cfRule type="containsText" dxfId="122" priority="37" operator="containsText" text="On Track">
      <formula>NOT(ISERROR(SEARCH("On Track",N407)))</formula>
    </cfRule>
    <cfRule type="containsText" dxfId="121" priority="38" operator="containsText" text="No Update Received">
      <formula>NOT(ISERROR(SEARCH("No Update Received",N407)))</formula>
    </cfRule>
    <cfRule type="containsText" dxfId="120" priority="39" operator="containsText" text="At Risk">
      <formula>NOT(ISERROR(SEARCH("At Risk",N407)))</formula>
    </cfRule>
    <cfRule type="containsText" dxfId="119" priority="40" operator="containsText" text="Complete">
      <formula>NOT(ISERROR(SEARCH("Complete",N407)))</formula>
    </cfRule>
    <cfRule type="cellIs" dxfId="118" priority="41" operator="equal">
      <formula>"Not Started"</formula>
    </cfRule>
    <cfRule type="containsText" dxfId="117" priority="42" operator="containsText" text="Date Changed">
      <formula>NOT(ISERROR(SEARCH("Date Changed",N407)))</formula>
    </cfRule>
    <cfRule type="containsText" dxfId="116" priority="43" operator="containsText" text="At Risk">
      <formula>NOT(ISERROR(SEARCH("At Risk",N407)))</formula>
    </cfRule>
    <cfRule type="containsText" dxfId="115" priority="44" operator="containsText" text="On Track">
      <formula>NOT(ISERROR(SEARCH("On Track",N407)))</formula>
    </cfRule>
    <cfRule type="containsText" dxfId="114" priority="45" operator="containsText" text="Complete">
      <formula>NOT(ISERROR(SEARCH("Complete",N407)))</formula>
    </cfRule>
    <cfRule type="containsText" dxfId="113" priority="46" operator="containsText" text="Delayed">
      <formula>NOT(ISERROR(SEARCH("Delayed",N407)))</formula>
    </cfRule>
    <cfRule type="cellIs" dxfId="112" priority="47" operator="equal">
      <formula>"Complete"</formula>
    </cfRule>
    <cfRule type="cellIs" dxfId="111" priority="48" operator="equal">
      <formula>"On Track"</formula>
    </cfRule>
    <cfRule type="cellIs" dxfId="110" priority="49" operator="equal">
      <formula>"At Risk"</formula>
    </cfRule>
    <cfRule type="cellIs" dxfId="109" priority="50" operator="equal">
      <formula>"Not Started"</formula>
    </cfRule>
    <cfRule type="cellIs" dxfId="108" priority="51" operator="equal">
      <formula>"No Update Received"</formula>
    </cfRule>
  </conditionalFormatting>
  <conditionalFormatting sqref="N414:N1048576 N94:N106 N121:N124 N1:N6 N25:N38 N40 N50:N53 N77:N92 N364 N369:N378">
    <cfRule type="containsText" dxfId="107" priority="1709" operator="containsText" text="Complete">
      <formula>NOT(ISERROR(SEARCH("Complete",N1)))</formula>
    </cfRule>
  </conditionalFormatting>
  <conditionalFormatting sqref="N521:N528">
    <cfRule type="cellIs" dxfId="106" priority="1730" operator="equal">
      <formula>"Complete"</formula>
    </cfRule>
    <cfRule type="cellIs" dxfId="105" priority="1731" operator="equal">
      <formula>"On Track"</formula>
    </cfRule>
    <cfRule type="cellIs" dxfId="104" priority="1732" operator="equal">
      <formula>"At Risk"</formula>
    </cfRule>
    <cfRule type="cellIs" dxfId="103" priority="1733" operator="equal">
      <formula>"Not Started"</formula>
    </cfRule>
    <cfRule type="cellIs" dxfId="102" priority="1734" operator="equal">
      <formula>"No Update Received"</formula>
    </cfRule>
  </conditionalFormatting>
  <conditionalFormatting sqref="N522:N524">
    <cfRule type="containsText" dxfId="101" priority="1133" operator="containsText" text="On Track">
      <formula>NOT(ISERROR(SEARCH("On Track",N522)))</formula>
    </cfRule>
    <cfRule type="containsText" dxfId="100" priority="1134" operator="containsText" text="At Risk">
      <formula>NOT(ISERROR(SEARCH("At Risk",N522)))</formula>
    </cfRule>
    <cfRule type="containsText" dxfId="99" priority="1135" operator="containsText" text="No Update Received">
      <formula>NOT(ISERROR(SEARCH("No Update Received",N522)))</formula>
    </cfRule>
    <cfRule type="containsText" dxfId="98" priority="1136" operator="containsText" text="At Risk">
      <formula>NOT(ISERROR(SEARCH("At Risk",N522)))</formula>
    </cfRule>
    <cfRule type="containsText" dxfId="97" priority="1137" operator="containsText" text="At Risk">
      <formula>NOT(ISERROR(SEARCH("At Risk",N522)))</formula>
    </cfRule>
    <cfRule type="containsText" dxfId="96" priority="1138" operator="containsText" text="Not Started">
      <formula>NOT(ISERROR(SEARCH("Not Started",N522)))</formula>
    </cfRule>
    <cfRule type="containsText" dxfId="95" priority="1139" operator="containsText" text="On Track">
      <formula>NOT(ISERROR(SEARCH("On Track",N522)))</formula>
    </cfRule>
    <cfRule type="containsText" dxfId="94" priority="1140" operator="containsText" text="No Update Received">
      <formula>NOT(ISERROR(SEARCH("No Update Received",N522)))</formula>
    </cfRule>
    <cfRule type="containsText" dxfId="93" priority="1141" operator="containsText" text="At Risk">
      <formula>NOT(ISERROR(SEARCH("At Risk",N522)))</formula>
    </cfRule>
    <cfRule type="cellIs" dxfId="92" priority="1142" operator="equal">
      <formula>"Not Started"</formula>
    </cfRule>
    <cfRule type="containsText" dxfId="91" priority="1143" operator="containsText" text="Date Changed">
      <formula>NOT(ISERROR(SEARCH("Date Changed",N522)))</formula>
    </cfRule>
    <cfRule type="containsText" dxfId="90" priority="1144" operator="containsText" text="At Risk">
      <formula>NOT(ISERROR(SEARCH("At Risk",N522)))</formula>
    </cfRule>
    <cfRule type="containsText" dxfId="89" priority="1145" operator="containsText" text="On Track">
      <formula>NOT(ISERROR(SEARCH("On Track",N522)))</formula>
    </cfRule>
    <cfRule type="containsText" dxfId="88" priority="1146" operator="containsText" text="Complete">
      <formula>NOT(ISERROR(SEARCH("Complete",N522)))</formula>
    </cfRule>
    <cfRule type="containsText" dxfId="87" priority="1147" operator="containsText" text="Delayed">
      <formula>NOT(ISERROR(SEARCH("Delayed",N522)))</formula>
    </cfRule>
    <cfRule type="cellIs" dxfId="86" priority="1148" operator="equal">
      <formula>"Complete"</formula>
    </cfRule>
    <cfRule type="cellIs" dxfId="85" priority="1149" operator="equal">
      <formula>"On Track"</formula>
    </cfRule>
    <cfRule type="cellIs" dxfId="84" priority="1150" operator="equal">
      <formula>"At Risk"</formula>
    </cfRule>
    <cfRule type="cellIs" dxfId="83" priority="1151" operator="equal">
      <formula>"Not Started"</formula>
    </cfRule>
    <cfRule type="cellIs" dxfId="82" priority="1152" operator="equal">
      <formula>"No Update Received"</formula>
    </cfRule>
  </conditionalFormatting>
  <conditionalFormatting sqref="N522:N527">
    <cfRule type="containsText" dxfId="81" priority="1120" operator="containsText" text="Complete">
      <formula>NOT(ISERROR(SEARCH("Complete",N522)))</formula>
    </cfRule>
    <cfRule type="containsText" dxfId="80" priority="1153" operator="containsText" text="Not Started">
      <formula>NOT(ISERROR(SEARCH("Not Started",N522)))</formula>
    </cfRule>
    <cfRule type="containsText" dxfId="79" priority="1154" operator="containsText" text="On Track">
      <formula>NOT(ISERROR(SEARCH("On Track",N522)))</formula>
    </cfRule>
    <cfRule type="containsText" dxfId="78" priority="1155" operator="containsText" text="No Update Received">
      <formula>NOT(ISERROR(SEARCH("No Update Received",N522)))</formula>
    </cfRule>
    <cfRule type="containsText" dxfId="77" priority="1156" operator="containsText" text="At Risk">
      <formula>NOT(ISERROR(SEARCH("At Risk",N522)))</formula>
    </cfRule>
    <cfRule type="containsText" dxfId="76" priority="1157" operator="containsText" text="Complete">
      <formula>NOT(ISERROR(SEARCH("Complete",N522)))</formula>
    </cfRule>
    <cfRule type="cellIs" dxfId="75" priority="1158" operator="equal">
      <formula>"Not Started"</formula>
    </cfRule>
    <cfRule type="containsText" dxfId="74" priority="1159" operator="containsText" text="Date Changed">
      <formula>NOT(ISERROR(SEARCH("Date Changed",N522)))</formula>
    </cfRule>
    <cfRule type="containsText" dxfId="73" priority="1160" operator="containsText" text="At Risk">
      <formula>NOT(ISERROR(SEARCH("At Risk",N522)))</formula>
    </cfRule>
    <cfRule type="containsText" dxfId="72" priority="1161" operator="containsText" text="On Track">
      <formula>NOT(ISERROR(SEARCH("On Track",N522)))</formula>
    </cfRule>
    <cfRule type="containsText" dxfId="71" priority="1162" operator="containsText" text="Complete">
      <formula>NOT(ISERROR(SEARCH("Complete",N522)))</formula>
    </cfRule>
    <cfRule type="containsText" dxfId="70" priority="1163" operator="containsText" text="Delayed">
      <formula>NOT(ISERROR(SEARCH("Delayed",N522)))</formula>
    </cfRule>
    <cfRule type="cellIs" dxfId="69" priority="1164" operator="equal">
      <formula>"Complete"</formula>
    </cfRule>
    <cfRule type="cellIs" dxfId="68" priority="1165" operator="equal">
      <formula>"On Track"</formula>
    </cfRule>
    <cfRule type="cellIs" dxfId="67" priority="1166" operator="equal">
      <formula>"At Risk"</formula>
    </cfRule>
    <cfRule type="cellIs" dxfId="66" priority="1167" operator="equal">
      <formula>"Not Started"</formula>
    </cfRule>
    <cfRule type="cellIs" dxfId="65" priority="1168" operator="equal">
      <formula>"No Update Received"</formula>
    </cfRule>
  </conditionalFormatting>
  <conditionalFormatting sqref="N525:N527">
    <cfRule type="containsText" dxfId="64" priority="1096" operator="containsText" text="On Track">
      <formula>NOT(ISERROR(SEARCH("On Track",N525)))</formula>
    </cfRule>
    <cfRule type="containsText" dxfId="63" priority="1097" operator="containsText" text="At Risk">
      <formula>NOT(ISERROR(SEARCH("At Risk",N525)))</formula>
    </cfRule>
    <cfRule type="containsText" dxfId="62" priority="1098" operator="containsText" text="No Update Received">
      <formula>NOT(ISERROR(SEARCH("No Update Received",N525)))</formula>
    </cfRule>
    <cfRule type="containsText" dxfId="61" priority="1099" operator="containsText" text="At Risk">
      <formula>NOT(ISERROR(SEARCH("At Risk",N525)))</formula>
    </cfRule>
    <cfRule type="containsText" dxfId="60" priority="1100" operator="containsText" text="At Risk">
      <formula>NOT(ISERROR(SEARCH("At Risk",N525)))</formula>
    </cfRule>
    <cfRule type="containsText" dxfId="59" priority="1101" operator="containsText" text="Not Started">
      <formula>NOT(ISERROR(SEARCH("Not Started",N525)))</formula>
    </cfRule>
    <cfRule type="containsText" dxfId="58" priority="1102" operator="containsText" text="On Track">
      <formula>NOT(ISERROR(SEARCH("On Track",N525)))</formula>
    </cfRule>
    <cfRule type="containsText" dxfId="57" priority="1103" operator="containsText" text="No Update Received">
      <formula>NOT(ISERROR(SEARCH("No Update Received",N525)))</formula>
    </cfRule>
    <cfRule type="containsText" dxfId="56" priority="1104" operator="containsText" text="At Risk">
      <formula>NOT(ISERROR(SEARCH("At Risk",N525)))</formula>
    </cfRule>
    <cfRule type="cellIs" dxfId="55" priority="1105" operator="equal">
      <formula>"Not Started"</formula>
    </cfRule>
    <cfRule type="containsText" dxfId="54" priority="1106" operator="containsText" text="Date Changed">
      <formula>NOT(ISERROR(SEARCH("Date Changed",N525)))</formula>
    </cfRule>
    <cfRule type="containsText" dxfId="53" priority="1107" operator="containsText" text="At Risk">
      <formula>NOT(ISERROR(SEARCH("At Risk",N525)))</formula>
    </cfRule>
    <cfRule type="containsText" dxfId="52" priority="1108" operator="containsText" text="On Track">
      <formula>NOT(ISERROR(SEARCH("On Track",N525)))</formula>
    </cfRule>
    <cfRule type="containsText" dxfId="51" priority="1109" operator="containsText" text="Complete">
      <formula>NOT(ISERROR(SEARCH("Complete",N525)))</formula>
    </cfRule>
    <cfRule type="containsText" dxfId="50" priority="1110" operator="containsText" text="Delayed">
      <formula>NOT(ISERROR(SEARCH("Delayed",N525)))</formula>
    </cfRule>
    <cfRule type="cellIs" dxfId="49" priority="1111" operator="equal">
      <formula>"Complete"</formula>
    </cfRule>
    <cfRule type="cellIs" dxfId="48" priority="1112" operator="equal">
      <formula>"On Track"</formula>
    </cfRule>
    <cfRule type="cellIs" dxfId="47" priority="1113" operator="equal">
      <formula>"At Risk"</formula>
    </cfRule>
    <cfRule type="cellIs" dxfId="46" priority="1114" operator="equal">
      <formula>"Not Started"</formula>
    </cfRule>
    <cfRule type="cellIs" dxfId="45" priority="1115" operator="equal">
      <formula>"No Update Received"</formula>
    </cfRule>
    <cfRule type="containsText" dxfId="44" priority="1116" operator="containsText" text="Not Started">
      <formula>NOT(ISERROR(SEARCH("Not Started",N525)))</formula>
    </cfRule>
    <cfRule type="containsText" dxfId="43" priority="1117" operator="containsText" text="On Track">
      <formula>NOT(ISERROR(SEARCH("On Track",N525)))</formula>
    </cfRule>
    <cfRule type="containsText" dxfId="42" priority="1118" operator="containsText" text="No Update Received">
      <formula>NOT(ISERROR(SEARCH("No Update Received",N525)))</formula>
    </cfRule>
    <cfRule type="containsText" dxfId="41" priority="1119" operator="containsText" text="At Risk">
      <formula>NOT(ISERROR(SEARCH("At Risk",N525)))</formula>
    </cfRule>
    <cfRule type="cellIs" dxfId="40" priority="1121" operator="equal">
      <formula>"Not Started"</formula>
    </cfRule>
    <cfRule type="containsText" dxfId="39" priority="1122" operator="containsText" text="Date Changed">
      <formula>NOT(ISERROR(SEARCH("Date Changed",N525)))</formula>
    </cfRule>
    <cfRule type="containsText" dxfId="38" priority="1123" operator="containsText" text="At Risk">
      <formula>NOT(ISERROR(SEARCH("At Risk",N525)))</formula>
    </cfRule>
    <cfRule type="containsText" dxfId="37" priority="1124" operator="containsText" text="On Track">
      <formula>NOT(ISERROR(SEARCH("On Track",N525)))</formula>
    </cfRule>
    <cfRule type="containsText" dxfId="36" priority="1125" operator="containsText" text="Complete">
      <formula>NOT(ISERROR(SEARCH("Complete",N525)))</formula>
    </cfRule>
    <cfRule type="containsText" dxfId="35" priority="1126" operator="containsText" text="Delayed">
      <formula>NOT(ISERROR(SEARCH("Delayed",N525)))</formula>
    </cfRule>
    <cfRule type="cellIs" dxfId="34" priority="1127" operator="equal">
      <formula>"Complete"</formula>
    </cfRule>
    <cfRule type="cellIs" dxfId="33" priority="1128" operator="equal">
      <formula>"On Track"</formula>
    </cfRule>
    <cfRule type="cellIs" dxfId="32" priority="1129" operator="equal">
      <formula>"At Risk"</formula>
    </cfRule>
    <cfRule type="cellIs" dxfId="31" priority="1130" operator="equal">
      <formula>"Not Started"</formula>
    </cfRule>
    <cfRule type="cellIs" dxfId="30" priority="1131" operator="equal">
      <formula>"No Update Received"</formula>
    </cfRule>
  </conditionalFormatting>
  <conditionalFormatting sqref="N554:N562">
    <cfRule type="containsText" dxfId="29" priority="654" operator="containsText" text="Not Started">
      <formula>NOT(ISERROR(SEARCH("Not Started",N554)))</formula>
    </cfRule>
    <cfRule type="cellIs" dxfId="28" priority="655" operator="equal">
      <formula>"Not Started"</formula>
    </cfRule>
    <cfRule type="containsText" dxfId="27" priority="656" operator="containsText" text="Date Changed">
      <formula>NOT(ISERROR(SEARCH("Date Changed",N554)))</formula>
    </cfRule>
    <cfRule type="containsText" dxfId="26" priority="657" operator="containsText" text="At Risk">
      <formula>NOT(ISERROR(SEARCH("At Risk",N554)))</formula>
    </cfRule>
    <cfRule type="containsText" dxfId="25" priority="658" operator="containsText" text="On Track">
      <formula>NOT(ISERROR(SEARCH("On Track",N554)))</formula>
    </cfRule>
    <cfRule type="containsText" dxfId="24" priority="659" operator="containsText" text="Complete">
      <formula>NOT(ISERROR(SEARCH("Complete",N554)))</formula>
    </cfRule>
    <cfRule type="containsText" dxfId="23" priority="660" operator="containsText" text="Delayed">
      <formula>NOT(ISERROR(SEARCH("Delayed",N554)))</formula>
    </cfRule>
    <cfRule type="cellIs" dxfId="22" priority="661" operator="equal">
      <formula>"Complete"</formula>
    </cfRule>
    <cfRule type="cellIs" dxfId="21" priority="662" operator="equal">
      <formula>"On Track"</formula>
    </cfRule>
    <cfRule type="cellIs" dxfId="20" priority="663" operator="equal">
      <formula>"At Risk"</formula>
    </cfRule>
    <cfRule type="cellIs" dxfId="19" priority="664" operator="equal">
      <formula>"Not Started"</formula>
    </cfRule>
    <cfRule type="cellIs" dxfId="18" priority="665" operator="equal">
      <formula>"No Update Received"</formula>
    </cfRule>
  </conditionalFormatting>
  <conditionalFormatting sqref="O5:P5 O6">
    <cfRule type="containsText" dxfId="17" priority="1713" operator="containsText" text="Not Started">
      <formula>NOT(ISERROR(SEARCH("Not Started",O5)))</formula>
    </cfRule>
    <cfRule type="containsText" dxfId="16" priority="1714" operator="containsText" text="On Track">
      <formula>NOT(ISERROR(SEARCH("On Track",O5)))</formula>
    </cfRule>
    <cfRule type="containsText" dxfId="15" priority="1715" operator="containsText" text="No Update Received">
      <formula>NOT(ISERROR(SEARCH("No Update Received",O5)))</formula>
    </cfRule>
    <cfRule type="containsText" dxfId="14" priority="1716" operator="containsText" text="At Risk">
      <formula>NOT(ISERROR(SEARCH("At Risk",O5)))</formula>
    </cfRule>
    <cfRule type="containsText" dxfId="13" priority="1717" operator="containsText" text="Complete">
      <formula>NOT(ISERROR(SEARCH("Complete",O5)))</formula>
    </cfRule>
  </conditionalFormatting>
  <conditionalFormatting sqref="R178">
    <cfRule type="expression" dxfId="12" priority="52">
      <formula>AND(R178&lt;&gt;"",R178&lt;TODAY(),J178&lt;&gt;"Archived")</formula>
    </cfRule>
  </conditionalFormatting>
  <conditionalFormatting sqref="S154">
    <cfRule type="duplicateValues" dxfId="11" priority="11"/>
  </conditionalFormatting>
  <conditionalFormatting sqref="S187">
    <cfRule type="duplicateValues" dxfId="10" priority="9"/>
  </conditionalFormatting>
  <conditionalFormatting sqref="S392">
    <cfRule type="duplicateValues" dxfId="9" priority="2"/>
  </conditionalFormatting>
  <conditionalFormatting sqref="S371:S372">
    <cfRule type="duplicateValues" dxfId="8" priority="1799"/>
  </conditionalFormatting>
  <conditionalFormatting sqref="S324">
    <cfRule type="duplicateValues" dxfId="7" priority="1"/>
  </conditionalFormatting>
  <dataValidations count="3">
    <dataValidation type="list" allowBlank="1" showInputMessage="1" showErrorMessage="1" sqref="N138:N288 N9:N130 N290:N1048576" xr:uid="{C4C97258-3836-4541-9D1D-12F55158FBC2}">
      <formula1>$O$2:$O$6</formula1>
    </dataValidation>
    <dataValidation type="whole" allowBlank="1" error="Enter a whole number between 0 and 100" sqref="Q520 Q524" xr:uid="{00000000-0002-0000-0000-000000000000}">
      <formula1>0</formula1>
      <formula2>100</formula2>
    </dataValidation>
    <dataValidation type="list" allowBlank="1" showInputMessage="1" showErrorMessage="1" sqref="N289" xr:uid="{8461988C-FAE6-0441-8099-48B1AA2252BA}">
      <formula1>$T$2:$T$6</formula1>
    </dataValidation>
  </dataValidations>
  <hyperlinks>
    <hyperlink ref="S601" r:id="rId1" display="https://crowdedevents.sharepoint.com/:x:/g/IQBp_DKXcUDiR4Qs2GOhJo4hAeP9qJ8M5e6dk3gkGRMLNYc?e=opqMhl" xr:uid="{4F61FF38-5587-734B-A750-40B50A8B8711}"/>
    <hyperlink ref="S503" r:id="rId2" display="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xr:uid="{511B9E86-84BF-0248-A3D1-21E20F5C73D9}"/>
    <hyperlink ref="S131" r:id="rId3" display="https://switch21ae.sharepoint.com/:b:/s/Switch21/IQBwcz0nQZ5YRpeH4IeLK28wAe_TC4njEAc9o3VHNZ3zRd4?e=MpAfjv" xr:uid="{7C27D0EE-45D3-3F48-A031-C3432DAA76FF}"/>
    <hyperlink ref="S140" r:id="rId4" display="https://switch21ae.sharepoint.com/:b:/s/Switch21/IQAksCjxynZGR7s6IAYV3YjRAdev1FD7Gy9ty4j07mazt-k?e=BrccqY" xr:uid="{9B3C3852-5853-7C41-9D3E-F6FDFB0EFF46}"/>
    <hyperlink ref="S250" r:id="rId5" display="https://switch21ae.sharepoint.com/:p:/r/sites/Switch21/Shared Documents/Consulting/Belgrade Expo 2027 Phase 2/Consulting/10 SHARED/01. Operations/01. Operations Departments/Guest Services/Visitor Information/S21_Expo27_Visitor_Maps_calculation_recalculated_SR.pptx?d=w2288372b891f490fa14a2086b3ab4df8&amp;csf=1&amp;web=1&amp;e=6Fl8VM" xr:uid="{B65614CA-AB06-AD4F-B161-9B131100B0D1}"/>
    <hyperlink ref="S241" r:id="rId6" display="https://switch21ae.sharepoint.com/:b:/r/sites/Switch21/Shared Documents/Consulting/Belgrade Expo 2027 Phase 2/Consulting/10 SHARED/01. Operations/01. Operations Departments/Guest Services/Contact Centre/S21_EX27_Guest_Services_Contact_Centre_Ops reformatted v1.5.pdf?d=wac88a3c6dc8b4a018c1eb0bf8ade06ea&amp;csf=1&amp;web=1&amp;e=MYOIpc" xr:uid="{256A82D0-3806-814F-BF8B-4A528F9C9479}"/>
    <hyperlink ref="S258" r:id="rId7" display="https://switch21ae.sharepoint.com/:b:/r/sites/Switch21/Shared Documents/Consulting/Belgrade Expo 2027 Phase 2/Consulting/10 SHARED/01. Operations/01. Operations Departments/Guest Services/Core Operational Documents/S21_Expo27_GTS_Service_Level_BLG_Ops.pdf?d=we3c9d9ceb1aa4a52aa923c3e24a1d924&amp;csf=1&amp;web=1&amp;e=QtRUdc" xr:uid="{94207862-F45D-2A46-8B6D-96DDB86251ED}"/>
    <hyperlink ref="S15" r:id="rId8" xr:uid="{E2560F77-E103-46AE-B70A-BFF895818B63}"/>
    <hyperlink ref="S66" r:id="rId9" display="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xr:uid="{21DC0029-C6B0-4035-B63C-E3B685B1BF38}"/>
    <hyperlink ref="S356" r:id="rId10" xr:uid="{4837811A-3C51-4F67-8D41-4C7023670750}"/>
    <hyperlink ref="S474" r:id="rId11" xr:uid="{11D18B9D-367D-46FA-AA4D-992E539EBA0E}"/>
    <hyperlink ref="S475" r:id="rId12" xr:uid="{9C360620-5A6C-4AA8-9167-635E68B81908}"/>
    <hyperlink ref="S476" r:id="rId13" xr:uid="{F4DE5A1A-B6F6-4D71-B4FE-DC9A290CE37E}"/>
    <hyperlink ref="S478" r:id="rId14" xr:uid="{23806505-0D2B-4541-8404-646EF863382D}"/>
    <hyperlink ref="S504" r:id="rId15" xr:uid="{511966B3-6BFB-414F-8D31-08B64103742B}"/>
    <hyperlink ref="S238" r:id="rId16" display="https://crowdedevents.sharepoint.com/:x:/g/IQA2Ghm5XfBKQaFRUexd6UyIAamULeQ5nRVv9UrczfC6_DY?e=D4H1nf" xr:uid="{B3DA4D43-DEB8-454A-A2CE-760551E4934E}"/>
    <hyperlink ref="S351" r:id="rId17" xr:uid="{B642A3E7-83F4-754E-9F2E-49D44CD343C4}"/>
    <hyperlink ref="S256" r:id="rId18" xr:uid="{4250ED89-7520-4266-90B0-ABF364B43A04}"/>
    <hyperlink ref="S423" r:id="rId19" display="https://switch21ae.sharepoint.com/:f:/r/sites/Switch21/Shared Documents/Consulting/Belgrade Expo 2027 Phase 2/Consulting/10 SHARED/01. Operations/03. Model Zone Exercise (MZE)/MZE Session 4?d=w15f015e1ceec474f95ebeef539f26fad&amp;csf=1&amp;web=1&amp;e=PwTue9" xr:uid="{C58F38B3-A300-344F-A57A-B99313BE442D}"/>
    <hyperlink ref="S419" r:id="rId20" display="https://switch21ae.sharepoint.com/:f:/r/sites/Switch21/Shared Documents/Consulting/Belgrade Expo 2027 Phase 2/Consulting/10 SHARED/01. Operations/03. Model Zone Exercise (MZE)/Model Zone Exercise Session 3 - Zone Specific DOPs?d=wbb7637641bf740938f37b1ddbb67c579&amp;csf=1&amp;web=1&amp;e=Zch2CT" xr:uid="{9C8E9769-AB00-AB4A-BA5D-C6928555934A}"/>
    <hyperlink ref="S436" r:id="rId21" display="https://switch21ae.sharepoint.com/:x:/r/sites/Switch21/Shared Documents/Consulting/Belgrade Expo 2027 Phase 2/Consulting/10 SHARED/01. Operations/03. Model Zone Exercise (MZE)/MZE_Observations_and_Actions_Tracker.xlsx?d=w2b5c55c2225f49f19b79e9e87160a901&amp;csf=1&amp;web=1&amp;e=P8pubb" xr:uid="{1673162F-C8AE-C54B-AFBD-3139EA124008}"/>
    <hyperlink ref="S415" r:id="rId22" xr:uid="{D4BC06D6-7D0E-4ADF-A3A8-00052F51DAE2}"/>
    <hyperlink ref="S411" r:id="rId23" xr:uid="{93B64D18-4A9E-43BD-B1BC-970F86884B18}"/>
    <hyperlink ref="S428" r:id="rId24" xr:uid="{7E026BF7-7975-4166-A96C-93CCD39917D3}"/>
    <hyperlink ref="S431" r:id="rId25" xr:uid="{6FF9EF92-E193-4625-B33D-C3E7C9FA0031}"/>
    <hyperlink ref="S312" r:id="rId26" display="https://crowdedevents.sharepoint.com/:p:/g/IQCNY1uTVfvYR7c0NZ832l_JAfx6sON-9MQDYM3P9Bu_mnQ?e=QgcvAJ" xr:uid="{000F3FD7-4902-034A-AB5D-E74FFE86DC4E}"/>
    <hyperlink ref="R443" r:id="rId27" display="https://crowdedevents.sharepoint.com/:p:/g/IQDJBIu33V3fS4Gu0u3oDunMAcaowasACvv6KR-QhDyN0lM?e=5Lsb0h" xr:uid="{1A19372A-3997-6C40-BB61-F63E9D74EE80}"/>
    <hyperlink ref="R445" r:id="rId28" display="https://crowdedevents.sharepoint.com/:p:/g/IQBmpFSx4tmDQq-0mpkAkM0pAcEveQryUjGbpXC_7VdY3qw?e=ofPAwt" xr:uid="{975627E3-3CEB-BB49-BD02-184373CAB1C4}"/>
    <hyperlink ref="S459" r:id="rId29" display="https://crowdedevents.sharepoint.com/:p:/g/IQDLxXEdu5ATQaLqczjYA_fgAZsOTSRDM7g85WPNggE4KPI?e=fzvQ8J" xr:uid="{892134AA-579F-5C4F-9F23-BAC973156830}"/>
    <hyperlink ref="S461" r:id="rId30" display="https://crowdedevents.sharepoint.com/:x:/g/IQAaW2PO7BQATKoBtcNc-lznAQDTKSIM80xxErgKNKJyE7M?e=DHpx9z" xr:uid="{9106AD9D-A88F-024D-99F6-F3439E3031C3}"/>
    <hyperlink ref="S457" r:id="rId31" display="https://crowdedevents.sharepoint.com/:p:/g/IQDQBDL3JFffR6nUKC1PPMv0Afgah4nEaAPB10DXFNwu56U?e=FhwlLG" xr:uid="{4E6EBF2D-02C4-2F4D-98B3-28F94D7AA669}"/>
    <hyperlink ref="S463" r:id="rId32" display="https://crowdedevents.sharepoint.com/:p:/g/IQDAaIgc4hS9TbGw5TZPMyKxAehqguV0mNNvjNhezRWd1xo?e=kCgpmc" xr:uid="{F403AEC6-80C7-9F46-BC86-AFDB5F9146D0}"/>
    <hyperlink ref="S460" r:id="rId33" display="https://crowdedevents.sharepoint.com/:p:/g/IQAEu_6ejBlQQqadKuIdHJzbAXj8Z10JKX18RMT31m5U-Mw?e=WHtWKc" xr:uid="{3B70F927-26AC-7D45-ADB7-4CF6EB2387B6}"/>
    <hyperlink ref="S462" r:id="rId34" display="https://crowdedevents.sharepoint.com/:p:/g/IQDr7ycoN8G5Ra0PzSU4la2sAQkWKJS3vc_vqXUglLENwog?e=n82ZdT" xr:uid="{1C688A5F-68E7-A343-ADB6-E457CA758DEE}"/>
    <hyperlink ref="S458" r:id="rId35" display="https://crowdedevents.sharepoint.com/:p:/g/IQBp9bWLUCNpRLwMUqPE-stwAVFldv6cL-rJHVUOMjYznx4?e=ZqQg89" xr:uid="{9D357F11-7301-4D4E-BBEF-480DF642DB0B}"/>
    <hyperlink ref="S299" r:id="rId36" display="https://crowdedevents.sharepoint.com/:p:/g/IQCCtt2IV9lLSqRG9wGM7QPCAW4HEc_RS4KjvF3j2SFMBNg?e=238Fa8" xr:uid="{E6EF78B4-1623-2542-B796-E82489A4BB0B}"/>
    <hyperlink ref="S587" r:id="rId37" display="https://crowdedevents.sharepoint.com/:p:/g/IQBWRq0gQGW-R7CZNDk8X7j5AQD26C2jPsLn2XiPE8E2_sM?e=Gsdx4T" xr:uid="{8959321B-965E-5544-91B0-C69B663CCA3C}"/>
    <hyperlink ref="S588" r:id="rId38" display="https://crowdedevents.sharepoint.com/:p:/g/IQDXOUI0KPH1QYqNWIS1BKAFAcCaxd0csauOQZf23nsWF-0?e=xhNpPO" xr:uid="{7430BA6B-1FF6-8D4A-A2B6-E0807A78CD51}"/>
    <hyperlink ref="S589" r:id="rId39" display="https://crowdedevents.sharepoint.com/:p:/g/IQB8jZbhsJ1WSL2vof06Ia-sAYd0ny9aKMecC3P10QM-gZ0?e=EmOJvK" xr:uid="{5BB925FC-2B4A-1545-AD25-E450A6BA74C9}"/>
    <hyperlink ref="S564" r:id="rId40" display="https://crowdedevents.sharepoint.com/:x:/g/IQDFOUz2Vl9RQo3O7pYW1P3nAbjKWQu6GzT6Uvrf6AX4epE?e=GmVSQu" xr:uid="{BEB4AD49-7791-6546-8158-357E6B57F229}"/>
    <hyperlink ref="S565" r:id="rId41" display="https://crowdedevents.sharepoint.com/:x:/g/IQDD2o98492oRoZ2dt6ra5Q9AXtdc-eBA0lqPBXAx3OitMk?e=h5yYy8" xr:uid="{9951487D-ECD9-A149-9FFB-6B14A8C17A11}"/>
    <hyperlink ref="S566" r:id="rId42" display="https://crowdedevents.sharepoint.com/:x:/g/IQB1dh0x_f_SQLZMQK7LEVE6AcY0tjkmbs8NuO9LiiUVANw?e=0fBFBd" xr:uid="{57A792B4-E662-C143-8CBA-19E71E814293}"/>
    <hyperlink ref="S567" r:id="rId43" display="https://crowdedevents.sharepoint.com/:x:/g/IQCulfrx01XuQ6g1ht3XYsmpAcUeVP6NGCVBs1N4DVseqNg?e=Y2yJok" xr:uid="{027EAB1F-6562-D24D-87F6-46085788301A}"/>
    <hyperlink ref="S568" r:id="rId44" display="https://crowdedevents.sharepoint.com/:b:/g/IQBQXk063SHqQ605tokZ86NhAUPbiJtY3UdIA3HEX31cXHM?e=fDL8XK" xr:uid="{8DC1F9E5-8650-0741-9BFB-05403271DFDB}"/>
    <hyperlink ref="S569" r:id="rId45" display="https://crowdedevents.sharepoint.com/:b:/g/IQB27WMPN1yNQ43yQb1GuX67AeolpG6kwU9yjKRa5k02K6k?e=SuWDGC" xr:uid="{6E968C62-683F-C040-B632-3B39A0589698}"/>
    <hyperlink ref="S570" r:id="rId46" display="https://crowdedevents.sharepoint.com/:p:/g/IQCcuFYMq8PpT5zOoR7hqT3aATu5fnktYSv7oElFGptpXac?e=FG9vOx" xr:uid="{42161847-0CEC-B54D-91A6-062B6C537AFC}"/>
    <hyperlink ref="S571" r:id="rId47" display="https://crowdedevents.sharepoint.com/:p:/g/IQCLS4694BumT4rYDGXhT99YAae1Li4RF1R3I7sH98m2qYc?e=eW9pMk" xr:uid="{1D0F7EBC-2650-8040-A555-9AB173939401}"/>
    <hyperlink ref="S572" r:id="rId48" display="https://crowdedevents.sharepoint.com/:p:/g/IQCz_XDmEoPqQ5Cqr1F19SWhAXSCR2DuXkDQ2W8w5-qI5Ks?e=4Q9Vxk" xr:uid="{24886330-9C82-C44A-9C77-55E6ECCE7381}"/>
    <hyperlink ref="P19" r:id="rId49" xr:uid="{A017B515-00F2-4241-95E5-4A503EA95706}"/>
    <hyperlink ref="P67" r:id="rId50" xr:uid="{E02EDB65-3DCC-49DD-84B4-7731260DE1D1}"/>
    <hyperlink ref="S511" r:id="rId51" xr:uid="{4196C607-2E17-4A47-818E-EC1C2D6B99BA}"/>
    <hyperlink ref="S512" r:id="rId52" xr:uid="{3C0E9861-ED1A-42B1-A950-1A063918225E}"/>
    <hyperlink ref="S338" r:id="rId53" xr:uid="{61850B83-4FCC-4B63-9E45-B5F714E121EF}"/>
    <hyperlink ref="S336" r:id="rId54" xr:uid="{53409980-6871-4E59-976A-E613CE6BB3A0}"/>
    <hyperlink ref="S368" r:id="rId55" xr:uid="{B6253310-B6F1-4ADC-8315-30DB67DDEFE0}"/>
    <hyperlink ref="S141" r:id="rId56" display="https://switch21ae.sharepoint.com/:b:/r/sites/Switch21/Shared Documents/Consulting/Belgrade Expo 2027 Phase 2/Consulting/10 SHARED/01. Operations/01. Operations Departments/Catering/Head_of_F%26B_Job_Description_EXPO2027 12.08.pdf?d=w1bf16566d78b4f13a58ceb844334e739&amp;csf=1&amp;web=1&amp;e=Zb8tcV" xr:uid="{30A958C6-9026-D941-B87E-6ECBD9E2CA2D}"/>
    <hyperlink ref="S142" r:id="rId57" xr:uid="{2A11DC2B-9FEA-0440-8718-C88521456571}"/>
    <hyperlink ref="S148" r:id="rId58" display="../../../../../:f:/g/IgBZh4ZQOQk5RbCYbDizz5g3AW8frkwzv5EEWKluahfXVyI?e=5tUErw" xr:uid="{9BC0B72C-4759-1949-83AB-D6E13D104865}"/>
    <hyperlink ref="S143" r:id="rId59" display="https://switch21ae.sharepoint.com/:x:/r/sites/Switch21/Shared Documents/Consulting/Belgrade Expo 2027 Phase 2/Consulting/10 SHARED/01. Operations/01. Operations Departments/Catering/AH generated docs/Catering_KPI_Tender_Scoring_Model.xlsx?d=wa7c4ff44b23040fc9e6fb609955597e3&amp;csf=1&amp;web=1&amp;e=DLnGFY" xr:uid="{0A7ECB35-5BBF-EB4C-9C90-086ACA74CF0B}"/>
    <hyperlink ref="S154" r:id="rId60" display="https://switch21ae.sharepoint.com/:w:/r/sites/Switch21/Shared Documents/Consulting/Belgrade Expo 2027 Phase 2/Consulting/10 SHARED/01. Operations/01. Operations Departments/Catering/AH generated docs/EXPO2027_EventCatering_InformationOffer_RFI_1.docx?d=wd11f0e52caff47308f24a31f2e9ccd64&amp;csf=1&amp;web=1&amp;e=wRRaNg" xr:uid="{FB566C37-9BBF-3440-885C-93E5C9A15722}"/>
    <hyperlink ref="S146" r:id="rId61" display="https://switch21ae.sharepoint.com/:w:/r/sites/Switch21/Shared Documents/Consulting/Belgrade Expo 2027 Phase 2/Consulting/10 SHARED/01. Operations/01. Operations Departments/Catering/AH generated docs/Workforce_Catering_Expo2027 Belgrade_FINAL_AH.docx?d=wa9be60ddf89d45e48a9b1950c25b2098&amp;csf=1&amp;web=1&amp;e=VtCEPp" xr:uid="{A56E7472-6539-6440-BF5E-462C824141CE}"/>
    <hyperlink ref="S144" r:id="rId62" display="https://switch21ae.sharepoint.com/:p:/r/sites/Switch21/Shared Documents/Consulting/Belgrade Expo 2027 Phase 2/Consulting/10 SHARED/01. Operations/01. Operations Departments/Catering/AH generated docs/TPM Catering slides.pptx?d=wcdc841645aaf44cda51f978448c3dec0&amp;csf=1&amp;web=1&amp;e=nNomqM" xr:uid="{9838E897-3A15-9648-9E52-01C4DFF48B6A}"/>
    <hyperlink ref="S187" r:id="rId63" display="https://switch21ae.sharepoint.com/:x:/r/sites/Switch21/Shared Documents/Consulting/Belgrade Expo 2027 Phase 2/Consulting/10 SHARED/01. Operations/01. Operations Departments/EXPO Village/AH generated docs/EX27_EXPO Village Suggested Project Plan.xlsx?d=w730123eec46a42348d778ddc433c5f63&amp;csf=1&amp;web=1&amp;e=su1IRg" xr:uid="{7C8388A0-54CE-8C45-94A5-C9C6388CCD77}"/>
    <hyperlink ref="S372" r:id="rId64" display="Material Transfer Area (MTA) Operations Security Briefing Ex27 ENG (V1) 22.09.2026.pptx" xr:uid="{E87DE095-60F3-704B-8AC2-90D95865EB83}"/>
    <hyperlink ref="S392" r:id="rId65" xr:uid="{21E09936-2BFB-0246-B850-71E3817CFD9E}"/>
    <hyperlink ref="S324" r:id="rId66" xr:uid="{11060E8A-FE09-A54C-BE61-16DD2610DD0C}"/>
  </hyperlinks>
  <pageMargins left="0.3" right="0.3" top="0.4" bottom="0.4" header="0.511811023622047" footer="0.511811023622047"/>
  <pageSetup fitToHeight="0" orientation="landscape" horizontalDpi="300" verticalDpi="300"/>
  <legacyDrawing r:id="rId6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G19" sqref="G19"/>
    </sheetView>
  </sheetViews>
  <sheetFormatPr defaultColWidth="11" defaultRowHeight="15.95"/>
  <cols>
    <col min="2" max="2" width="15.125" bestFit="1" customWidth="1"/>
  </cols>
  <sheetData>
    <row r="1" spans="1:6">
      <c r="A1" s="6"/>
      <c r="B1" s="2" t="s">
        <v>31</v>
      </c>
      <c r="E1" s="1"/>
      <c r="F1" s="2" t="s">
        <v>43</v>
      </c>
    </row>
    <row r="2" spans="1:6">
      <c r="A2" s="7"/>
      <c r="B2" s="2" t="s">
        <v>37</v>
      </c>
      <c r="E2" s="3"/>
      <c r="F2" s="2" t="s">
        <v>1928</v>
      </c>
    </row>
    <row r="3" spans="1:6">
      <c r="A3" s="8"/>
      <c r="B3" s="2" t="s">
        <v>41</v>
      </c>
      <c r="E3" s="4"/>
      <c r="F3" s="2" t="s">
        <v>1929</v>
      </c>
    </row>
    <row r="4" spans="1:6">
      <c r="A4" s="9"/>
      <c r="B4" s="2" t="s">
        <v>34</v>
      </c>
      <c r="E4" s="5"/>
      <c r="F4" s="2" t="s">
        <v>53</v>
      </c>
    </row>
    <row r="5" spans="1:6">
      <c r="A5" s="10"/>
      <c r="B5" s="2" t="s">
        <v>39</v>
      </c>
    </row>
  </sheetData>
  <conditionalFormatting sqref="A4:A5">
    <cfRule type="containsText" dxfId="6" priority="3" operator="containsText" text="Not Started">
      <formula>NOT(ISERROR(SEARCH("Not Started",A4)))</formula>
    </cfRule>
    <cfRule type="containsText" dxfId="5" priority="4" operator="containsText" text="On Track">
      <formula>NOT(ISERROR(SEARCH("On Track",A4)))</formula>
    </cfRule>
    <cfRule type="containsText" dxfId="4" priority="5" operator="containsText" text="No Update Received">
      <formula>NOT(ISERROR(SEARCH("No Update Received",A4)))</formula>
    </cfRule>
    <cfRule type="containsText" dxfId="3" priority="6" operator="containsText" text="At Risk">
      <formula>NOT(ISERROR(SEARCH("At Risk",A4)))</formula>
    </cfRule>
    <cfRule type="containsText" dxfId="2" priority="7" operator="containsText" text="Complete">
      <formula>NOT(ISERROR(SEARCH("Complete",A4)))</formula>
    </cfRule>
  </conditionalFormatting>
  <conditionalFormatting sqref="F1:F4">
    <cfRule type="containsText" dxfId="1" priority="1" operator="containsText" text="At Risk">
      <formula>NOT(ISERROR(SEARCH("At Risk",F1)))</formula>
    </cfRule>
    <cfRule type="containsText" dxfId="0" priority="2" operator="containsText" text="At Risk">
      <formula>NOT(ISERROR(SEARCH("At Risk",F1)))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E7ACCEC0201D4097C2021E46ECE60A" ma:contentTypeVersion="12" ma:contentTypeDescription="Create a new document." ma:contentTypeScope="" ma:versionID="cf4a2642e5c99502294ccf1838849ab7">
  <xsd:schema xmlns:xsd="http://www.w3.org/2001/XMLSchema" xmlns:xs="http://www.w3.org/2001/XMLSchema" xmlns:p="http://schemas.microsoft.com/office/2006/metadata/properties" xmlns:ns2="374220f3-34e9-48c9-8c58-31faa72ff407" xmlns:ns3="1b1ffb37-8927-4fbe-961f-c7a3199710b9" targetNamespace="http://schemas.microsoft.com/office/2006/metadata/properties" ma:root="true" ma:fieldsID="db22d4e5c9e9253f9efc8049b9c96518" ns2:_="" ns3:_="">
    <xsd:import namespace="374220f3-34e9-48c9-8c58-31faa72ff407"/>
    <xsd:import namespace="1b1ffb37-8927-4fbe-961f-c7a319971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220f3-34e9-48c9-8c58-31faa72ff4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540109-29d0-4261-bc1d-7a69fb9ddf0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1ffb37-8927-4fbe-961f-c7a3199710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fab9a7-8f7c-4cd8-93fa-289e163ef8f0}" ma:internalName="TaxCatchAll" ma:showField="CatchAllData" ma:web="1b1ffb37-8927-4fbe-961f-c7a319971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b1ffb37-8927-4fbe-961f-c7a3199710b9" xsi:nil="true"/>
    <lcf76f155ced4ddcb4097134ff3c332f xmlns="374220f3-34e9-48c9-8c58-31faa72ff40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AAB1FF-D0BD-4A76-BE74-AD056D74DE2E}"/>
</file>

<file path=customXml/itemProps2.xml><?xml version="1.0" encoding="utf-8"?>
<ds:datastoreItem xmlns:ds="http://schemas.openxmlformats.org/officeDocument/2006/customXml" ds:itemID="{1200EB28-F783-430C-AD75-0CBD7159A1B6}"/>
</file>

<file path=customXml/itemProps3.xml><?xml version="1.0" encoding="utf-8"?>
<ds:datastoreItem xmlns:ds="http://schemas.openxmlformats.org/officeDocument/2006/customXml" ds:itemID="{27C7889B-1CB6-44D5-BD6A-9AD1D0F79A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Daryl Greenfield</dc:creator>
  <cp:keywords/>
  <dc:description/>
  <cp:lastModifiedBy>Teymur Tahmazov</cp:lastModifiedBy>
  <cp:revision>0</cp:revision>
  <dcterms:created xsi:type="dcterms:W3CDTF">2026-07-09T04:43:54Z</dcterms:created>
  <dcterms:modified xsi:type="dcterms:W3CDTF">2026-09-30T07:07:44Z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0x01010000E7ACCEC0201D4097C2021E46ECE60A</vt:lpwstr>
  </property>
  <property fmtid="{D5CDD505-2E9C-101B-9397-08002B2CF9AE}" pid="3" name="MediaServiceImageTags">
    <vt:lpwstr/>
  </property>
</Properties>
</file>