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.south/Code/dfp-repos/crown-marketplace-runner/code/testing/crown-marketplace-feature-tests/data/management_consultancy/rm6309/"/>
    </mc:Choice>
  </mc:AlternateContent>
  <xr:revisionPtr revIDLastSave="0" documentId="13_ncr:1_{40815898-5A7D-4543-8255-EAFA983227E5}" xr6:coauthVersionLast="47" xr6:coauthVersionMax="47" xr10:uidLastSave="{00000000-0000-0000-0000-000000000000}"/>
  <bookViews>
    <workbookView xWindow="36740" yWindow="980" windowWidth="26840" windowHeight="14440" xr2:uid="{C50F8CAE-EE23-9D41-B6ED-D528B5293A35}"/>
  </bookViews>
  <sheets>
    <sheet name="MCF4 Lot 1" sheetId="12" r:id="rId1"/>
    <sheet name="MCF4 Lot 2" sheetId="21" r:id="rId2"/>
    <sheet name="MCF4 Lot 3" sheetId="22" r:id="rId3"/>
    <sheet name="MCF4 Lot 4" sheetId="23" r:id="rId4"/>
    <sheet name="MCF4 Lot 5" sheetId="24" r:id="rId5"/>
    <sheet name="MCF4 Lot 6" sheetId="25" r:id="rId6"/>
    <sheet name="MCF4 Lot 7" sheetId="26" r:id="rId7"/>
    <sheet name="MCF4 Lot 8" sheetId="27" r:id="rId8"/>
    <sheet name="MCF4 Lot 9" sheetId="28" r:id="rId9"/>
    <sheet name="MCF4 Lot 10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28" l="1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M3" i="28"/>
  <c r="M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2" i="28"/>
</calcChain>
</file>

<file path=xl/sharedStrings.xml><?xml version="1.0" encoding="utf-8"?>
<sst xmlns="http://schemas.openxmlformats.org/spreadsheetml/2006/main" count="1669" uniqueCount="643">
  <si>
    <t>Supplier</t>
  </si>
  <si>
    <t>Contact:
Name</t>
  </si>
  <si>
    <t>Contact:
Email address</t>
  </si>
  <si>
    <t>Contact:
Phone number</t>
  </si>
  <si>
    <t>Max day rate:
Junior Consultant (Advice)</t>
  </si>
  <si>
    <t>Max day rate:
Standard Consultant (Advice)</t>
  </si>
  <si>
    <t>Max day rate:
Senior Consultant (Advice)</t>
  </si>
  <si>
    <t>Max day rate:
Principal Consultant (Advice)</t>
  </si>
  <si>
    <t>Max day rate:
Managing Consultant (Advice)</t>
  </si>
  <si>
    <t>Max day rate:
Director Consultant (Advice)</t>
  </si>
  <si>
    <t>Max day rate:
Junior Consultant (Delivery)</t>
  </si>
  <si>
    <t>Max day rate:
Standard Consultant (Delivery)</t>
  </si>
  <si>
    <t>Max day rate:
Senior Consultant (Delivery)</t>
  </si>
  <si>
    <t>Max day rate:
Principal Consultant (Devlivery)</t>
  </si>
  <si>
    <t>Max day rate:
Managing Consultant (Delivery)</t>
  </si>
  <si>
    <t>Max day rate:
Director Consultant (Devlivery)</t>
  </si>
  <si>
    <t>Max day rate:
Junior Consultant (Complex)</t>
  </si>
  <si>
    <t>Max day rate:
Standard Consultant (Complex)</t>
  </si>
  <si>
    <t>Max day rate:
Senior Consultant (Complex)</t>
  </si>
  <si>
    <t>Max day rate:
Principal Consultant (Complex)</t>
  </si>
  <si>
    <t>Max day rate:
Managing Consultant (Complex)</t>
  </si>
  <si>
    <t>Max day rate:
Director Consultant (Complex)</t>
  </si>
  <si>
    <t>Max day rate:
Junior Consultant (Non-Complex)</t>
  </si>
  <si>
    <t>Max day rate:
Standard Consultant (Non-Complex)</t>
  </si>
  <si>
    <t>Max day rate:
Senior Consultant (Non-Complex)</t>
  </si>
  <si>
    <t>Max day rate:
Principal Consultant (Non-Complex)</t>
  </si>
  <si>
    <t>Max day rate:
Managing Consultant (Non-Complex)</t>
  </si>
  <si>
    <t>Max day rate:
Director Consultant (Non-Complex)</t>
  </si>
  <si>
    <t>ABSHIRE, QUITZON AND HOWE [081229596]</t>
  </si>
  <si>
    <t>Rep. Shannon Welch</t>
  </si>
  <si>
    <t>vandervort_group@carroll.name</t>
  </si>
  <si>
    <t>(219) 390-8153 x107</t>
  </si>
  <si>
    <t>AUER-BINS [781686760]</t>
  </si>
  <si>
    <t>Max Murphy</t>
  </si>
  <si>
    <t>mayer.bauch.feil.and@wiza.org</t>
  </si>
  <si>
    <t>243-407-7324 x43643</t>
  </si>
  <si>
    <t>BASHIRIAN, BODE AND STEUBER [844697560]</t>
  </si>
  <si>
    <t>The Hon. Keesha Koch</t>
  </si>
  <si>
    <t>brakus_collier@waters.com</t>
  </si>
  <si>
    <t>(270) 322-2999 x364</t>
  </si>
  <si>
    <t>BEATTY-O'KON [345559982]</t>
  </si>
  <si>
    <t>In Gulgowski</t>
  </si>
  <si>
    <t>group.goldner@schmeler.net</t>
  </si>
  <si>
    <t>323-706-0203 x476</t>
  </si>
  <si>
    <t>BEDNAR-MCKENZIE [815837160]</t>
  </si>
  <si>
    <t>Shawn Stroman</t>
  </si>
  <si>
    <t>abernathy.dickinson@schimmel.org</t>
  </si>
  <si>
    <t>1-770-873-7995 x140</t>
  </si>
  <si>
    <t>BERGNAUM LLC [340070612]</t>
  </si>
  <si>
    <t>Thu Cartwright</t>
  </si>
  <si>
    <t>and.sons.borer@lubowitz-wisozk.net</t>
  </si>
  <si>
    <t>328-124-9708 x83888</t>
  </si>
  <si>
    <t>BOGISICH, BAUMBACH AND KERTZMANN [748386721]</t>
  </si>
  <si>
    <t>Mathew Littel MD</t>
  </si>
  <si>
    <t>predovic.ortiz@bins.biz</t>
  </si>
  <si>
    <t>535-602-0069 x34562</t>
  </si>
  <si>
    <t>BRAKUS GROUP [281825174]</t>
  </si>
  <si>
    <t>Shane Altenwerth</t>
  </si>
  <si>
    <t>and.macejkovic.ritchie.walker@aufderhar-gulgowski.biz</t>
  </si>
  <si>
    <t>1-984-077-1146</t>
  </si>
  <si>
    <t>BRUEN-WITTING [858708318]</t>
  </si>
  <si>
    <t>Mr. Phillis Schmidt</t>
  </si>
  <si>
    <t>sons.and.marks@rippin.com</t>
  </si>
  <si>
    <t>(320) 284-4664 x3734</t>
  </si>
  <si>
    <t>CARTER-BEATTY [451018445]</t>
  </si>
  <si>
    <t>Eveline Crist Esq.</t>
  </si>
  <si>
    <t>pollich_vandervort_lehner_and@wintheiser-murphy.biz</t>
  </si>
  <si>
    <t>172-923-1342</t>
  </si>
  <si>
    <t>CASSIN-HAAG [516829142]</t>
  </si>
  <si>
    <t>Denise Rath</t>
  </si>
  <si>
    <t>deckow_heidenreich@kozey.co</t>
  </si>
  <si>
    <t>556-644-9681 x706</t>
  </si>
  <si>
    <t>CONSIDINE GROUP [561642547]</t>
  </si>
  <si>
    <t>Wilburn Leuschke MD</t>
  </si>
  <si>
    <t>larkin_hammes@lind-legros.biz</t>
  </si>
  <si>
    <t>1-444-854-9029 x992</t>
  </si>
  <si>
    <t>CONSIDINE, MCDERMOTT AND HARTMANN [322360470]</t>
  </si>
  <si>
    <t>Dallas Feest</t>
  </si>
  <si>
    <t>and_ward_padberg_mccullough@johns.info</t>
  </si>
  <si>
    <t>(203) 292-2259 x6187</t>
  </si>
  <si>
    <t>CRONA-ZIEME [629168964]</t>
  </si>
  <si>
    <t>Eliseo Altenwerth</t>
  </si>
  <si>
    <t>renner.and.jacobi.medhurst@emard.net</t>
  </si>
  <si>
    <t>(528) 268-6052 x9961</t>
  </si>
  <si>
    <t>CRUICKSHANK, KOEPP AND KASSULKE [436103715]</t>
  </si>
  <si>
    <t>Seymour White</t>
  </si>
  <si>
    <t>llc_bins@welch.info</t>
  </si>
  <si>
    <t>627.662.6839 x4261</t>
  </si>
  <si>
    <t>DAVIS, HALEY AND HAND [243778435]</t>
  </si>
  <si>
    <t>Joline Muller Ret.</t>
  </si>
  <si>
    <t>and_howe_stoltenberg_olson@koch.com</t>
  </si>
  <si>
    <t>515.534.2721</t>
  </si>
  <si>
    <t>DIBBERT-ANKUNDING [788110492]</t>
  </si>
  <si>
    <t>Burt Roberts</t>
  </si>
  <si>
    <t>rath_waelchi@considine.biz</t>
  </si>
  <si>
    <t>1-223-178-2326 x42662</t>
  </si>
  <si>
    <t>DICKINSON, HALEY AND HAND [622734887]</t>
  </si>
  <si>
    <t>Odessa Stroman</t>
  </si>
  <si>
    <t>hermann_marks_and_lakin@dibbert.name</t>
  </si>
  <si>
    <t>(788) 647-3013</t>
  </si>
  <si>
    <t>DIETRICH AND SONS [941033877]</t>
  </si>
  <si>
    <t>Ms. Marshall Dooley</t>
  </si>
  <si>
    <t>stanton_stehr@wunsch.biz</t>
  </si>
  <si>
    <t>(286) 257-1661 x80780</t>
  </si>
  <si>
    <t>DOUGLAS GROUP [264633778]</t>
  </si>
  <si>
    <t>Dr. Clarence Marks</t>
  </si>
  <si>
    <t>block_spinka@reichel.biz</t>
  </si>
  <si>
    <t>1-671-157-5060</t>
  </si>
  <si>
    <t>DURGAN AND SONS [849627004]</t>
  </si>
  <si>
    <t>Ozie Gutkowski III</t>
  </si>
  <si>
    <t>schoen.lynch@dietrich-zulauf.name</t>
  </si>
  <si>
    <t>ERNSER GROUP [763105876]</t>
  </si>
  <si>
    <t>Sen. Alden Nikolaus</t>
  </si>
  <si>
    <t>swift.lueilwitz@reilly.net</t>
  </si>
  <si>
    <t>1-345-287-1680 x498</t>
  </si>
  <si>
    <t>FARRELL-MARVIN [504065242]</t>
  </si>
  <si>
    <t>Tressie Quitzon Esq.</t>
  </si>
  <si>
    <t>and.sons.graham@kuhic.info</t>
  </si>
  <si>
    <t>284-941-0059 x4760</t>
  </si>
  <si>
    <t>GOTTLIEB, SCHMITT AND GREEN [359739831]</t>
  </si>
  <si>
    <t>Lane Lynch</t>
  </si>
  <si>
    <t>llc_grady@torphy.biz</t>
  </si>
  <si>
    <t>393-062-3199 x29313</t>
  </si>
  <si>
    <t>GRIMES-KUHLMAN [693845112]</t>
  </si>
  <si>
    <t>Adalberto Swift</t>
  </si>
  <si>
    <t>and.weimann.sons@davis-boehm.org</t>
  </si>
  <si>
    <t>563.324.8392 x808</t>
  </si>
  <si>
    <t>HAAG, SATTERFIELD AND MERTZ [316551565]</t>
  </si>
  <si>
    <t>Amb. Lincoln Casper</t>
  </si>
  <si>
    <t>boehm.group@kertzmann.info</t>
  </si>
  <si>
    <t>138-826-0277 x54375</t>
  </si>
  <si>
    <t>HERMANN-WEHNER [621185034]</t>
  </si>
  <si>
    <t>Melvina Crona</t>
  </si>
  <si>
    <t>mante_kutch_and_ortiz@johnston-cole.info</t>
  </si>
  <si>
    <t>354-368-7004 x3608</t>
  </si>
  <si>
    <t>HILLL, HICKLE AND BODE [292651530]</t>
  </si>
  <si>
    <t>Rev. Frankie Gutmann</t>
  </si>
  <si>
    <t>inc_langosh@wunsch.co</t>
  </si>
  <si>
    <t>648-418-9800 x3227</t>
  </si>
  <si>
    <t>HODKIEWICZ-LEDNER [041786297]</t>
  </si>
  <si>
    <t>Drucilla Brakus</t>
  </si>
  <si>
    <t>rohan_dickinson_and_steuber@pfeffer.io</t>
  </si>
  <si>
    <t>HOPPE, MANTE AND METZ [361303745]</t>
  </si>
  <si>
    <t>Wesley Rippin</t>
  </si>
  <si>
    <t>gleichner_gleason_simonis_and@brown.io</t>
  </si>
  <si>
    <t>925-599-8381 x026</t>
  </si>
  <si>
    <t>HUDSON LLC [291000281]</t>
  </si>
  <si>
    <t>Chris Hettinger</t>
  </si>
  <si>
    <t>turcotte_mckenzie_and_mccullough@bernhard.biz</t>
  </si>
  <si>
    <t>700-299-5580 x95475</t>
  </si>
  <si>
    <t>JOHNSON GROUP [317498222]</t>
  </si>
  <si>
    <t>Rep. Rosaura O'Kon</t>
  </si>
  <si>
    <t>waters_conroy@nikolaus.io</t>
  </si>
  <si>
    <t>KEMMER, LEFFLER AND LEGROS [045878518]</t>
  </si>
  <si>
    <t>Shad Bahringer</t>
  </si>
  <si>
    <t>inc_upton@hayes.org</t>
  </si>
  <si>
    <t>1-228-050-0800 x4777</t>
  </si>
  <si>
    <t>KERLUKE, BODE AND LANG [260300787]</t>
  </si>
  <si>
    <t>Bennett Gutkowski CPA</t>
  </si>
  <si>
    <t>and_oberbrunner_gleichner_larson@okeefe.name</t>
  </si>
  <si>
    <t>455-169-0390</t>
  </si>
  <si>
    <t>KESSLER AND SONS [720561243]</t>
  </si>
  <si>
    <t>Miss Ahmad Funk</t>
  </si>
  <si>
    <t>group.ledner@schmeler-romaguera.biz</t>
  </si>
  <si>
    <t>496-625-6073</t>
  </si>
  <si>
    <t>KOELPIN LLC [861932568]</t>
  </si>
  <si>
    <t>Ileen Turner</t>
  </si>
  <si>
    <t>gislason_streich_and_kovacek@schroeder.org</t>
  </si>
  <si>
    <t>1-315-179-9553</t>
  </si>
  <si>
    <t>KOZEY-KEELING [368573230]</t>
  </si>
  <si>
    <t>Alton Padberg III</t>
  </si>
  <si>
    <t>runolfsdottir_purdy@simonis-weissnat.org</t>
  </si>
  <si>
    <t>1-184-695-3730 x180</t>
  </si>
  <si>
    <t>KRAJCIK-ZIEMANN [543237826]</t>
  </si>
  <si>
    <t>Lula Kassulke</t>
  </si>
  <si>
    <t>kunde.glover@borer.name</t>
  </si>
  <si>
    <t>KSHLERIN, BUCKRIDGE AND BROWN [479237969]</t>
  </si>
  <si>
    <t>Mr. Joaquina Beahan</t>
  </si>
  <si>
    <t>mayert.inc@crona.org</t>
  </si>
  <si>
    <t>(632) 265-8595</t>
  </si>
  <si>
    <t>KUHIC AND SONS [711490795]</t>
  </si>
  <si>
    <t>Maragaret McLaughlin</t>
  </si>
  <si>
    <t>nikolaus_gislason@gibson.net</t>
  </si>
  <si>
    <t>1-340-192-1616 x5294</t>
  </si>
  <si>
    <t>LANGWORTH, HETTINGER AND KUNDE [012604232]</t>
  </si>
  <si>
    <t>Farrah Harvey</t>
  </si>
  <si>
    <t>rohan.inc@emmerich.net</t>
  </si>
  <si>
    <t>861-277-9611 x6237</t>
  </si>
  <si>
    <t>LEBSACK, KOVACEK AND GOYETTE [167655478]</t>
  </si>
  <si>
    <t>Ettie Leannon</t>
  </si>
  <si>
    <t>cole.and.schaden.wintheiser@hamill.info</t>
  </si>
  <si>
    <t>840.548.0981 x81967</t>
  </si>
  <si>
    <t>LEDNER-MAYER [528485918]</t>
  </si>
  <si>
    <t>Dominique Stokes</t>
  </si>
  <si>
    <t>stiedemann_botsford_and_jacobi@dietrich.co</t>
  </si>
  <si>
    <t>1-916-661-9217 x4467</t>
  </si>
  <si>
    <t>LEGROS, LANGOSH AND MEDHURST [032353207]</t>
  </si>
  <si>
    <t>Judson Olson</t>
  </si>
  <si>
    <t>moore_and_stroman_johnston@prohaska.io</t>
  </si>
  <si>
    <t>570-671-3331 x6316</t>
  </si>
  <si>
    <t>MCCLURE, EMARD AND LITTLE [810802904]</t>
  </si>
  <si>
    <t>Dayna Gorczany</t>
  </si>
  <si>
    <t>vonrueden.wehner.quitzon.and@cummerata.com</t>
  </si>
  <si>
    <t>1-719-266-8447 x6928</t>
  </si>
  <si>
    <t>MOEN GROUP [439970309]</t>
  </si>
  <si>
    <t>Chung Welch</t>
  </si>
  <si>
    <t>llc_breitenberg@walsh.io</t>
  </si>
  <si>
    <t>546-242-5421 x30735</t>
  </si>
  <si>
    <t>MURPHY, PFEFFER AND GREENFELDER [344333783]</t>
  </si>
  <si>
    <t>Donnie Wolff Jr.</t>
  </si>
  <si>
    <t>king.and.keeling.batz@dickinson.net</t>
  </si>
  <si>
    <t>280-741-4084 x054</t>
  </si>
  <si>
    <t>NITZSCHE-DECKOW [121492382]</t>
  </si>
  <si>
    <t>Katheryn Smitham</t>
  </si>
  <si>
    <t>rippin.hessel@schroeder.com</t>
  </si>
  <si>
    <t>680.605.9787 x3576</t>
  </si>
  <si>
    <t>O'KEEFE-ROWE [063985333]</t>
  </si>
  <si>
    <t>Micah Ruecker MD</t>
  </si>
  <si>
    <t>ernser.inc@baumbach-schmidt.biz</t>
  </si>
  <si>
    <t>(810) 281-3748</t>
  </si>
  <si>
    <t>ORTIZ, STREICH AND HEANEY [188054780]</t>
  </si>
  <si>
    <t>Dani Hayes</t>
  </si>
  <si>
    <t>inc_fritsch@jacobs.name</t>
  </si>
  <si>
    <t>710-440-5942 x6515</t>
  </si>
  <si>
    <t>PARKER INC [869572690]</t>
  </si>
  <si>
    <t>Oliver Bergnaum</t>
  </si>
  <si>
    <t>marquardt_skiles_kuvalis_and@hegmann-ohara.info</t>
  </si>
  <si>
    <t>1-972-385-3867</t>
  </si>
  <si>
    <t>PREDOVIC, MCGLYNN AND FRIESEN [601035957]</t>
  </si>
  <si>
    <t>Gillian Hirthe</t>
  </si>
  <si>
    <t>vonrueden_feest@hamill-yundt.biz</t>
  </si>
  <si>
    <t>PROSACCO INC [924120057]</t>
  </si>
  <si>
    <t>Sen. Julianne Prohaska</t>
  </si>
  <si>
    <t>and.leffler.effertz.aufderhar@cronin.name</t>
  </si>
  <si>
    <t>1-934-093-8824 x17329</t>
  </si>
  <si>
    <t>RAU GROUP [461625302]</t>
  </si>
  <si>
    <t>Kitty Vandervort</t>
  </si>
  <si>
    <t>hermann.green@bashirian.io</t>
  </si>
  <si>
    <t>REICHERT GROUP [184381522]</t>
  </si>
  <si>
    <t>Waylon Wolf</t>
  </si>
  <si>
    <t>murray.group@hamill-wiegand.co</t>
  </si>
  <si>
    <t>(534) 215-8489</t>
  </si>
  <si>
    <t>REINGER, HEIDENREICH AND YOST [394569998]</t>
  </si>
  <si>
    <t>Amb. Elwood Morar</t>
  </si>
  <si>
    <t>collins_hand@leffler.biz</t>
  </si>
  <si>
    <t>876-107-5188</t>
  </si>
  <si>
    <t>REYNOLDS-HALVORSON [603616067]</t>
  </si>
  <si>
    <t>Justin Romaguera</t>
  </si>
  <si>
    <t>and_mitchell_conner_o_brakus@olson-schiller.net</t>
  </si>
  <si>
    <t>(849) 931-3359</t>
  </si>
  <si>
    <t>ROLFSON-WEBER [196814552]</t>
  </si>
  <si>
    <t>Micaela Krajcik</t>
  </si>
  <si>
    <t>hagenes_swaniawski@williamson-hermiston.co</t>
  </si>
  <si>
    <t>250.051.3613</t>
  </si>
  <si>
    <t>RUNOLFSDOTTIR, SCHROEDER AND STOLTENBERG [331093223]</t>
  </si>
  <si>
    <t>Mrs. Kendall Reichel</t>
  </si>
  <si>
    <t>spinka_o_keefe@runolfsdottir.com</t>
  </si>
  <si>
    <t>(593) 215-4643 x335</t>
  </si>
  <si>
    <t>SAUER, MCCULLOUGH AND SCHADEN [643903938]</t>
  </si>
  <si>
    <t>Paris Kuhn</t>
  </si>
  <si>
    <t>group.cronin@johns.org</t>
  </si>
  <si>
    <t>(489) 616-4876 x64346</t>
  </si>
  <si>
    <t>SCHADEN AND SONS [341909583]</t>
  </si>
  <si>
    <t>Rev. Terica Collins</t>
  </si>
  <si>
    <t>inc.krajcik@brakus.biz</t>
  </si>
  <si>
    <t>1-719-704-6923 x5981</t>
  </si>
  <si>
    <t>SCHAMBERGER, RYAN AND THIEL [731423719]</t>
  </si>
  <si>
    <t>Denita Friesen</t>
  </si>
  <si>
    <t>hermiston_pouros@bartell.biz</t>
  </si>
  <si>
    <t>1-173-991-9993 x74180</t>
  </si>
  <si>
    <t>SCHILLER-SCHAMBERGER [019131163]</t>
  </si>
  <si>
    <t>Marlon Trantow</t>
  </si>
  <si>
    <t>deckow.hara.o@hilll-treutel.info</t>
  </si>
  <si>
    <t>(585) 343-2848 x825</t>
  </si>
  <si>
    <t>SCHMIDT, MARQUARDT AND HAMMES [492088590]</t>
  </si>
  <si>
    <t>Zenobia Braun Ret.</t>
  </si>
  <si>
    <t>and_sons_effertz@robel.info</t>
  </si>
  <si>
    <t>917.469.0502 x1492</t>
  </si>
  <si>
    <t>SCHOWALTER LLC [396459971]</t>
  </si>
  <si>
    <t>Hana Hettinger IV</t>
  </si>
  <si>
    <t>feeney_smitham@fisher.name</t>
  </si>
  <si>
    <t>171.062.9406 x085</t>
  </si>
  <si>
    <t>SCHULTZ-SCHAMBERGER [823310635]</t>
  </si>
  <si>
    <t>Pres. Grisel Corkery</t>
  </si>
  <si>
    <t>feest_and_cassin_kunde@rath.org</t>
  </si>
  <si>
    <t>582.222.2703 x73382</t>
  </si>
  <si>
    <t>SIMONIS-FARRELL [526081632]</t>
  </si>
  <si>
    <t>Demetrius Hudson</t>
  </si>
  <si>
    <t>white_harvey@mcglynn.info</t>
  </si>
  <si>
    <t>229.890.8198 x2473</t>
  </si>
  <si>
    <t>STARK, KUHLMAN AND FAHEY [883417638]</t>
  </si>
  <si>
    <t>Ned Kuhic</t>
  </si>
  <si>
    <t>and.daugherty.o.connell.cole@nikolaus.co</t>
  </si>
  <si>
    <t>993-663-2579</t>
  </si>
  <si>
    <t>STEUBER AND SONS [131864110]</t>
  </si>
  <si>
    <t>Ms. Anderson Nicolas</t>
  </si>
  <si>
    <t>lehner_inc@bartell.co</t>
  </si>
  <si>
    <t>(988) 978-7486 x1119</t>
  </si>
  <si>
    <t>STIEDEMANN, ANKUNDING AND FUNK [151326748]</t>
  </si>
  <si>
    <t>Elbert Skiles</t>
  </si>
  <si>
    <t>kovacek_howe@reynolds.com</t>
  </si>
  <si>
    <t>1-427-556-7856 x2792</t>
  </si>
  <si>
    <t>STOLTENBERG, POWLOWSKI AND KREIGER [368932507]</t>
  </si>
  <si>
    <t>Rachelle Mueller</t>
  </si>
  <si>
    <t>jacobson.koelpin@hyatt.com</t>
  </si>
  <si>
    <t>(568) 239-0404 x188</t>
  </si>
  <si>
    <t>TORP GROUP [296108885]</t>
  </si>
  <si>
    <t>Taren Marquardt PhD</t>
  </si>
  <si>
    <t>grady.jacobi@hilll-feil.io</t>
  </si>
  <si>
    <t>1-822-949-3681 x149</t>
  </si>
  <si>
    <t>TOWNE AND SONS [277790129]</t>
  </si>
  <si>
    <t>Claud Terry</t>
  </si>
  <si>
    <t>berge.haley@toy.io</t>
  </si>
  <si>
    <t>155.127.3410 x8820</t>
  </si>
  <si>
    <t>TRANTOW, WALSH AND GOLDNER [744250273]</t>
  </si>
  <si>
    <t>Danilo Pagac</t>
  </si>
  <si>
    <t>boyer.group@pfeffer-mcclure.info</t>
  </si>
  <si>
    <t>1-747-645-6280 x821</t>
  </si>
  <si>
    <t>VANDERVORT LLC [280633317]</t>
  </si>
  <si>
    <t>Arturo Lindgren</t>
  </si>
  <si>
    <t>paucek.kemmer@welch.com</t>
  </si>
  <si>
    <t>1-648-387-5161 x157</t>
  </si>
  <si>
    <t>WILL-FRIESEN [137992325]</t>
  </si>
  <si>
    <t>Georgeanna Schoen V</t>
  </si>
  <si>
    <t>and_kuhn_little_rau@tremblay-jones.io</t>
  </si>
  <si>
    <t>(272) 591-9740</t>
  </si>
  <si>
    <t>WILLIAMSON GROUP [856455911]</t>
  </si>
  <si>
    <t>Simonne Borer</t>
  </si>
  <si>
    <t>gottlieb_considine@towne.net</t>
  </si>
  <si>
    <t>(988) 139-7062 x01945</t>
  </si>
  <si>
    <t>WINDLER, REICHERT AND HARBER [080695153]</t>
  </si>
  <si>
    <t>Rudolph Kassulke</t>
  </si>
  <si>
    <t>marvin_graham_and_brakus@frami.biz</t>
  </si>
  <si>
    <t>546.682.8973 x7341</t>
  </si>
  <si>
    <t>WITTING, HANE AND WIEGAND [545688936]</t>
  </si>
  <si>
    <t>Debora Strosin</t>
  </si>
  <si>
    <t>moore.hagenes@kiehn.org</t>
  </si>
  <si>
    <t>(519) 685-4780 x60283</t>
  </si>
  <si>
    <t>Kieth Pagac</t>
  </si>
  <si>
    <t>turner_muller@bayer.com</t>
  </si>
  <si>
    <t>703.900.6823 x9029</t>
  </si>
  <si>
    <t>BAYER-KEMMER [237257434]</t>
  </si>
  <si>
    <t>Evelyn Stoltenberg</t>
  </si>
  <si>
    <t>reynolds_spinka@abshire.info</t>
  </si>
  <si>
    <t>BOEHM-JENKINS [352914093]</t>
  </si>
  <si>
    <t>Miss Asa Bernhard</t>
  </si>
  <si>
    <t>adams_durgan_and_kirlin@grimes.info</t>
  </si>
  <si>
    <t>FARRELL AND SONS [334772072]</t>
  </si>
  <si>
    <t>FISHER-DECKOW [384357077]</t>
  </si>
  <si>
    <t>GRAHAM, BREKKE AND HAMILL [053546965]</t>
  </si>
  <si>
    <t>Jarvis Metz</t>
  </si>
  <si>
    <t>llc.schultz@veum-turner.co</t>
  </si>
  <si>
    <t>Ms. Boyd Thompson</t>
  </si>
  <si>
    <t>sons_corwin_and@kreiger.info</t>
  </si>
  <si>
    <t>(251) 175-9929 x15129</t>
  </si>
  <si>
    <t>GUTMANN, LEMKE AND JOHNSTON [560060915]</t>
  </si>
  <si>
    <t>Alisha Hermiston</t>
  </si>
  <si>
    <t>marks_weber@parker-ratke.io</t>
  </si>
  <si>
    <t>320-818-2784 x09137</t>
  </si>
  <si>
    <t>HAAG AND SONS [315519765]</t>
  </si>
  <si>
    <t>Armando Haag</t>
  </si>
  <si>
    <t>group.kautzer@kohler-predovic.net</t>
  </si>
  <si>
    <t>(165) 954-3233</t>
  </si>
  <si>
    <t>HARTMANN-LEGROS [308750386]</t>
  </si>
  <si>
    <t>Max Fay</t>
  </si>
  <si>
    <t>metz_schneider@romaguera-reinger.org</t>
  </si>
  <si>
    <t>(887) 579-0036 x3121</t>
  </si>
  <si>
    <t>HARVEY-COLLINS [075869179]</t>
  </si>
  <si>
    <t>Eloise Schulist</t>
  </si>
  <si>
    <t>and.kohler.sons@wiza.io</t>
  </si>
  <si>
    <t>Gary Schuster</t>
  </si>
  <si>
    <t>hoppe_rippin@brown-schneider.org</t>
  </si>
  <si>
    <t>229-660-8259 x974</t>
  </si>
  <si>
    <t>HIRTHE INC [665003012]</t>
  </si>
  <si>
    <t>HODKIEWICZ LLC [619136767]</t>
  </si>
  <si>
    <t>KUPHAL, JOHNSTON AND SCHROEDER [176332484]</t>
  </si>
  <si>
    <t>Thurman Lubowitz</t>
  </si>
  <si>
    <t>boehm.and.sons@smith.biz</t>
  </si>
  <si>
    <t>583-634-3167 x876</t>
  </si>
  <si>
    <t>Miss Genevieve Volkman</t>
  </si>
  <si>
    <t>upton.harber.gottlieb.and@smitham-ortiz.biz</t>
  </si>
  <si>
    <t>886-294-9543 x96361</t>
  </si>
  <si>
    <t>Mariella Hickle</t>
  </si>
  <si>
    <t>kiehn.adams@hilpert.biz</t>
  </si>
  <si>
    <t>717-754-9806 x0744</t>
  </si>
  <si>
    <t>LUEILWITZ-WAELCHI [756153564]</t>
  </si>
  <si>
    <t>NICOLAS AND SONS [601674579]</t>
  </si>
  <si>
    <t>PARISIAN AND SONS [328536181]</t>
  </si>
  <si>
    <t>Ciara Corwin</t>
  </si>
  <si>
    <t>hane.and.murphy.bergnaum@schaefer.info</t>
  </si>
  <si>
    <t>130-765-9693</t>
  </si>
  <si>
    <t>PFEFFER INC [551629661]</t>
  </si>
  <si>
    <t>ROBEL GROUP [611083478]</t>
  </si>
  <si>
    <t>RODRIGUEZ AND SONS [742027905]</t>
  </si>
  <si>
    <t>Rocco Flatley Ret.</t>
  </si>
  <si>
    <t>and.sons.dicki@stark.net</t>
  </si>
  <si>
    <t>502.690.7295 x58081</t>
  </si>
  <si>
    <t>Kenneth Hoeger IV</t>
  </si>
  <si>
    <t>stanton_and_anderson_senger@leannon.org</t>
  </si>
  <si>
    <t>494.453.9883 x39581</t>
  </si>
  <si>
    <t>Azzie Lemke</t>
  </si>
  <si>
    <t>inc_kuvalis@yost.biz</t>
  </si>
  <si>
    <t>647.799.9873 x9195</t>
  </si>
  <si>
    <t>SCHUPPE INC [726653182]</t>
  </si>
  <si>
    <t>SMITH AND SONS [928029761]</t>
  </si>
  <si>
    <t>STOLTENBERG LLC [353607960]</t>
  </si>
  <si>
    <t>Amb. Malcolm Rau</t>
  </si>
  <si>
    <t>hermiston.sporer@bogisich.info</t>
  </si>
  <si>
    <t>(591) 241-2048</t>
  </si>
  <si>
    <t>WEBER GROUP [374873904]</t>
  </si>
  <si>
    <t>Sondra Schmeler</t>
  </si>
  <si>
    <t>spencer.group@pagac.org</t>
  </si>
  <si>
    <t>821-474-3379 x5546</t>
  </si>
  <si>
    <t>Burton Mitchell</t>
  </si>
  <si>
    <t>gerlach_rolfson@schimmel.info</t>
  </si>
  <si>
    <t>874-980-4596 x503</t>
  </si>
  <si>
    <t>BARROWS AND SONS [695457903]</t>
  </si>
  <si>
    <t>BARTON-VON [106115831]</t>
  </si>
  <si>
    <t>Humberto Marks</t>
  </si>
  <si>
    <t>dicki_cartwright@turner.io</t>
  </si>
  <si>
    <t>BRUEN LLC [213691434]</t>
  </si>
  <si>
    <t>Berneice Block</t>
  </si>
  <si>
    <t>rice.halvorson@anderson.name</t>
  </si>
  <si>
    <t>906.809.5882 x83407</t>
  </si>
  <si>
    <t>Jarvis Mayer MD</t>
  </si>
  <si>
    <t>windler_hoppe@klein.com</t>
  </si>
  <si>
    <t>840.453.1723</t>
  </si>
  <si>
    <t>DURGAN INC [733649720]</t>
  </si>
  <si>
    <t>Mrs. Jennette Morar</t>
  </si>
  <si>
    <t>willms.effertz.lebsack.and@ernser.io</t>
  </si>
  <si>
    <t>1-808-994-9677</t>
  </si>
  <si>
    <t>FUNK-DONNELLY [608902147]</t>
  </si>
  <si>
    <t>GOYETTE-KOEPP [389305131]</t>
  </si>
  <si>
    <t>Emerson Russel</t>
  </si>
  <si>
    <t>johnston_oberbrunner@gutmann.co</t>
  </si>
  <si>
    <t>472-895-7698 x01193</t>
  </si>
  <si>
    <t>HARTMANN, REMPEL AND DARE [015544612]</t>
  </si>
  <si>
    <t>Hee Purdy</t>
  </si>
  <si>
    <t>kihn_schowalter@hayes-jacobs.net</t>
  </si>
  <si>
    <t>(861) 249-4011 x920</t>
  </si>
  <si>
    <t>Sen. Israel Spencer</t>
  </si>
  <si>
    <t>schumm_blick@kunde-boehm.biz</t>
  </si>
  <si>
    <t>963-247-6983</t>
  </si>
  <si>
    <t>KIEHN, BLICK AND FUNK [541082123]</t>
  </si>
  <si>
    <t>Thurman Schuster</t>
  </si>
  <si>
    <t>hills_group@wolff.co</t>
  </si>
  <si>
    <t>822-794-0275 x50630</t>
  </si>
  <si>
    <t>KSHLERIN INC [753157125]</t>
  </si>
  <si>
    <t>MCKENZIE LLC [001237051]</t>
  </si>
  <si>
    <t>REYNOLDS INC [482698260]</t>
  </si>
  <si>
    <t>SAWAYN-VON [560849868]</t>
  </si>
  <si>
    <t>Mrs. Dayna O'Conner</t>
  </si>
  <si>
    <t>sporer.dare@purdy.com</t>
  </si>
  <si>
    <t>1-126-671-9091 x8587</t>
  </si>
  <si>
    <t>Dr. Mendy Bogisich</t>
  </si>
  <si>
    <t>watsica_nienow@barrows.net</t>
  </si>
  <si>
    <t>578.166.0087 x9530</t>
  </si>
  <si>
    <t>STIEDEMANN AND SONS [831993834]</t>
  </si>
  <si>
    <t>Msgr. Angelena Mante</t>
  </si>
  <si>
    <t>spencer_strosin@halvorson.org</t>
  </si>
  <si>
    <t>891.620.6590</t>
  </si>
  <si>
    <t>Rob Bernhard</t>
  </si>
  <si>
    <t>llc.bartoletti@gulgowski.org</t>
  </si>
  <si>
    <t>ULLRICH, MONAHAN AND REICHEL [332557253]</t>
  </si>
  <si>
    <t>Robert Toy</t>
  </si>
  <si>
    <t>beatty_rice_weber_and@gleason-skiles.co</t>
  </si>
  <si>
    <t>999-198-3684 x5246</t>
  </si>
  <si>
    <t>Darleen White</t>
  </si>
  <si>
    <t>hamill_hackett@stehr-hahn.co</t>
  </si>
  <si>
    <t>574-912-0729 x001</t>
  </si>
  <si>
    <t>DURGAN, HOWELL AND RUNOLFSSON [597497270]</t>
  </si>
  <si>
    <t>FARRELL-KIEHN [886344410]</t>
  </si>
  <si>
    <t>Prof. Tamar Hansen</t>
  </si>
  <si>
    <t>and_considine_steuber_bosco@johnson.net</t>
  </si>
  <si>
    <t>423-181-2656 x6092</t>
  </si>
  <si>
    <t>Kellie Parisian</t>
  </si>
  <si>
    <t>gerhold_group@murray.io</t>
  </si>
  <si>
    <t>884-539-7243 x934</t>
  </si>
  <si>
    <t>JENKINS INC [944888715]</t>
  </si>
  <si>
    <t>KUHN, BERNHARD AND DARE [569484197]</t>
  </si>
  <si>
    <t>MACGYVER, SCHOWALTER AND CORKERY [330786421]</t>
  </si>
  <si>
    <t>Audie Kuvalis</t>
  </si>
  <si>
    <t>inc_wiza@kshlerin.org</t>
  </si>
  <si>
    <t>1-189-437-4667 x0803</t>
  </si>
  <si>
    <t>REICHERT LLC [308971058]</t>
  </si>
  <si>
    <t>Porfirio Harris</t>
  </si>
  <si>
    <t>blanda.group@dickens.biz</t>
  </si>
  <si>
    <t>(971) 345-9134 x832</t>
  </si>
  <si>
    <t>Ashton Davis</t>
  </si>
  <si>
    <t>spencer_kovacek_and_schimmel@luettgen-armstrong.info</t>
  </si>
  <si>
    <t>572-737-5801</t>
  </si>
  <si>
    <t>SCHULTZ, HYATT AND WEST [429540498]</t>
  </si>
  <si>
    <t>THIEL-KUNDE [670639490]</t>
  </si>
  <si>
    <t>Remedios Corwin</t>
  </si>
  <si>
    <t>o_conner_group@glover.biz</t>
  </si>
  <si>
    <t>(933) 940-8606 x9929</t>
  </si>
  <si>
    <t>UPTON AND SONS [879539381]</t>
  </si>
  <si>
    <t>BOYER, HEGMANN AND TURCOTTE [173499129]</t>
  </si>
  <si>
    <t>Geraldine Hane</t>
  </si>
  <si>
    <t>armstrong_inc@kutch-ferry.io</t>
  </si>
  <si>
    <t>679-718-5304</t>
  </si>
  <si>
    <t>Scot McDermott Sr.</t>
  </si>
  <si>
    <t>llc.gislason@fahey.org</t>
  </si>
  <si>
    <t>1-245-708-0547 x11458</t>
  </si>
  <si>
    <t>DACH INC [086331048]</t>
  </si>
  <si>
    <t>GERHOLD-RUNTE [697067294]</t>
  </si>
  <si>
    <t>Debby Howe III</t>
  </si>
  <si>
    <t>llc.dicki@ratke-veum.net</t>
  </si>
  <si>
    <t>836.204.4037</t>
  </si>
  <si>
    <t>Odell Stanton</t>
  </si>
  <si>
    <t>fritsch_borer@steuber-bruen.com</t>
  </si>
  <si>
    <t>(376) 424-6819 x091</t>
  </si>
  <si>
    <t>Marquis Purdy</t>
  </si>
  <si>
    <t>sons_and_haley@daugherty.biz</t>
  </si>
  <si>
    <t>1-143-291-7340 x515</t>
  </si>
  <si>
    <t>SCHADEN, O'CONNER AND HIRTHE [118350644]</t>
  </si>
  <si>
    <t>Sen. Toccara Gottlieb</t>
  </si>
  <si>
    <t>hoeger.thompson.glover.and@goyette-waelchi.biz</t>
  </si>
  <si>
    <t>(341) 977-7785 x8913</t>
  </si>
  <si>
    <t>Desmond Steuber</t>
  </si>
  <si>
    <t>murphy_inc@price.io</t>
  </si>
  <si>
    <t>731-748-0586 x8760</t>
  </si>
  <si>
    <t>BERNHARD, BOYER AND KUPHAL [513114004]</t>
  </si>
  <si>
    <t>August Runolfsdottir</t>
  </si>
  <si>
    <t>dubuque.turner.cronin.and@pollich-abernathy.net</t>
  </si>
  <si>
    <t>615.501.0236 x62452</t>
  </si>
  <si>
    <t>GOYETTE-BLANDA [852806079]</t>
  </si>
  <si>
    <t>Claude Barton</t>
  </si>
  <si>
    <t>ziemann.sons.and@brekke-frami.co</t>
  </si>
  <si>
    <t>(196) 341-4910 x86123</t>
  </si>
  <si>
    <t>HETTINGER, MURPHY AND HERMISTON [381781443]</t>
  </si>
  <si>
    <t>Harry Cummings</t>
  </si>
  <si>
    <t>vandervort_robel@beahan.co</t>
  </si>
  <si>
    <t>981-515-7637 x2493</t>
  </si>
  <si>
    <t>Lan Leffler</t>
  </si>
  <si>
    <t>reilly.and.weissnat.renner@marks.co</t>
  </si>
  <si>
    <t>1-862-002-0489</t>
  </si>
  <si>
    <t>KUPHAL, CARTER AND DIETRICH [865798819]</t>
  </si>
  <si>
    <t>MCDERMOTT, SCHULTZ AND GLEICHNER [529260868]</t>
  </si>
  <si>
    <t>Norbert Funk</t>
  </si>
  <si>
    <t>auer.jenkins@rempel.io</t>
  </si>
  <si>
    <t>639.553.1148 x1372</t>
  </si>
  <si>
    <t>Stacey Feil</t>
  </si>
  <si>
    <t>o.schuppe.and.kon.auer@hamill.name</t>
  </si>
  <si>
    <t>998-371-7388</t>
  </si>
  <si>
    <t>Crista Kshlerin</t>
  </si>
  <si>
    <t>trantow_and_champlin_reilly@schmeler-wisozk.net</t>
  </si>
  <si>
    <t>339.697.8787 x461</t>
  </si>
  <si>
    <t>SHANAHAN LLC [766367105]</t>
  </si>
  <si>
    <t>Lakeisha Smith</t>
  </si>
  <si>
    <t>ryan.miller@batz-weimann.name</t>
  </si>
  <si>
    <t>(238) 358-3433 x71461</t>
  </si>
  <si>
    <t>Grant Hand</t>
  </si>
  <si>
    <t>emmerich.rosenbaum.stanton.and@macgyver-thompson.name</t>
  </si>
  <si>
    <t>1-492-578-8154 x43523</t>
  </si>
  <si>
    <t>Minta Bogisich</t>
  </si>
  <si>
    <t>and.waelchi.bergstrom.bins@graham.name</t>
  </si>
  <si>
    <t>410-239-9505 x948</t>
  </si>
  <si>
    <t>Brinda Swaniawski</t>
  </si>
  <si>
    <t>russel.kilback.schoen.and@bashirian.info</t>
  </si>
  <si>
    <t>364.039.3767 x716</t>
  </si>
  <si>
    <t>Cortez King</t>
  </si>
  <si>
    <t>beahan.haag@dickens-nicolas.org</t>
  </si>
  <si>
    <t>856.127.1109 x64853</t>
  </si>
  <si>
    <t>WOLF, BEIER AND GOODWIN [374040818]</t>
  </si>
  <si>
    <t>Eldridge Brekke DVM</t>
  </si>
  <si>
    <t>and.keefe.o.sons@wolff.net</t>
  </si>
  <si>
    <t>(720) 416-2516 x87461</t>
  </si>
  <si>
    <t>ABERNATHY, FAY AND BEER [468892569]</t>
  </si>
  <si>
    <t>Francis Hoppe</t>
  </si>
  <si>
    <t>jacobson_lang_jaskolski_and@torphy.io</t>
  </si>
  <si>
    <t>1-982-428-8399 x211</t>
  </si>
  <si>
    <t>BREKKE, RAU AND REINGER [222603185]</t>
  </si>
  <si>
    <t>CHAMPLIN-TRANTOW [555838700]</t>
  </si>
  <si>
    <t>COLLIER INC [605947524]</t>
  </si>
  <si>
    <t>DUBUQUE-FRIESEN [883075188]</t>
  </si>
  <si>
    <t>HESSEL, GREENHOLT AND BLICK [762661279]</t>
  </si>
  <si>
    <t>Ferdinand Harris</t>
  </si>
  <si>
    <t>and.ratke.bruen.bogisich@bayer-satterfield.net</t>
  </si>
  <si>
    <t>852-324-9070 x770</t>
  </si>
  <si>
    <t>KONOPELSKI AND SONS [820989159]</t>
  </si>
  <si>
    <t>KREIGER, SWIFT AND LEDNER [207749322]</t>
  </si>
  <si>
    <t>LANGWORTH-KEELING [717807125]</t>
  </si>
  <si>
    <t>LITTEL-WELCH [422162725]</t>
  </si>
  <si>
    <t>PAUCEK-HERMAN [389811253]</t>
  </si>
  <si>
    <t>Miss Carmine Douglas</t>
  </si>
  <si>
    <t>treutel_dach@russel.com</t>
  </si>
  <si>
    <t>198-668-0586 x8137</t>
  </si>
  <si>
    <t>REICHEL-HODKIEWICZ [573560940]</t>
  </si>
  <si>
    <t>Doris Halvorson</t>
  </si>
  <si>
    <t>davis.walker.and.huel@pfannerstill-wolff.com</t>
  </si>
  <si>
    <t>387-553-2457 x3616</t>
  </si>
  <si>
    <t>Carroll Kunze</t>
  </si>
  <si>
    <t>hara_o_murphy@reynolds.net</t>
  </si>
  <si>
    <t>1-312-973-8544 x585</t>
  </si>
  <si>
    <t>ALTENWERTH INC [672374543]</t>
  </si>
  <si>
    <t>BATZ, RUECKER AND PACOCHA [422685544]</t>
  </si>
  <si>
    <t>Renetta Kuvalis</t>
  </si>
  <si>
    <t>kuvalis_group@schinner-parisian.co</t>
  </si>
  <si>
    <t>462-437-1722</t>
  </si>
  <si>
    <t>BAYER, FADEL AND HANSEN [391785393]</t>
  </si>
  <si>
    <t>Samual Wisoky DDS</t>
  </si>
  <si>
    <t>adams.kessler@hartmann.org</t>
  </si>
  <si>
    <t>(797) 271-7960 x490</t>
  </si>
  <si>
    <t>BERNHARD-GULGOWSKI [259904937]</t>
  </si>
  <si>
    <t>Ebony Crooks</t>
  </si>
  <si>
    <t>rosenbaum.yundt@block-collier.net</t>
  </si>
  <si>
    <t>CREMIN, ORN AND HAMMES [387835398]</t>
  </si>
  <si>
    <t>Carissa Powlowski</t>
  </si>
  <si>
    <t>sons_and_morar@lind.io</t>
  </si>
  <si>
    <t>116-048-5148 x01089</t>
  </si>
  <si>
    <t>HESSEL AND SONS [579017854]</t>
  </si>
  <si>
    <t>Magnolia Collier</t>
  </si>
  <si>
    <t>sporer_krajcik_weber_and@schimmel.info</t>
  </si>
  <si>
    <t>189.800.6175 x740</t>
  </si>
  <si>
    <t>Glenn Medhurst</t>
  </si>
  <si>
    <t>lockman.and.sons@williamson.info</t>
  </si>
  <si>
    <t>(414) 558-3386 x306</t>
  </si>
  <si>
    <t>Young Kshlerin</t>
  </si>
  <si>
    <t>and_christiansen_wintheiser_monahan@corwin-reinger.net</t>
  </si>
  <si>
    <t>762-516-7125 x841</t>
  </si>
  <si>
    <t>KOSS, WALSH AND WALSH [073223065]</t>
  </si>
  <si>
    <t>Vincenza Steuber</t>
  </si>
  <si>
    <t>cartwright.inc@mraz.info</t>
  </si>
  <si>
    <t>568-068-8267</t>
  </si>
  <si>
    <t>Leota Grant</t>
  </si>
  <si>
    <t>kautzer.dare.williamson.and@hilll.net</t>
  </si>
  <si>
    <t>1-278-102-0697 x30779</t>
  </si>
  <si>
    <t>STIEDEMANN GROUP [983111502]</t>
  </si>
  <si>
    <t>STRACKE, RATH AND HAGENES [435738192]</t>
  </si>
  <si>
    <t>ZIEME-ADAMS [087809863]</t>
  </si>
  <si>
    <t>COLE AND SONS [343007841]</t>
  </si>
  <si>
    <t>Frankie Mraz</t>
  </si>
  <si>
    <t>hermiston.and.quigley.lang@toy-steuber.io</t>
  </si>
  <si>
    <t>1-304-428-3958 x521</t>
  </si>
  <si>
    <t>GERHOLD LLC [951009235]</t>
  </si>
  <si>
    <t>Rosalinda Wilkinson</t>
  </si>
  <si>
    <t>o_hara_and_bashirian_larson@lynch.io</t>
  </si>
  <si>
    <t>896-394-5143</t>
  </si>
  <si>
    <t>LYNCH-REICHERT [884075248]</t>
  </si>
  <si>
    <t>Ta Swift MD</t>
  </si>
  <si>
    <t>kunde_kling_and_larson@simonis.co</t>
  </si>
  <si>
    <t>(528) 458-5302 x635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</si>
</sst>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88FF-343E-8648-A498-BFD89893E697}">
  <dimension ref="A1:P8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ht="26" x14ac:dyDescent="0.2">
      <c r="A2" s="3" t="s">
        <v>28</v>
      </c>
      <c r="B2" s="3">
        <v>400</v>
      </c>
      <c r="C2">
        <v>450</v>
      </c>
      <c r="D2" s="3">
        <v>550</v>
      </c>
      <c r="E2">
        <v>600</v>
      </c>
      <c r="F2" s="3">
        <v>650</v>
      </c>
      <c r="G2">
        <v>700</v>
      </c>
      <c r="H2" s="3">
        <v>900</v>
      </c>
      <c r="I2">
        <v>950</v>
      </c>
      <c r="J2" s="3">
        <v>1300</v>
      </c>
      <c r="K2">
        <v>1350</v>
      </c>
      <c r="L2" s="3">
        <v>1800</v>
      </c>
      <c r="M2">
        <v>1850</v>
      </c>
      <c r="N2" s="3" t="s">
        <v>29</v>
      </c>
      <c r="O2" s="3" t="s">
        <v>30</v>
      </c>
      <c r="P2" s="3" t="s">
        <v>31</v>
      </c>
    </row>
    <row r="3" spans="1:16" x14ac:dyDescent="0.2">
      <c r="A3" s="3" t="s">
        <v>32</v>
      </c>
      <c r="B3" s="4">
        <v>450</v>
      </c>
      <c r="C3">
        <v>500</v>
      </c>
      <c r="D3" s="4">
        <v>520</v>
      </c>
      <c r="E3">
        <v>570</v>
      </c>
      <c r="F3" s="4">
        <v>670</v>
      </c>
      <c r="G3">
        <v>720</v>
      </c>
      <c r="H3" s="4">
        <v>820</v>
      </c>
      <c r="I3">
        <v>870</v>
      </c>
      <c r="J3" s="4">
        <v>1050</v>
      </c>
      <c r="K3">
        <v>1100</v>
      </c>
      <c r="L3" s="4">
        <v>1650</v>
      </c>
      <c r="M3">
        <v>1700</v>
      </c>
      <c r="N3" s="4" t="s">
        <v>33</v>
      </c>
      <c r="O3" s="4" t="s">
        <v>34</v>
      </c>
      <c r="P3" s="4" t="s">
        <v>35</v>
      </c>
    </row>
    <row r="4" spans="1:16" ht="26" x14ac:dyDescent="0.2">
      <c r="A4" s="3" t="s">
        <v>36</v>
      </c>
      <c r="B4" s="4">
        <v>570</v>
      </c>
      <c r="C4">
        <v>620</v>
      </c>
      <c r="D4" s="4">
        <v>640</v>
      </c>
      <c r="E4">
        <v>690</v>
      </c>
      <c r="F4" s="4">
        <v>720</v>
      </c>
      <c r="G4">
        <v>770</v>
      </c>
      <c r="H4" s="4">
        <v>800</v>
      </c>
      <c r="I4">
        <v>850</v>
      </c>
      <c r="J4" s="4">
        <v>1600</v>
      </c>
      <c r="K4">
        <v>1650</v>
      </c>
      <c r="L4" s="4">
        <v>3200</v>
      </c>
      <c r="M4">
        <v>3250</v>
      </c>
      <c r="N4" s="4" t="s">
        <v>37</v>
      </c>
      <c r="O4" s="4" t="s">
        <v>38</v>
      </c>
      <c r="P4" s="4" t="s">
        <v>39</v>
      </c>
    </row>
    <row r="5" spans="1:16" x14ac:dyDescent="0.2">
      <c r="A5" s="3" t="s">
        <v>40</v>
      </c>
      <c r="B5" s="4">
        <v>440</v>
      </c>
      <c r="C5">
        <v>490</v>
      </c>
      <c r="D5" s="4">
        <v>490</v>
      </c>
      <c r="E5">
        <v>540</v>
      </c>
      <c r="F5" s="4">
        <v>550</v>
      </c>
      <c r="G5">
        <v>600</v>
      </c>
      <c r="H5" s="4">
        <v>700</v>
      </c>
      <c r="I5">
        <v>750</v>
      </c>
      <c r="J5" s="4">
        <v>1400</v>
      </c>
      <c r="K5">
        <v>1450</v>
      </c>
      <c r="L5" s="4">
        <v>2770</v>
      </c>
      <c r="M5">
        <v>2820</v>
      </c>
      <c r="N5" s="4" t="s">
        <v>41</v>
      </c>
      <c r="O5" s="4" t="s">
        <v>42</v>
      </c>
      <c r="P5" s="4" t="s">
        <v>43</v>
      </c>
    </row>
    <row r="6" spans="1:16" x14ac:dyDescent="0.2">
      <c r="A6" s="3" t="s">
        <v>44</v>
      </c>
      <c r="B6" s="4">
        <v>480</v>
      </c>
      <c r="C6">
        <v>530</v>
      </c>
      <c r="D6" s="4">
        <v>540</v>
      </c>
      <c r="E6">
        <v>590</v>
      </c>
      <c r="F6" s="4">
        <v>630</v>
      </c>
      <c r="G6">
        <v>680</v>
      </c>
      <c r="H6" s="4">
        <v>700</v>
      </c>
      <c r="I6">
        <v>750</v>
      </c>
      <c r="J6" s="4">
        <v>1400</v>
      </c>
      <c r="K6">
        <v>1450</v>
      </c>
      <c r="L6" s="4">
        <v>2250</v>
      </c>
      <c r="M6">
        <v>2300</v>
      </c>
      <c r="N6" s="4" t="s">
        <v>45</v>
      </c>
      <c r="O6" s="4" t="s">
        <v>46</v>
      </c>
      <c r="P6" s="4" t="s">
        <v>47</v>
      </c>
    </row>
    <row r="7" spans="1:16" x14ac:dyDescent="0.2">
      <c r="A7" s="3" t="s">
        <v>48</v>
      </c>
      <c r="B7" s="4">
        <v>350</v>
      </c>
      <c r="C7">
        <v>400</v>
      </c>
      <c r="D7" s="4">
        <v>550</v>
      </c>
      <c r="E7">
        <v>600</v>
      </c>
      <c r="F7" s="4">
        <v>700</v>
      </c>
      <c r="G7">
        <v>750</v>
      </c>
      <c r="H7" s="4">
        <v>850</v>
      </c>
      <c r="I7">
        <v>900</v>
      </c>
      <c r="J7" s="4">
        <v>1000</v>
      </c>
      <c r="K7">
        <v>1050</v>
      </c>
      <c r="L7" s="4">
        <v>1200</v>
      </c>
      <c r="M7">
        <v>1250</v>
      </c>
      <c r="N7" s="4" t="s">
        <v>49</v>
      </c>
      <c r="O7" s="4" t="s">
        <v>50</v>
      </c>
      <c r="P7" t="s">
        <v>51</v>
      </c>
    </row>
    <row r="8" spans="1:16" ht="26" x14ac:dyDescent="0.2">
      <c r="A8" s="3" t="s">
        <v>52</v>
      </c>
      <c r="B8" s="4">
        <v>580</v>
      </c>
      <c r="C8">
        <v>630</v>
      </c>
      <c r="D8" s="4">
        <v>650</v>
      </c>
      <c r="E8">
        <v>700</v>
      </c>
      <c r="F8" s="4">
        <v>730</v>
      </c>
      <c r="G8">
        <v>780</v>
      </c>
      <c r="H8" s="4">
        <v>820</v>
      </c>
      <c r="I8">
        <v>870</v>
      </c>
      <c r="J8" s="4">
        <v>1270</v>
      </c>
      <c r="K8">
        <v>1320</v>
      </c>
      <c r="L8" s="4">
        <v>1900</v>
      </c>
      <c r="M8">
        <v>1950</v>
      </c>
      <c r="N8" s="4" t="s">
        <v>53</v>
      </c>
      <c r="O8" s="4" t="s">
        <v>54</v>
      </c>
      <c r="P8" t="s">
        <v>55</v>
      </c>
    </row>
    <row r="9" spans="1:16" x14ac:dyDescent="0.2">
      <c r="A9" s="3" t="s">
        <v>56</v>
      </c>
      <c r="B9" s="4">
        <v>520</v>
      </c>
      <c r="C9">
        <v>570</v>
      </c>
      <c r="D9" s="4">
        <v>580</v>
      </c>
      <c r="E9">
        <v>630</v>
      </c>
      <c r="F9" s="4">
        <v>650</v>
      </c>
      <c r="G9">
        <v>700</v>
      </c>
      <c r="H9" s="4">
        <v>850</v>
      </c>
      <c r="I9">
        <v>900</v>
      </c>
      <c r="J9" s="4">
        <v>1320</v>
      </c>
      <c r="K9">
        <v>1370</v>
      </c>
      <c r="L9" s="4">
        <v>1860</v>
      </c>
      <c r="M9">
        <v>1910</v>
      </c>
      <c r="N9" s="4" t="s">
        <v>57</v>
      </c>
      <c r="O9" s="4" t="s">
        <v>58</v>
      </c>
      <c r="P9" s="4" t="s">
        <v>59</v>
      </c>
    </row>
    <row r="10" spans="1:16" x14ac:dyDescent="0.2">
      <c r="A10" s="3" t="s">
        <v>60</v>
      </c>
      <c r="B10" s="4">
        <v>360</v>
      </c>
      <c r="C10">
        <v>410</v>
      </c>
      <c r="D10" s="4">
        <v>400</v>
      </c>
      <c r="E10">
        <v>450</v>
      </c>
      <c r="F10" s="4">
        <v>450</v>
      </c>
      <c r="G10">
        <v>500</v>
      </c>
      <c r="H10" s="4">
        <v>600</v>
      </c>
      <c r="I10">
        <v>650</v>
      </c>
      <c r="J10" s="4">
        <v>1200</v>
      </c>
      <c r="K10">
        <v>1250</v>
      </c>
      <c r="L10" s="4">
        <v>1500</v>
      </c>
      <c r="M10">
        <v>1550</v>
      </c>
      <c r="N10" s="4" t="s">
        <v>61</v>
      </c>
      <c r="O10" s="4" t="s">
        <v>62</v>
      </c>
      <c r="P10" s="4" t="s">
        <v>63</v>
      </c>
    </row>
    <row r="11" spans="1:16" x14ac:dyDescent="0.2">
      <c r="A11" s="3" t="s">
        <v>64</v>
      </c>
      <c r="B11" s="4">
        <v>300</v>
      </c>
      <c r="C11">
        <v>350</v>
      </c>
      <c r="D11" s="4">
        <v>400</v>
      </c>
      <c r="E11">
        <v>450</v>
      </c>
      <c r="F11" s="4">
        <v>500</v>
      </c>
      <c r="G11">
        <v>550</v>
      </c>
      <c r="H11" s="4">
        <v>650</v>
      </c>
      <c r="I11">
        <v>700</v>
      </c>
      <c r="J11" s="4">
        <v>740</v>
      </c>
      <c r="K11">
        <v>790</v>
      </c>
      <c r="L11" s="4">
        <v>850</v>
      </c>
      <c r="M11">
        <v>900</v>
      </c>
      <c r="N11" s="4" t="s">
        <v>65</v>
      </c>
      <c r="O11" s="4" t="s">
        <v>66</v>
      </c>
      <c r="P11" s="4" t="s">
        <v>67</v>
      </c>
    </row>
    <row r="12" spans="1:16" x14ac:dyDescent="0.2">
      <c r="A12" s="3" t="s">
        <v>68</v>
      </c>
      <c r="B12" s="4">
        <v>480</v>
      </c>
      <c r="C12">
        <v>530</v>
      </c>
      <c r="D12" s="4">
        <v>540</v>
      </c>
      <c r="E12">
        <v>590</v>
      </c>
      <c r="F12" s="4">
        <v>600</v>
      </c>
      <c r="G12">
        <v>650</v>
      </c>
      <c r="H12" s="4">
        <v>800</v>
      </c>
      <c r="I12">
        <v>850</v>
      </c>
      <c r="J12" s="4">
        <v>1250</v>
      </c>
      <c r="K12">
        <v>1300</v>
      </c>
      <c r="L12" s="4">
        <v>1650</v>
      </c>
      <c r="M12">
        <v>1700</v>
      </c>
      <c r="N12" s="4" t="s">
        <v>69</v>
      </c>
      <c r="O12" s="4" t="s">
        <v>70</v>
      </c>
      <c r="P12" s="4" t="s">
        <v>71</v>
      </c>
    </row>
    <row r="13" spans="1:16" x14ac:dyDescent="0.2">
      <c r="A13" s="3" t="s">
        <v>72</v>
      </c>
      <c r="B13" s="4">
        <v>350</v>
      </c>
      <c r="C13">
        <v>400</v>
      </c>
      <c r="D13" s="4">
        <v>510</v>
      </c>
      <c r="E13">
        <v>560</v>
      </c>
      <c r="F13" s="4">
        <v>580</v>
      </c>
      <c r="G13">
        <v>630</v>
      </c>
      <c r="H13" s="4">
        <v>720</v>
      </c>
      <c r="I13">
        <v>770</v>
      </c>
      <c r="J13" s="4">
        <v>950</v>
      </c>
      <c r="K13">
        <v>1000</v>
      </c>
      <c r="L13" s="4">
        <v>1230</v>
      </c>
      <c r="M13">
        <v>1280</v>
      </c>
      <c r="N13" s="4" t="s">
        <v>73</v>
      </c>
      <c r="O13" s="4" t="s">
        <v>74</v>
      </c>
      <c r="P13" s="4" t="s">
        <v>75</v>
      </c>
    </row>
    <row r="14" spans="1:16" ht="26" x14ac:dyDescent="0.2">
      <c r="A14" s="3" t="s">
        <v>76</v>
      </c>
      <c r="B14" s="4">
        <v>300</v>
      </c>
      <c r="C14">
        <v>350</v>
      </c>
      <c r="D14" s="4">
        <v>340</v>
      </c>
      <c r="E14">
        <v>390</v>
      </c>
      <c r="F14" s="4">
        <v>400</v>
      </c>
      <c r="G14">
        <v>450</v>
      </c>
      <c r="H14" s="4">
        <v>800</v>
      </c>
      <c r="I14">
        <v>850</v>
      </c>
      <c r="J14" s="4">
        <v>1200</v>
      </c>
      <c r="K14">
        <v>1250</v>
      </c>
      <c r="L14" s="4">
        <v>1400</v>
      </c>
      <c r="M14">
        <v>1450</v>
      </c>
      <c r="N14" s="4" t="s">
        <v>77</v>
      </c>
      <c r="O14" s="4" t="s">
        <v>78</v>
      </c>
      <c r="P14" s="4" t="s">
        <v>79</v>
      </c>
    </row>
    <row r="15" spans="1:16" x14ac:dyDescent="0.2">
      <c r="A15" s="3" t="s">
        <v>80</v>
      </c>
      <c r="B15" s="4">
        <v>290</v>
      </c>
      <c r="C15">
        <v>340</v>
      </c>
      <c r="D15" s="4">
        <v>390</v>
      </c>
      <c r="E15">
        <v>440</v>
      </c>
      <c r="F15" s="4">
        <v>500</v>
      </c>
      <c r="G15">
        <v>550</v>
      </c>
      <c r="H15" s="4">
        <v>1000</v>
      </c>
      <c r="I15">
        <v>1050</v>
      </c>
      <c r="J15" s="4">
        <v>1990</v>
      </c>
      <c r="K15">
        <v>2040</v>
      </c>
      <c r="L15" s="4">
        <v>3500</v>
      </c>
      <c r="M15">
        <v>3550</v>
      </c>
      <c r="N15" s="4" t="s">
        <v>81</v>
      </c>
      <c r="O15" s="4" t="s">
        <v>82</v>
      </c>
      <c r="P15" s="4" t="s">
        <v>83</v>
      </c>
    </row>
    <row r="16" spans="1:16" ht="26" x14ac:dyDescent="0.2">
      <c r="A16" s="3" t="s">
        <v>84</v>
      </c>
      <c r="B16" s="4">
        <v>450</v>
      </c>
      <c r="C16">
        <v>500</v>
      </c>
      <c r="D16" s="4">
        <v>620</v>
      </c>
      <c r="E16">
        <v>670</v>
      </c>
      <c r="F16" s="4">
        <v>690</v>
      </c>
      <c r="G16">
        <v>740</v>
      </c>
      <c r="H16" s="4">
        <v>810</v>
      </c>
      <c r="I16">
        <v>860</v>
      </c>
      <c r="J16" s="4">
        <v>1180</v>
      </c>
      <c r="K16">
        <v>1230</v>
      </c>
      <c r="L16" s="4">
        <v>1510</v>
      </c>
      <c r="M16">
        <v>1560</v>
      </c>
      <c r="N16" s="4" t="s">
        <v>85</v>
      </c>
      <c r="O16" s="4" t="s">
        <v>86</v>
      </c>
      <c r="P16" s="4" t="s">
        <v>87</v>
      </c>
    </row>
    <row r="17" spans="1:16" ht="26" x14ac:dyDescent="0.2">
      <c r="A17" s="3" t="s">
        <v>88</v>
      </c>
      <c r="B17" s="4">
        <v>360</v>
      </c>
      <c r="C17">
        <v>410</v>
      </c>
      <c r="D17" s="4">
        <v>400</v>
      </c>
      <c r="E17">
        <v>450</v>
      </c>
      <c r="F17" s="4">
        <v>450</v>
      </c>
      <c r="G17">
        <v>500</v>
      </c>
      <c r="H17" s="4">
        <v>890</v>
      </c>
      <c r="I17">
        <v>940</v>
      </c>
      <c r="J17" s="4">
        <v>1780</v>
      </c>
      <c r="K17">
        <v>1830</v>
      </c>
      <c r="L17" s="4">
        <v>3560</v>
      </c>
      <c r="M17">
        <v>3610</v>
      </c>
      <c r="N17" s="4" t="s">
        <v>89</v>
      </c>
      <c r="O17" s="4" t="s">
        <v>90</v>
      </c>
      <c r="P17" s="4" t="s">
        <v>91</v>
      </c>
    </row>
    <row r="18" spans="1:16" x14ac:dyDescent="0.2">
      <c r="A18" s="3" t="s">
        <v>92</v>
      </c>
      <c r="B18" s="4">
        <v>430</v>
      </c>
      <c r="C18">
        <v>480</v>
      </c>
      <c r="D18" s="4">
        <v>480</v>
      </c>
      <c r="E18">
        <v>530</v>
      </c>
      <c r="F18" s="4">
        <v>540</v>
      </c>
      <c r="G18">
        <v>590</v>
      </c>
      <c r="H18" s="4">
        <v>600</v>
      </c>
      <c r="I18">
        <v>650</v>
      </c>
      <c r="J18" s="4">
        <v>990</v>
      </c>
      <c r="K18">
        <v>1040</v>
      </c>
      <c r="L18" s="4">
        <v>1500</v>
      </c>
      <c r="M18">
        <v>1550</v>
      </c>
      <c r="N18" s="4" t="s">
        <v>93</v>
      </c>
      <c r="O18" s="4" t="s">
        <v>94</v>
      </c>
      <c r="P18" s="4" t="s">
        <v>95</v>
      </c>
    </row>
    <row r="19" spans="1:16" ht="26" x14ac:dyDescent="0.2">
      <c r="A19" s="3" t="s">
        <v>96</v>
      </c>
      <c r="B19" s="4">
        <v>350</v>
      </c>
      <c r="C19">
        <v>400</v>
      </c>
      <c r="D19" s="4">
        <v>450</v>
      </c>
      <c r="E19">
        <v>500</v>
      </c>
      <c r="F19" s="4">
        <v>500</v>
      </c>
      <c r="G19">
        <v>550</v>
      </c>
      <c r="H19" s="4">
        <v>600</v>
      </c>
      <c r="I19">
        <v>650</v>
      </c>
      <c r="J19" s="4">
        <v>800</v>
      </c>
      <c r="K19">
        <v>850</v>
      </c>
      <c r="L19" s="4">
        <v>1100</v>
      </c>
      <c r="M19">
        <v>1150</v>
      </c>
      <c r="N19" s="4" t="s">
        <v>97</v>
      </c>
      <c r="O19" s="4" t="s">
        <v>98</v>
      </c>
      <c r="P19" s="4" t="s">
        <v>99</v>
      </c>
    </row>
    <row r="20" spans="1:16" x14ac:dyDescent="0.2">
      <c r="A20" s="3" t="s">
        <v>100</v>
      </c>
      <c r="B20" s="4">
        <v>450</v>
      </c>
      <c r="C20">
        <v>500</v>
      </c>
      <c r="D20" s="4">
        <v>550</v>
      </c>
      <c r="E20">
        <v>600</v>
      </c>
      <c r="F20" s="4">
        <v>650</v>
      </c>
      <c r="G20">
        <v>700</v>
      </c>
      <c r="H20" s="4">
        <v>750</v>
      </c>
      <c r="I20">
        <v>800</v>
      </c>
      <c r="J20" s="4">
        <v>850</v>
      </c>
      <c r="K20">
        <v>900</v>
      </c>
      <c r="L20" s="4">
        <v>970</v>
      </c>
      <c r="M20">
        <v>1020</v>
      </c>
      <c r="N20" s="4" t="s">
        <v>101</v>
      </c>
      <c r="O20" s="4" t="s">
        <v>102</v>
      </c>
      <c r="P20" s="4" t="s">
        <v>103</v>
      </c>
    </row>
    <row r="21" spans="1:16" x14ac:dyDescent="0.2">
      <c r="A21" s="5" t="s">
        <v>104</v>
      </c>
      <c r="B21" s="4">
        <v>500</v>
      </c>
      <c r="C21">
        <v>550</v>
      </c>
      <c r="D21" s="4">
        <v>560</v>
      </c>
      <c r="E21">
        <v>610</v>
      </c>
      <c r="F21" s="4">
        <v>630</v>
      </c>
      <c r="G21">
        <v>680</v>
      </c>
      <c r="H21" s="4">
        <v>700</v>
      </c>
      <c r="I21">
        <v>750</v>
      </c>
      <c r="J21" s="4">
        <v>1000</v>
      </c>
      <c r="K21">
        <v>1050</v>
      </c>
      <c r="L21" s="4">
        <v>1200</v>
      </c>
      <c r="M21">
        <v>1250</v>
      </c>
      <c r="N21" s="4" t="s">
        <v>105</v>
      </c>
      <c r="O21" s="4" t="s">
        <v>106</v>
      </c>
      <c r="P21" s="4" t="s">
        <v>107</v>
      </c>
    </row>
    <row r="22" spans="1:16" x14ac:dyDescent="0.2">
      <c r="A22" s="5" t="s">
        <v>108</v>
      </c>
      <c r="B22" s="4">
        <v>400</v>
      </c>
      <c r="C22">
        <v>450</v>
      </c>
      <c r="D22" s="4">
        <v>500</v>
      </c>
      <c r="E22">
        <v>550</v>
      </c>
      <c r="F22" s="4">
        <v>600</v>
      </c>
      <c r="G22">
        <v>650</v>
      </c>
      <c r="H22" s="4">
        <v>750</v>
      </c>
      <c r="I22">
        <v>800</v>
      </c>
      <c r="J22" s="4">
        <v>950</v>
      </c>
      <c r="K22">
        <v>1000</v>
      </c>
      <c r="L22" s="4">
        <v>1100</v>
      </c>
      <c r="M22">
        <v>1150</v>
      </c>
      <c r="N22" s="4" t="s">
        <v>109</v>
      </c>
      <c r="O22" s="4" t="s">
        <v>110</v>
      </c>
      <c r="P22" s="4"/>
    </row>
    <row r="23" spans="1:16" x14ac:dyDescent="0.2">
      <c r="A23" s="5" t="s">
        <v>111</v>
      </c>
      <c r="B23" s="4">
        <v>470</v>
      </c>
      <c r="C23">
        <v>520</v>
      </c>
      <c r="D23" s="4">
        <v>530</v>
      </c>
      <c r="E23">
        <v>580</v>
      </c>
      <c r="F23" s="4">
        <v>600</v>
      </c>
      <c r="G23">
        <v>650</v>
      </c>
      <c r="H23" s="4">
        <v>790</v>
      </c>
      <c r="I23">
        <v>840</v>
      </c>
      <c r="J23" s="4">
        <v>1580</v>
      </c>
      <c r="K23">
        <v>1630</v>
      </c>
      <c r="L23" s="4">
        <v>2500</v>
      </c>
      <c r="M23">
        <v>2550</v>
      </c>
      <c r="N23" s="4" t="s">
        <v>112</v>
      </c>
      <c r="O23" s="4" t="s">
        <v>113</v>
      </c>
      <c r="P23" s="4" t="s">
        <v>114</v>
      </c>
    </row>
    <row r="24" spans="1:16" x14ac:dyDescent="0.2">
      <c r="A24" s="5" t="s">
        <v>115</v>
      </c>
      <c r="B24" s="4">
        <v>370</v>
      </c>
      <c r="C24">
        <v>420</v>
      </c>
      <c r="D24" s="4">
        <v>520</v>
      </c>
      <c r="E24">
        <v>570</v>
      </c>
      <c r="F24" s="4">
        <v>690</v>
      </c>
      <c r="G24">
        <v>740</v>
      </c>
      <c r="H24" s="4">
        <v>820</v>
      </c>
      <c r="I24">
        <v>870</v>
      </c>
      <c r="J24" s="4">
        <v>1260</v>
      </c>
      <c r="K24">
        <v>1310</v>
      </c>
      <c r="L24" s="4">
        <v>1510</v>
      </c>
      <c r="M24">
        <v>1560</v>
      </c>
      <c r="N24" s="4" t="s">
        <v>116</v>
      </c>
      <c r="O24" s="4" t="s">
        <v>117</v>
      </c>
      <c r="P24" t="s">
        <v>118</v>
      </c>
    </row>
    <row r="25" spans="1:16" ht="26" x14ac:dyDescent="0.2">
      <c r="A25" s="5" t="s">
        <v>119</v>
      </c>
      <c r="B25" s="4">
        <v>520</v>
      </c>
      <c r="C25">
        <v>570</v>
      </c>
      <c r="D25" s="4">
        <v>580</v>
      </c>
      <c r="E25">
        <v>630</v>
      </c>
      <c r="F25" s="4">
        <v>650</v>
      </c>
      <c r="G25">
        <v>700</v>
      </c>
      <c r="H25" s="4">
        <v>730</v>
      </c>
      <c r="I25">
        <v>780</v>
      </c>
      <c r="J25" s="4">
        <v>980</v>
      </c>
      <c r="K25">
        <v>1030</v>
      </c>
      <c r="L25" s="4">
        <v>1350</v>
      </c>
      <c r="M25">
        <v>1400</v>
      </c>
      <c r="N25" s="4" t="s">
        <v>120</v>
      </c>
      <c r="O25" s="4" t="s">
        <v>121</v>
      </c>
      <c r="P25" s="4" t="s">
        <v>122</v>
      </c>
    </row>
    <row r="26" spans="1:16" x14ac:dyDescent="0.2">
      <c r="A26" s="5" t="s">
        <v>123</v>
      </c>
      <c r="B26" s="4">
        <v>300</v>
      </c>
      <c r="C26">
        <v>350</v>
      </c>
      <c r="D26" s="4">
        <v>350</v>
      </c>
      <c r="E26">
        <v>400</v>
      </c>
      <c r="F26" s="4">
        <v>450</v>
      </c>
      <c r="G26">
        <v>500</v>
      </c>
      <c r="H26" s="4">
        <v>520</v>
      </c>
      <c r="I26">
        <v>570</v>
      </c>
      <c r="J26" s="4">
        <v>750</v>
      </c>
      <c r="K26">
        <v>800</v>
      </c>
      <c r="L26" s="4">
        <v>1000</v>
      </c>
      <c r="M26">
        <v>1050</v>
      </c>
      <c r="N26" s="4" t="s">
        <v>124</v>
      </c>
      <c r="O26" s="4" t="s">
        <v>125</v>
      </c>
      <c r="P26" s="4" t="s">
        <v>126</v>
      </c>
    </row>
    <row r="27" spans="1:16" ht="26" x14ac:dyDescent="0.2">
      <c r="A27" s="5" t="s">
        <v>127</v>
      </c>
      <c r="B27" s="4">
        <v>550</v>
      </c>
      <c r="C27">
        <v>600</v>
      </c>
      <c r="D27" s="4">
        <v>630</v>
      </c>
      <c r="E27">
        <v>680</v>
      </c>
      <c r="F27" s="4">
        <v>700</v>
      </c>
      <c r="G27">
        <v>750</v>
      </c>
      <c r="H27" s="4">
        <v>850</v>
      </c>
      <c r="I27">
        <v>900</v>
      </c>
      <c r="J27" s="4">
        <v>1250</v>
      </c>
      <c r="K27">
        <v>1300</v>
      </c>
      <c r="L27" s="4">
        <v>1750</v>
      </c>
      <c r="M27">
        <v>1800</v>
      </c>
      <c r="N27" s="4" t="s">
        <v>128</v>
      </c>
      <c r="O27" s="4" t="s">
        <v>129</v>
      </c>
      <c r="P27" s="4" t="s">
        <v>130</v>
      </c>
    </row>
    <row r="28" spans="1:16" x14ac:dyDescent="0.2">
      <c r="A28" s="5" t="s">
        <v>131</v>
      </c>
      <c r="B28" s="4">
        <v>360</v>
      </c>
      <c r="C28">
        <v>410</v>
      </c>
      <c r="D28" s="4">
        <v>410</v>
      </c>
      <c r="E28">
        <v>460</v>
      </c>
      <c r="F28" s="4">
        <v>460</v>
      </c>
      <c r="G28">
        <v>510</v>
      </c>
      <c r="H28" s="4">
        <v>920</v>
      </c>
      <c r="I28">
        <v>970</v>
      </c>
      <c r="J28" s="4">
        <v>1840</v>
      </c>
      <c r="K28">
        <v>1890</v>
      </c>
      <c r="L28" s="4">
        <v>3680</v>
      </c>
      <c r="M28">
        <v>3730</v>
      </c>
      <c r="N28" s="4" t="s">
        <v>132</v>
      </c>
      <c r="O28" s="4" t="s">
        <v>133</v>
      </c>
      <c r="P28" s="4" t="s">
        <v>134</v>
      </c>
    </row>
    <row r="29" spans="1:16" ht="26" x14ac:dyDescent="0.2">
      <c r="A29" s="5" t="s">
        <v>135</v>
      </c>
      <c r="B29" s="4">
        <v>490</v>
      </c>
      <c r="C29">
        <v>540</v>
      </c>
      <c r="D29" s="4">
        <v>580</v>
      </c>
      <c r="E29">
        <v>630</v>
      </c>
      <c r="F29" s="4">
        <v>670</v>
      </c>
      <c r="G29">
        <v>720</v>
      </c>
      <c r="H29" s="4">
        <v>800</v>
      </c>
      <c r="I29">
        <v>850</v>
      </c>
      <c r="J29" s="4">
        <v>960</v>
      </c>
      <c r="K29">
        <v>1010</v>
      </c>
      <c r="L29" s="4">
        <v>1100</v>
      </c>
      <c r="M29">
        <v>1150</v>
      </c>
      <c r="N29" s="4" t="s">
        <v>136</v>
      </c>
      <c r="O29" s="4" t="s">
        <v>137</v>
      </c>
      <c r="P29" s="4" t="s">
        <v>138</v>
      </c>
    </row>
    <row r="30" spans="1:16" x14ac:dyDescent="0.2">
      <c r="A30" s="5" t="s">
        <v>139</v>
      </c>
      <c r="B30" s="4">
        <v>270</v>
      </c>
      <c r="C30">
        <v>320</v>
      </c>
      <c r="D30" s="4">
        <v>370</v>
      </c>
      <c r="E30">
        <v>420</v>
      </c>
      <c r="F30" s="4">
        <v>440</v>
      </c>
      <c r="G30">
        <v>490</v>
      </c>
      <c r="H30" s="4">
        <v>530</v>
      </c>
      <c r="I30">
        <v>580</v>
      </c>
      <c r="J30" s="4">
        <v>650</v>
      </c>
      <c r="K30">
        <v>700</v>
      </c>
      <c r="L30" s="4">
        <v>730</v>
      </c>
      <c r="M30">
        <v>780</v>
      </c>
      <c r="N30" s="4" t="s">
        <v>140</v>
      </c>
      <c r="O30" s="4" t="s">
        <v>141</v>
      </c>
      <c r="P30" s="4"/>
    </row>
    <row r="31" spans="1:16" ht="26" x14ac:dyDescent="0.2">
      <c r="A31" s="5" t="s">
        <v>142</v>
      </c>
      <c r="B31" s="4">
        <v>540</v>
      </c>
      <c r="C31">
        <v>590</v>
      </c>
      <c r="D31" s="4">
        <v>600</v>
      </c>
      <c r="E31">
        <v>650</v>
      </c>
      <c r="F31" s="4">
        <v>720</v>
      </c>
      <c r="G31">
        <v>770</v>
      </c>
      <c r="H31" s="4">
        <v>800</v>
      </c>
      <c r="I31">
        <v>850</v>
      </c>
      <c r="J31" s="4">
        <v>1450</v>
      </c>
      <c r="K31">
        <v>1500</v>
      </c>
      <c r="L31" s="4">
        <v>2450</v>
      </c>
      <c r="M31">
        <v>2500</v>
      </c>
      <c r="N31" s="4" t="s">
        <v>143</v>
      </c>
      <c r="O31" s="4" t="s">
        <v>144</v>
      </c>
      <c r="P31" s="4" t="s">
        <v>145</v>
      </c>
    </row>
    <row r="32" spans="1:16" x14ac:dyDescent="0.2">
      <c r="A32" s="5" t="s">
        <v>146</v>
      </c>
      <c r="B32" s="4">
        <v>350</v>
      </c>
      <c r="C32">
        <v>400</v>
      </c>
      <c r="D32" s="4">
        <v>450</v>
      </c>
      <c r="E32">
        <v>500</v>
      </c>
      <c r="F32" s="4">
        <v>550</v>
      </c>
      <c r="G32">
        <v>600</v>
      </c>
      <c r="H32" s="4">
        <v>700</v>
      </c>
      <c r="I32">
        <v>750</v>
      </c>
      <c r="J32" s="4">
        <v>1000</v>
      </c>
      <c r="K32">
        <v>1050</v>
      </c>
      <c r="L32" s="4">
        <v>1500</v>
      </c>
      <c r="M32">
        <v>1550</v>
      </c>
      <c r="N32" s="4" t="s">
        <v>147</v>
      </c>
      <c r="O32" s="4" t="s">
        <v>148</v>
      </c>
      <c r="P32" s="4" t="s">
        <v>149</v>
      </c>
    </row>
    <row r="33" spans="1:16" x14ac:dyDescent="0.2">
      <c r="A33" s="5" t="s">
        <v>150</v>
      </c>
      <c r="B33" s="4">
        <v>500</v>
      </c>
      <c r="C33">
        <v>550</v>
      </c>
      <c r="D33" s="4">
        <v>560</v>
      </c>
      <c r="E33">
        <v>610</v>
      </c>
      <c r="F33" s="4">
        <v>630</v>
      </c>
      <c r="G33">
        <v>680</v>
      </c>
      <c r="H33" s="4">
        <v>700</v>
      </c>
      <c r="I33">
        <v>750</v>
      </c>
      <c r="J33" s="4">
        <v>1350</v>
      </c>
      <c r="K33">
        <v>1400</v>
      </c>
      <c r="L33" s="4">
        <v>1500</v>
      </c>
      <c r="M33">
        <v>1550</v>
      </c>
      <c r="N33" s="4" t="s">
        <v>151</v>
      </c>
      <c r="O33" s="4" t="s">
        <v>152</v>
      </c>
      <c r="P33" s="4"/>
    </row>
    <row r="34" spans="1:16" ht="26" x14ac:dyDescent="0.2">
      <c r="A34" s="5" t="s">
        <v>153</v>
      </c>
      <c r="B34" s="4">
        <v>570</v>
      </c>
      <c r="C34">
        <v>620</v>
      </c>
      <c r="D34" s="4">
        <v>640</v>
      </c>
      <c r="E34">
        <v>690</v>
      </c>
      <c r="F34" s="4">
        <v>720</v>
      </c>
      <c r="G34">
        <v>770</v>
      </c>
      <c r="H34" s="4">
        <v>800</v>
      </c>
      <c r="I34">
        <v>850</v>
      </c>
      <c r="J34" s="4">
        <v>1200</v>
      </c>
      <c r="K34">
        <v>1250</v>
      </c>
      <c r="L34" s="4">
        <v>1600</v>
      </c>
      <c r="M34">
        <v>1650</v>
      </c>
      <c r="N34" s="4" t="s">
        <v>154</v>
      </c>
      <c r="O34" s="4" t="s">
        <v>155</v>
      </c>
      <c r="P34" s="4" t="s">
        <v>156</v>
      </c>
    </row>
    <row r="35" spans="1:16" ht="26" x14ac:dyDescent="0.2">
      <c r="A35" s="5" t="s">
        <v>157</v>
      </c>
      <c r="B35" s="4">
        <v>450</v>
      </c>
      <c r="C35">
        <v>500</v>
      </c>
      <c r="D35" s="4">
        <v>550</v>
      </c>
      <c r="E35">
        <v>600</v>
      </c>
      <c r="F35" s="4">
        <v>660</v>
      </c>
      <c r="G35">
        <v>710</v>
      </c>
      <c r="H35" s="4">
        <v>790</v>
      </c>
      <c r="I35">
        <v>840</v>
      </c>
      <c r="J35" s="4">
        <v>1050</v>
      </c>
      <c r="K35">
        <v>1100</v>
      </c>
      <c r="L35" s="4">
        <v>1650</v>
      </c>
      <c r="M35">
        <v>1700</v>
      </c>
      <c r="N35" s="4" t="s">
        <v>158</v>
      </c>
      <c r="O35" s="4" t="s">
        <v>159</v>
      </c>
      <c r="P35" s="4" t="s">
        <v>160</v>
      </c>
    </row>
    <row r="36" spans="1:16" x14ac:dyDescent="0.2">
      <c r="A36" s="5" t="s">
        <v>161</v>
      </c>
      <c r="B36" s="4">
        <v>250</v>
      </c>
      <c r="C36">
        <v>300</v>
      </c>
      <c r="D36" s="4">
        <v>400</v>
      </c>
      <c r="E36">
        <v>450</v>
      </c>
      <c r="F36" s="4">
        <v>500</v>
      </c>
      <c r="G36">
        <v>550</v>
      </c>
      <c r="H36" s="4">
        <v>650</v>
      </c>
      <c r="I36">
        <v>700</v>
      </c>
      <c r="J36" s="4">
        <v>800</v>
      </c>
      <c r="K36">
        <v>850</v>
      </c>
      <c r="L36" s="4">
        <v>900</v>
      </c>
      <c r="M36">
        <v>950</v>
      </c>
      <c r="N36" s="4" t="s">
        <v>162</v>
      </c>
      <c r="O36" s="4" t="s">
        <v>163</v>
      </c>
      <c r="P36" s="4" t="s">
        <v>164</v>
      </c>
    </row>
    <row r="37" spans="1:16" x14ac:dyDescent="0.2">
      <c r="A37" s="5" t="s">
        <v>165</v>
      </c>
      <c r="B37" s="4">
        <v>500</v>
      </c>
      <c r="C37">
        <v>550</v>
      </c>
      <c r="D37" s="4">
        <v>600</v>
      </c>
      <c r="E37">
        <v>650</v>
      </c>
      <c r="F37" s="4">
        <v>700</v>
      </c>
      <c r="G37">
        <v>750</v>
      </c>
      <c r="H37" s="4">
        <v>800</v>
      </c>
      <c r="I37">
        <v>850</v>
      </c>
      <c r="J37" s="4">
        <v>1500</v>
      </c>
      <c r="K37">
        <v>1550</v>
      </c>
      <c r="L37" s="4">
        <v>1900</v>
      </c>
      <c r="M37">
        <v>1950</v>
      </c>
      <c r="N37" s="4" t="s">
        <v>166</v>
      </c>
      <c r="O37" s="4" t="s">
        <v>167</v>
      </c>
      <c r="P37" s="4" t="s">
        <v>168</v>
      </c>
    </row>
    <row r="38" spans="1:16" x14ac:dyDescent="0.2">
      <c r="A38" s="5" t="s">
        <v>169</v>
      </c>
      <c r="B38" s="4">
        <v>450</v>
      </c>
      <c r="C38">
        <v>500</v>
      </c>
      <c r="D38" s="4">
        <v>550</v>
      </c>
      <c r="E38">
        <v>600</v>
      </c>
      <c r="F38" s="4">
        <v>650</v>
      </c>
      <c r="G38">
        <v>700</v>
      </c>
      <c r="H38" s="4">
        <v>800</v>
      </c>
      <c r="I38">
        <v>850</v>
      </c>
      <c r="J38" s="4">
        <v>950</v>
      </c>
      <c r="K38">
        <v>1000</v>
      </c>
      <c r="L38" s="4">
        <v>1100</v>
      </c>
      <c r="M38">
        <v>1150</v>
      </c>
      <c r="N38" s="4" t="s">
        <v>170</v>
      </c>
      <c r="O38" s="4" t="s">
        <v>171</v>
      </c>
      <c r="P38" t="s">
        <v>172</v>
      </c>
    </row>
    <row r="39" spans="1:16" x14ac:dyDescent="0.2">
      <c r="A39" s="5" t="s">
        <v>173</v>
      </c>
      <c r="B39" s="4">
        <v>530</v>
      </c>
      <c r="C39">
        <v>580</v>
      </c>
      <c r="D39" s="4">
        <v>600</v>
      </c>
      <c r="E39">
        <v>650</v>
      </c>
      <c r="F39" s="4">
        <v>670</v>
      </c>
      <c r="G39">
        <v>720</v>
      </c>
      <c r="H39" s="4">
        <v>810</v>
      </c>
      <c r="I39">
        <v>860</v>
      </c>
      <c r="J39" s="4">
        <v>1200</v>
      </c>
      <c r="K39">
        <v>1250</v>
      </c>
      <c r="L39" s="4">
        <v>1500</v>
      </c>
      <c r="M39">
        <v>1550</v>
      </c>
      <c r="N39" s="4" t="s">
        <v>174</v>
      </c>
      <c r="O39" s="4" t="s">
        <v>175</v>
      </c>
    </row>
    <row r="40" spans="1:16" ht="26" x14ac:dyDescent="0.2">
      <c r="A40" s="5" t="s">
        <v>176</v>
      </c>
      <c r="B40" s="4">
        <v>540</v>
      </c>
      <c r="C40">
        <v>590</v>
      </c>
      <c r="D40" s="4">
        <v>600</v>
      </c>
      <c r="E40">
        <v>650</v>
      </c>
      <c r="F40" s="4">
        <v>670</v>
      </c>
      <c r="G40">
        <v>720</v>
      </c>
      <c r="H40" s="4">
        <v>750</v>
      </c>
      <c r="I40">
        <v>800</v>
      </c>
      <c r="J40" s="4">
        <v>900</v>
      </c>
      <c r="K40">
        <v>950</v>
      </c>
      <c r="L40" s="4">
        <v>1150</v>
      </c>
      <c r="M40">
        <v>1200</v>
      </c>
      <c r="N40" s="4" t="s">
        <v>177</v>
      </c>
      <c r="O40" s="4" t="s">
        <v>178</v>
      </c>
      <c r="P40" s="4" t="s">
        <v>179</v>
      </c>
    </row>
    <row r="41" spans="1:16" x14ac:dyDescent="0.2">
      <c r="A41" s="5" t="s">
        <v>180</v>
      </c>
      <c r="B41" s="4">
        <v>550</v>
      </c>
      <c r="C41">
        <v>600</v>
      </c>
      <c r="D41" s="4">
        <v>620</v>
      </c>
      <c r="E41">
        <v>670</v>
      </c>
      <c r="F41" s="4">
        <v>690</v>
      </c>
      <c r="G41">
        <v>740</v>
      </c>
      <c r="H41" s="4">
        <v>790</v>
      </c>
      <c r="I41">
        <v>840</v>
      </c>
      <c r="J41" s="4">
        <v>1180</v>
      </c>
      <c r="K41">
        <v>1230</v>
      </c>
      <c r="L41" s="4">
        <v>1400</v>
      </c>
      <c r="M41">
        <v>1450</v>
      </c>
      <c r="N41" s="4" t="s">
        <v>181</v>
      </c>
      <c r="O41" s="4" t="s">
        <v>182</v>
      </c>
      <c r="P41" s="4" t="s">
        <v>183</v>
      </c>
    </row>
    <row r="42" spans="1:16" ht="26" x14ac:dyDescent="0.2">
      <c r="A42" s="5" t="s">
        <v>184</v>
      </c>
      <c r="B42" s="4">
        <v>480</v>
      </c>
      <c r="C42">
        <v>530</v>
      </c>
      <c r="D42" s="4">
        <v>540</v>
      </c>
      <c r="E42">
        <v>590</v>
      </c>
      <c r="F42" s="4">
        <v>600</v>
      </c>
      <c r="G42">
        <v>650</v>
      </c>
      <c r="H42" s="4">
        <v>800</v>
      </c>
      <c r="I42">
        <v>850</v>
      </c>
      <c r="J42" s="4">
        <v>1600</v>
      </c>
      <c r="K42">
        <v>1650</v>
      </c>
      <c r="L42" s="4">
        <v>3200</v>
      </c>
      <c r="M42">
        <v>3250</v>
      </c>
      <c r="N42" s="4" t="s">
        <v>185</v>
      </c>
      <c r="O42" s="4" t="s">
        <v>186</v>
      </c>
      <c r="P42" t="s">
        <v>187</v>
      </c>
    </row>
    <row r="43" spans="1:16" ht="26" x14ac:dyDescent="0.2">
      <c r="A43" s="5" t="s">
        <v>188</v>
      </c>
      <c r="B43" s="4">
        <v>340</v>
      </c>
      <c r="C43">
        <v>390</v>
      </c>
      <c r="D43" s="4">
        <v>380</v>
      </c>
      <c r="E43">
        <v>430</v>
      </c>
      <c r="F43" s="4">
        <v>430</v>
      </c>
      <c r="G43">
        <v>480</v>
      </c>
      <c r="H43" s="4">
        <v>850</v>
      </c>
      <c r="I43">
        <v>900</v>
      </c>
      <c r="J43" s="4">
        <v>1700</v>
      </c>
      <c r="K43">
        <v>1750</v>
      </c>
      <c r="L43" s="4">
        <v>2300</v>
      </c>
      <c r="M43">
        <v>2350</v>
      </c>
      <c r="N43" s="4" t="s">
        <v>189</v>
      </c>
      <c r="O43" s="4" t="s">
        <v>190</v>
      </c>
      <c r="P43" s="4" t="s">
        <v>191</v>
      </c>
    </row>
    <row r="44" spans="1:16" x14ac:dyDescent="0.2">
      <c r="A44" s="5" t="s">
        <v>192</v>
      </c>
      <c r="B44" s="4">
        <v>400</v>
      </c>
      <c r="C44">
        <v>450</v>
      </c>
      <c r="D44" s="4">
        <v>450</v>
      </c>
      <c r="E44">
        <v>500</v>
      </c>
      <c r="F44" s="4">
        <v>500</v>
      </c>
      <c r="G44">
        <v>550</v>
      </c>
      <c r="H44" s="4">
        <v>1000</v>
      </c>
      <c r="I44">
        <v>1050</v>
      </c>
      <c r="J44" s="4">
        <v>2000</v>
      </c>
      <c r="K44">
        <v>2050</v>
      </c>
      <c r="L44" s="4">
        <v>2500</v>
      </c>
      <c r="M44">
        <v>2550</v>
      </c>
      <c r="N44" s="4" t="s">
        <v>193</v>
      </c>
      <c r="O44" s="4" t="s">
        <v>194</v>
      </c>
      <c r="P44" s="4" t="s">
        <v>195</v>
      </c>
    </row>
    <row r="45" spans="1:16" ht="26" x14ac:dyDescent="0.2">
      <c r="A45" s="5" t="s">
        <v>196</v>
      </c>
      <c r="B45" s="4">
        <v>400</v>
      </c>
      <c r="C45">
        <v>450</v>
      </c>
      <c r="D45" s="4">
        <v>500</v>
      </c>
      <c r="E45">
        <v>550</v>
      </c>
      <c r="F45" s="4">
        <v>700</v>
      </c>
      <c r="G45">
        <v>750</v>
      </c>
      <c r="H45" s="4">
        <v>850</v>
      </c>
      <c r="I45">
        <v>900</v>
      </c>
      <c r="J45" s="4">
        <v>1000</v>
      </c>
      <c r="K45">
        <v>1050</v>
      </c>
      <c r="L45" s="4">
        <v>1250</v>
      </c>
      <c r="M45">
        <v>1300</v>
      </c>
      <c r="N45" s="4" t="s">
        <v>197</v>
      </c>
      <c r="O45" s="4" t="s">
        <v>198</v>
      </c>
      <c r="P45" s="4" t="s">
        <v>199</v>
      </c>
    </row>
    <row r="46" spans="1:16" ht="26" x14ac:dyDescent="0.2">
      <c r="A46" s="5" t="s">
        <v>200</v>
      </c>
      <c r="B46" s="4">
        <v>430</v>
      </c>
      <c r="C46">
        <v>480</v>
      </c>
      <c r="D46" s="4">
        <v>490</v>
      </c>
      <c r="E46">
        <v>540</v>
      </c>
      <c r="F46" s="4">
        <v>550</v>
      </c>
      <c r="G46">
        <v>600</v>
      </c>
      <c r="H46" s="4">
        <v>670</v>
      </c>
      <c r="I46">
        <v>720</v>
      </c>
      <c r="J46" s="4">
        <v>750</v>
      </c>
      <c r="K46">
        <v>800</v>
      </c>
      <c r="L46" s="4">
        <v>1000</v>
      </c>
      <c r="M46">
        <v>1050</v>
      </c>
      <c r="N46" s="4" t="s">
        <v>201</v>
      </c>
      <c r="O46" s="4" t="s">
        <v>202</v>
      </c>
      <c r="P46" s="4" t="s">
        <v>203</v>
      </c>
    </row>
    <row r="47" spans="1:16" x14ac:dyDescent="0.2">
      <c r="A47" s="5" t="s">
        <v>204</v>
      </c>
      <c r="B47" s="4">
        <v>390</v>
      </c>
      <c r="C47">
        <v>440</v>
      </c>
      <c r="D47" s="4">
        <v>440</v>
      </c>
      <c r="E47">
        <v>490</v>
      </c>
      <c r="F47" s="4">
        <v>490</v>
      </c>
      <c r="G47">
        <v>540</v>
      </c>
      <c r="H47" s="4">
        <v>590</v>
      </c>
      <c r="I47">
        <v>640</v>
      </c>
      <c r="J47" s="4">
        <v>1100</v>
      </c>
      <c r="K47">
        <v>1150</v>
      </c>
      <c r="L47" s="4">
        <v>2000</v>
      </c>
      <c r="M47">
        <v>2050</v>
      </c>
      <c r="N47" s="4" t="s">
        <v>205</v>
      </c>
      <c r="O47" s="4" t="s">
        <v>206</v>
      </c>
      <c r="P47" s="4" t="s">
        <v>207</v>
      </c>
    </row>
    <row r="48" spans="1:16" ht="26" x14ac:dyDescent="0.2">
      <c r="A48" s="5" t="s">
        <v>208</v>
      </c>
      <c r="B48" s="4">
        <v>360</v>
      </c>
      <c r="C48">
        <v>410</v>
      </c>
      <c r="D48" s="4">
        <v>400</v>
      </c>
      <c r="E48">
        <v>450</v>
      </c>
      <c r="F48" s="4">
        <v>450</v>
      </c>
      <c r="G48">
        <v>500</v>
      </c>
      <c r="H48" s="4">
        <v>900</v>
      </c>
      <c r="I48">
        <v>950</v>
      </c>
      <c r="J48" s="4">
        <v>1800</v>
      </c>
      <c r="K48">
        <v>1850</v>
      </c>
      <c r="L48" s="4">
        <v>3000</v>
      </c>
      <c r="M48">
        <v>3050</v>
      </c>
      <c r="N48" s="4" t="s">
        <v>209</v>
      </c>
      <c r="O48" s="4" t="s">
        <v>210</v>
      </c>
      <c r="P48" s="4" t="s">
        <v>211</v>
      </c>
    </row>
    <row r="49" spans="1:16" x14ac:dyDescent="0.2">
      <c r="A49" s="5" t="s">
        <v>212</v>
      </c>
      <c r="B49" s="4">
        <v>350</v>
      </c>
      <c r="C49">
        <v>400</v>
      </c>
      <c r="D49" s="4">
        <v>500</v>
      </c>
      <c r="E49">
        <v>550</v>
      </c>
      <c r="F49" s="4">
        <v>600</v>
      </c>
      <c r="G49">
        <v>650</v>
      </c>
      <c r="H49" s="4">
        <v>750</v>
      </c>
      <c r="I49">
        <v>800</v>
      </c>
      <c r="J49" s="4">
        <v>900</v>
      </c>
      <c r="K49">
        <v>950</v>
      </c>
      <c r="L49" s="4">
        <v>1100</v>
      </c>
      <c r="M49">
        <v>1150</v>
      </c>
      <c r="N49" s="4" t="s">
        <v>213</v>
      </c>
      <c r="O49" s="4" t="s">
        <v>214</v>
      </c>
      <c r="P49" s="4" t="s">
        <v>215</v>
      </c>
    </row>
    <row r="50" spans="1:16" x14ac:dyDescent="0.2">
      <c r="A50" s="5" t="s">
        <v>216</v>
      </c>
      <c r="B50" s="4">
        <v>510</v>
      </c>
      <c r="C50">
        <v>560</v>
      </c>
      <c r="D50" s="4">
        <v>570</v>
      </c>
      <c r="E50">
        <v>620</v>
      </c>
      <c r="F50" s="4">
        <v>640</v>
      </c>
      <c r="G50">
        <v>690</v>
      </c>
      <c r="H50" s="4">
        <v>800</v>
      </c>
      <c r="I50">
        <v>850</v>
      </c>
      <c r="J50" s="4">
        <v>1450</v>
      </c>
      <c r="K50">
        <v>1500</v>
      </c>
      <c r="L50" s="4">
        <v>1950</v>
      </c>
      <c r="M50">
        <v>2000</v>
      </c>
      <c r="N50" s="4" t="s">
        <v>217</v>
      </c>
      <c r="O50" s="4" t="s">
        <v>218</v>
      </c>
      <c r="P50" s="4" t="s">
        <v>219</v>
      </c>
    </row>
    <row r="51" spans="1:16" ht="26" x14ac:dyDescent="0.2">
      <c r="A51" s="5" t="s">
        <v>220</v>
      </c>
      <c r="B51" s="4">
        <v>490</v>
      </c>
      <c r="C51">
        <v>540</v>
      </c>
      <c r="D51" s="4">
        <v>590</v>
      </c>
      <c r="E51">
        <v>640</v>
      </c>
      <c r="F51" s="4">
        <v>700</v>
      </c>
      <c r="G51">
        <v>750</v>
      </c>
      <c r="H51" s="4">
        <v>800</v>
      </c>
      <c r="I51">
        <v>850</v>
      </c>
      <c r="J51" s="4">
        <v>1000</v>
      </c>
      <c r="K51">
        <v>1050</v>
      </c>
      <c r="L51" s="4">
        <v>1250</v>
      </c>
      <c r="M51">
        <v>1300</v>
      </c>
      <c r="N51" s="4" t="s">
        <v>221</v>
      </c>
      <c r="O51" s="4" t="s">
        <v>222</v>
      </c>
      <c r="P51" s="4" t="s">
        <v>223</v>
      </c>
    </row>
    <row r="52" spans="1:16" x14ac:dyDescent="0.2">
      <c r="A52" s="5" t="s">
        <v>224</v>
      </c>
      <c r="B52" s="4">
        <v>350</v>
      </c>
      <c r="C52">
        <v>400</v>
      </c>
      <c r="D52" s="4">
        <v>500</v>
      </c>
      <c r="E52">
        <v>550</v>
      </c>
      <c r="F52" s="4">
        <v>630</v>
      </c>
      <c r="G52">
        <v>680</v>
      </c>
      <c r="H52" s="4">
        <v>770</v>
      </c>
      <c r="I52">
        <v>820</v>
      </c>
      <c r="J52" s="4">
        <v>1050</v>
      </c>
      <c r="K52">
        <v>1100</v>
      </c>
      <c r="L52" s="4">
        <v>1500</v>
      </c>
      <c r="M52">
        <v>1550</v>
      </c>
      <c r="N52" s="4" t="s">
        <v>225</v>
      </c>
      <c r="O52" s="4" t="s">
        <v>226</v>
      </c>
      <c r="P52" s="4" t="s">
        <v>227</v>
      </c>
    </row>
    <row r="53" spans="1:16" ht="26" x14ac:dyDescent="0.2">
      <c r="A53" s="5" t="s">
        <v>228</v>
      </c>
      <c r="B53" s="4">
        <v>450</v>
      </c>
      <c r="C53">
        <v>500</v>
      </c>
      <c r="D53" s="4">
        <v>510</v>
      </c>
      <c r="E53">
        <v>560</v>
      </c>
      <c r="F53" s="4">
        <v>570</v>
      </c>
      <c r="G53">
        <v>620</v>
      </c>
      <c r="H53" s="4">
        <v>870</v>
      </c>
      <c r="I53">
        <v>920</v>
      </c>
      <c r="J53" s="4">
        <v>1740</v>
      </c>
      <c r="K53">
        <v>1790</v>
      </c>
      <c r="L53" s="4">
        <v>3480</v>
      </c>
      <c r="M53">
        <v>3530</v>
      </c>
      <c r="N53" s="4" t="s">
        <v>229</v>
      </c>
      <c r="O53" s="4" t="s">
        <v>230</v>
      </c>
      <c r="P53" s="4"/>
    </row>
    <row r="54" spans="1:16" x14ac:dyDescent="0.2">
      <c r="A54" s="5" t="s">
        <v>231</v>
      </c>
      <c r="B54" s="4">
        <v>410</v>
      </c>
      <c r="C54">
        <v>460</v>
      </c>
      <c r="D54" s="4">
        <v>490</v>
      </c>
      <c r="E54">
        <v>540</v>
      </c>
      <c r="F54" s="4">
        <v>660</v>
      </c>
      <c r="G54">
        <v>710</v>
      </c>
      <c r="H54" s="4">
        <v>890</v>
      </c>
      <c r="I54">
        <v>940</v>
      </c>
      <c r="J54" s="4">
        <v>1210</v>
      </c>
      <c r="K54">
        <v>1260</v>
      </c>
      <c r="L54" s="4">
        <v>2000</v>
      </c>
      <c r="M54">
        <v>2050</v>
      </c>
      <c r="N54" s="4" t="s">
        <v>232</v>
      </c>
      <c r="O54" s="4" t="s">
        <v>233</v>
      </c>
      <c r="P54" t="s">
        <v>234</v>
      </c>
    </row>
    <row r="55" spans="1:16" x14ac:dyDescent="0.2">
      <c r="A55" s="5" t="s">
        <v>235</v>
      </c>
      <c r="B55" s="4">
        <v>520</v>
      </c>
      <c r="C55">
        <v>570</v>
      </c>
      <c r="D55" s="4">
        <v>580</v>
      </c>
      <c r="E55">
        <v>630</v>
      </c>
      <c r="F55" s="4">
        <v>650</v>
      </c>
      <c r="G55">
        <v>700</v>
      </c>
      <c r="H55" s="4">
        <v>750</v>
      </c>
      <c r="I55">
        <v>800</v>
      </c>
      <c r="J55" s="4">
        <v>1100</v>
      </c>
      <c r="K55">
        <v>1150</v>
      </c>
      <c r="L55" s="4">
        <v>1300</v>
      </c>
      <c r="M55">
        <v>1350</v>
      </c>
      <c r="N55" s="4" t="s">
        <v>236</v>
      </c>
      <c r="O55" s="4" t="s">
        <v>237</v>
      </c>
      <c r="P55" s="4"/>
    </row>
    <row r="56" spans="1:16" x14ac:dyDescent="0.2">
      <c r="A56" s="5" t="s">
        <v>238</v>
      </c>
      <c r="B56" s="4">
        <v>500</v>
      </c>
      <c r="C56">
        <v>550</v>
      </c>
      <c r="D56" s="4">
        <v>600</v>
      </c>
      <c r="E56">
        <v>650</v>
      </c>
      <c r="F56" s="4">
        <v>700</v>
      </c>
      <c r="G56">
        <v>750</v>
      </c>
      <c r="H56" s="4">
        <v>800</v>
      </c>
      <c r="I56">
        <v>850</v>
      </c>
      <c r="J56" s="4">
        <v>1000</v>
      </c>
      <c r="K56">
        <v>1050</v>
      </c>
      <c r="L56" s="4">
        <v>1200</v>
      </c>
      <c r="M56">
        <v>1250</v>
      </c>
      <c r="N56" s="4" t="s">
        <v>239</v>
      </c>
      <c r="O56" s="4" t="s">
        <v>240</v>
      </c>
      <c r="P56" t="s">
        <v>241</v>
      </c>
    </row>
    <row r="57" spans="1:16" ht="26" x14ac:dyDescent="0.2">
      <c r="A57" s="5" t="s">
        <v>242</v>
      </c>
      <c r="B57" s="4">
        <v>330</v>
      </c>
      <c r="C57">
        <v>380</v>
      </c>
      <c r="D57" s="4">
        <v>370</v>
      </c>
      <c r="E57">
        <v>420</v>
      </c>
      <c r="F57" s="4">
        <v>420</v>
      </c>
      <c r="G57">
        <v>470</v>
      </c>
      <c r="H57" s="4">
        <v>840</v>
      </c>
      <c r="I57">
        <v>890</v>
      </c>
      <c r="J57" s="4">
        <v>1150</v>
      </c>
      <c r="K57">
        <v>1200</v>
      </c>
      <c r="L57" s="4">
        <v>1500</v>
      </c>
      <c r="M57">
        <v>1550</v>
      </c>
      <c r="N57" s="4" t="s">
        <v>243</v>
      </c>
      <c r="O57" s="4" t="s">
        <v>244</v>
      </c>
      <c r="P57" s="4" t="s">
        <v>245</v>
      </c>
    </row>
    <row r="58" spans="1:16" ht="26" x14ac:dyDescent="0.2">
      <c r="A58" s="5" t="s">
        <v>246</v>
      </c>
      <c r="B58" s="4">
        <v>450</v>
      </c>
      <c r="C58">
        <v>500</v>
      </c>
      <c r="D58" s="4">
        <v>510</v>
      </c>
      <c r="E58">
        <v>560</v>
      </c>
      <c r="F58" s="4">
        <v>570</v>
      </c>
      <c r="G58">
        <v>620</v>
      </c>
      <c r="H58" s="4">
        <v>680</v>
      </c>
      <c r="I58">
        <v>730</v>
      </c>
      <c r="J58" s="4">
        <v>900</v>
      </c>
      <c r="K58">
        <v>950</v>
      </c>
      <c r="L58" s="4">
        <v>1000</v>
      </c>
      <c r="M58">
        <v>1050</v>
      </c>
      <c r="N58" s="4" t="s">
        <v>247</v>
      </c>
      <c r="O58" s="4" t="s">
        <v>248</v>
      </c>
      <c r="P58" t="s">
        <v>249</v>
      </c>
    </row>
    <row r="59" spans="1:16" x14ac:dyDescent="0.2">
      <c r="A59" s="5" t="s">
        <v>250</v>
      </c>
      <c r="B59" s="4">
        <v>540</v>
      </c>
      <c r="C59">
        <v>590</v>
      </c>
      <c r="D59" s="4">
        <v>600</v>
      </c>
      <c r="E59">
        <v>650</v>
      </c>
      <c r="F59" s="4">
        <v>670</v>
      </c>
      <c r="G59">
        <v>720</v>
      </c>
      <c r="H59" s="4">
        <v>790</v>
      </c>
      <c r="I59">
        <v>840</v>
      </c>
      <c r="J59" s="4">
        <v>1570</v>
      </c>
      <c r="K59">
        <v>1620</v>
      </c>
      <c r="L59" s="4">
        <v>1750</v>
      </c>
      <c r="M59">
        <v>1800</v>
      </c>
      <c r="N59" s="4" t="s">
        <v>251</v>
      </c>
      <c r="O59" s="4" t="s">
        <v>252</v>
      </c>
      <c r="P59" t="s">
        <v>253</v>
      </c>
    </row>
    <row r="60" spans="1:16" ht="26" x14ac:dyDescent="0.2">
      <c r="A60" s="5" t="s">
        <v>254</v>
      </c>
      <c r="B60" s="4">
        <v>350</v>
      </c>
      <c r="C60">
        <v>400</v>
      </c>
      <c r="D60" s="4">
        <v>420</v>
      </c>
      <c r="E60">
        <v>470</v>
      </c>
      <c r="F60" s="4">
        <v>500</v>
      </c>
      <c r="G60">
        <v>550</v>
      </c>
      <c r="H60" s="4">
        <v>650</v>
      </c>
      <c r="I60">
        <v>700</v>
      </c>
      <c r="J60" s="4">
        <v>850</v>
      </c>
      <c r="K60">
        <v>900</v>
      </c>
      <c r="L60" s="4">
        <v>980</v>
      </c>
      <c r="M60">
        <v>1030</v>
      </c>
      <c r="N60" s="4" t="s">
        <v>255</v>
      </c>
      <c r="O60" s="4" t="s">
        <v>256</v>
      </c>
      <c r="P60" s="4" t="s">
        <v>257</v>
      </c>
    </row>
    <row r="61" spans="1:16" ht="26" x14ac:dyDescent="0.2">
      <c r="A61" s="5" t="s">
        <v>258</v>
      </c>
      <c r="B61" s="4">
        <v>450</v>
      </c>
      <c r="C61">
        <v>500</v>
      </c>
      <c r="D61" s="4">
        <v>600</v>
      </c>
      <c r="E61">
        <v>650</v>
      </c>
      <c r="F61" s="4">
        <v>680</v>
      </c>
      <c r="G61">
        <v>730</v>
      </c>
      <c r="H61" s="4">
        <v>780</v>
      </c>
      <c r="I61">
        <v>830</v>
      </c>
      <c r="J61" s="4">
        <v>900</v>
      </c>
      <c r="K61">
        <v>950</v>
      </c>
      <c r="L61" s="4">
        <v>1200</v>
      </c>
      <c r="M61">
        <v>1250</v>
      </c>
      <c r="N61" s="4" t="s">
        <v>259</v>
      </c>
      <c r="O61" s="4" t="s">
        <v>260</v>
      </c>
      <c r="P61" s="4" t="s">
        <v>261</v>
      </c>
    </row>
    <row r="62" spans="1:16" x14ac:dyDescent="0.2">
      <c r="A62" s="5" t="s">
        <v>262</v>
      </c>
      <c r="B62" s="4">
        <v>490</v>
      </c>
      <c r="C62">
        <v>540</v>
      </c>
      <c r="D62" s="4">
        <v>590</v>
      </c>
      <c r="E62">
        <v>640</v>
      </c>
      <c r="F62" s="4">
        <v>690</v>
      </c>
      <c r="G62">
        <v>740</v>
      </c>
      <c r="H62" s="4">
        <v>790</v>
      </c>
      <c r="I62">
        <v>840</v>
      </c>
      <c r="J62" s="4">
        <v>940</v>
      </c>
      <c r="K62">
        <v>990</v>
      </c>
      <c r="L62" s="4">
        <v>1240</v>
      </c>
      <c r="M62">
        <v>1290</v>
      </c>
      <c r="N62" s="4" t="s">
        <v>263</v>
      </c>
      <c r="O62" s="4" t="s">
        <v>264</v>
      </c>
      <c r="P62" s="4" t="s">
        <v>265</v>
      </c>
    </row>
    <row r="63" spans="1:16" ht="26" x14ac:dyDescent="0.2">
      <c r="A63" s="5" t="s">
        <v>266</v>
      </c>
      <c r="B63" s="4">
        <v>480</v>
      </c>
      <c r="C63">
        <v>530</v>
      </c>
      <c r="D63" s="4">
        <v>600</v>
      </c>
      <c r="E63">
        <v>650</v>
      </c>
      <c r="F63" s="4">
        <v>700</v>
      </c>
      <c r="G63">
        <v>750</v>
      </c>
      <c r="H63" s="4">
        <v>820</v>
      </c>
      <c r="I63">
        <v>870</v>
      </c>
      <c r="J63" s="4">
        <v>1200</v>
      </c>
      <c r="K63">
        <v>1250</v>
      </c>
      <c r="L63" s="4">
        <v>1600</v>
      </c>
      <c r="M63">
        <v>1650</v>
      </c>
      <c r="N63" s="4" t="s">
        <v>267</v>
      </c>
      <c r="O63" s="4" t="s">
        <v>268</v>
      </c>
      <c r="P63" s="4" t="s">
        <v>269</v>
      </c>
    </row>
    <row r="64" spans="1:16" ht="26" x14ac:dyDescent="0.2">
      <c r="A64" s="5" t="s">
        <v>270</v>
      </c>
      <c r="B64" s="4">
        <v>250</v>
      </c>
      <c r="C64">
        <v>300</v>
      </c>
      <c r="D64" s="4">
        <v>450</v>
      </c>
      <c r="E64">
        <v>500</v>
      </c>
      <c r="F64" s="4">
        <v>620</v>
      </c>
      <c r="G64">
        <v>670</v>
      </c>
      <c r="H64" s="4">
        <v>730</v>
      </c>
      <c r="I64">
        <v>780</v>
      </c>
      <c r="J64" s="4">
        <v>850</v>
      </c>
      <c r="K64">
        <v>900</v>
      </c>
      <c r="L64" s="4">
        <v>1000</v>
      </c>
      <c r="M64">
        <v>1050</v>
      </c>
      <c r="N64" t="s">
        <v>271</v>
      </c>
      <c r="O64" s="4" t="s">
        <v>272</v>
      </c>
      <c r="P64" t="s">
        <v>273</v>
      </c>
    </row>
    <row r="65" spans="1:16" ht="26" x14ac:dyDescent="0.2">
      <c r="A65" s="5" t="s">
        <v>274</v>
      </c>
      <c r="B65" s="4">
        <v>390</v>
      </c>
      <c r="C65">
        <v>440</v>
      </c>
      <c r="D65" s="4">
        <v>490</v>
      </c>
      <c r="E65">
        <v>540</v>
      </c>
      <c r="F65" s="4">
        <v>590</v>
      </c>
      <c r="G65">
        <v>640</v>
      </c>
      <c r="H65" s="4">
        <v>790</v>
      </c>
      <c r="I65">
        <v>840</v>
      </c>
      <c r="J65" s="4">
        <v>990</v>
      </c>
      <c r="K65">
        <v>1040</v>
      </c>
      <c r="L65" s="4">
        <v>1390</v>
      </c>
      <c r="M65">
        <v>1440</v>
      </c>
      <c r="N65" s="4" t="s">
        <v>275</v>
      </c>
      <c r="O65" s="4" t="s">
        <v>276</v>
      </c>
      <c r="P65" s="4" t="s">
        <v>277</v>
      </c>
    </row>
    <row r="66" spans="1:16" x14ac:dyDescent="0.2">
      <c r="A66" s="5" t="s">
        <v>278</v>
      </c>
      <c r="B66" s="4">
        <v>400</v>
      </c>
      <c r="C66">
        <v>450</v>
      </c>
      <c r="D66" s="4">
        <v>500</v>
      </c>
      <c r="E66">
        <v>550</v>
      </c>
      <c r="F66" s="4">
        <v>600</v>
      </c>
      <c r="G66">
        <v>650</v>
      </c>
      <c r="H66" s="4">
        <v>750</v>
      </c>
      <c r="I66">
        <v>800</v>
      </c>
      <c r="J66" s="4">
        <v>850</v>
      </c>
      <c r="K66">
        <v>900</v>
      </c>
      <c r="L66" s="4">
        <v>1000</v>
      </c>
      <c r="M66">
        <v>1050</v>
      </c>
      <c r="N66" s="4" t="s">
        <v>279</v>
      </c>
      <c r="O66" s="4" t="s">
        <v>280</v>
      </c>
      <c r="P66" s="4" t="s">
        <v>281</v>
      </c>
    </row>
    <row r="67" spans="1:16" ht="26" x14ac:dyDescent="0.2">
      <c r="A67" s="5" t="s">
        <v>282</v>
      </c>
      <c r="B67" s="4">
        <v>510</v>
      </c>
      <c r="C67">
        <v>560</v>
      </c>
      <c r="D67" s="4">
        <v>570</v>
      </c>
      <c r="E67">
        <v>620</v>
      </c>
      <c r="F67" s="4">
        <v>640</v>
      </c>
      <c r="G67">
        <v>690</v>
      </c>
      <c r="H67" s="4">
        <v>720</v>
      </c>
      <c r="I67">
        <v>770</v>
      </c>
      <c r="J67" s="4">
        <v>800</v>
      </c>
      <c r="K67">
        <v>850</v>
      </c>
      <c r="L67" s="4">
        <v>900</v>
      </c>
      <c r="M67">
        <v>950</v>
      </c>
      <c r="N67" s="4" t="s">
        <v>283</v>
      </c>
      <c r="O67" s="4" t="s">
        <v>284</v>
      </c>
      <c r="P67" s="4" t="s">
        <v>285</v>
      </c>
    </row>
    <row r="68" spans="1:16" x14ac:dyDescent="0.2">
      <c r="A68" s="5" t="s">
        <v>286</v>
      </c>
      <c r="B68" s="4">
        <v>400</v>
      </c>
      <c r="C68">
        <v>450</v>
      </c>
      <c r="D68" s="4">
        <v>450</v>
      </c>
      <c r="E68">
        <v>500</v>
      </c>
      <c r="F68" s="4">
        <v>500</v>
      </c>
      <c r="G68">
        <v>550</v>
      </c>
      <c r="H68" s="4">
        <v>800</v>
      </c>
      <c r="I68">
        <v>850</v>
      </c>
      <c r="J68" s="4">
        <v>1250</v>
      </c>
      <c r="K68">
        <v>1300</v>
      </c>
      <c r="L68" s="4">
        <v>2000</v>
      </c>
      <c r="M68">
        <v>2050</v>
      </c>
      <c r="N68" s="4" t="s">
        <v>287</v>
      </c>
      <c r="O68" s="4" t="s">
        <v>288</v>
      </c>
      <c r="P68" s="4" t="s">
        <v>289</v>
      </c>
    </row>
    <row r="69" spans="1:16" ht="26" x14ac:dyDescent="0.2">
      <c r="A69" s="5" t="s">
        <v>290</v>
      </c>
      <c r="B69" s="4">
        <v>400</v>
      </c>
      <c r="C69">
        <v>450</v>
      </c>
      <c r="D69" s="4">
        <v>450</v>
      </c>
      <c r="E69">
        <v>500</v>
      </c>
      <c r="F69" s="4">
        <v>610</v>
      </c>
      <c r="G69">
        <v>660</v>
      </c>
      <c r="H69" s="4">
        <v>710</v>
      </c>
      <c r="I69">
        <v>760</v>
      </c>
      <c r="J69" s="4">
        <v>910</v>
      </c>
      <c r="K69">
        <v>960</v>
      </c>
      <c r="L69" s="4">
        <v>1200</v>
      </c>
      <c r="M69">
        <v>1250</v>
      </c>
      <c r="N69" s="4" t="s">
        <v>291</v>
      </c>
      <c r="O69" s="4" t="s">
        <v>292</v>
      </c>
      <c r="P69" s="4" t="s">
        <v>293</v>
      </c>
    </row>
    <row r="70" spans="1:16" x14ac:dyDescent="0.2">
      <c r="A70" s="5" t="s">
        <v>294</v>
      </c>
      <c r="B70" s="4">
        <v>280</v>
      </c>
      <c r="C70">
        <v>330</v>
      </c>
      <c r="D70" s="4">
        <v>410</v>
      </c>
      <c r="E70">
        <v>460</v>
      </c>
      <c r="F70" s="4">
        <v>610</v>
      </c>
      <c r="G70">
        <v>660</v>
      </c>
      <c r="H70" s="4">
        <v>850</v>
      </c>
      <c r="I70">
        <v>900</v>
      </c>
      <c r="J70" s="4">
        <v>1010</v>
      </c>
      <c r="K70">
        <v>1060</v>
      </c>
      <c r="L70" s="4">
        <v>1430</v>
      </c>
      <c r="M70">
        <v>1480</v>
      </c>
      <c r="N70" s="4" t="s">
        <v>295</v>
      </c>
      <c r="O70" s="4" t="s">
        <v>296</v>
      </c>
      <c r="P70" s="4" t="s">
        <v>297</v>
      </c>
    </row>
    <row r="71" spans="1:16" ht="26" x14ac:dyDescent="0.2">
      <c r="A71" s="5" t="s">
        <v>298</v>
      </c>
      <c r="B71" s="4">
        <v>320</v>
      </c>
      <c r="C71">
        <v>370</v>
      </c>
      <c r="D71" s="4">
        <v>520</v>
      </c>
      <c r="E71">
        <v>570</v>
      </c>
      <c r="F71" s="4">
        <v>680</v>
      </c>
      <c r="G71">
        <v>730</v>
      </c>
      <c r="H71" s="4">
        <v>800</v>
      </c>
      <c r="I71">
        <v>850</v>
      </c>
      <c r="J71" s="4">
        <v>900</v>
      </c>
      <c r="K71">
        <v>950</v>
      </c>
      <c r="L71" s="4">
        <v>1200</v>
      </c>
      <c r="M71">
        <v>1250</v>
      </c>
      <c r="N71" s="4" t="s">
        <v>299</v>
      </c>
      <c r="O71" s="4" t="s">
        <v>300</v>
      </c>
      <c r="P71" s="4" t="s">
        <v>301</v>
      </c>
    </row>
    <row r="72" spans="1:16" ht="26" x14ac:dyDescent="0.2">
      <c r="A72" s="5" t="s">
        <v>302</v>
      </c>
      <c r="B72" s="4">
        <v>450</v>
      </c>
      <c r="C72">
        <v>500</v>
      </c>
      <c r="D72" s="4">
        <v>550</v>
      </c>
      <c r="E72">
        <v>600</v>
      </c>
      <c r="F72" s="4">
        <v>620</v>
      </c>
      <c r="G72">
        <v>670</v>
      </c>
      <c r="H72" s="4">
        <v>790</v>
      </c>
      <c r="I72">
        <v>840</v>
      </c>
      <c r="J72" s="4">
        <v>1050</v>
      </c>
      <c r="K72">
        <v>1100</v>
      </c>
      <c r="L72" s="4">
        <v>1250</v>
      </c>
      <c r="M72">
        <v>1300</v>
      </c>
      <c r="N72" s="4" t="s">
        <v>303</v>
      </c>
      <c r="O72" s="4" t="s">
        <v>304</v>
      </c>
      <c r="P72" s="4" t="s">
        <v>305</v>
      </c>
    </row>
    <row r="73" spans="1:16" x14ac:dyDescent="0.2">
      <c r="A73" s="5" t="s">
        <v>306</v>
      </c>
      <c r="B73" s="4">
        <v>250</v>
      </c>
      <c r="C73">
        <v>300</v>
      </c>
      <c r="D73" s="4">
        <v>400</v>
      </c>
      <c r="E73">
        <v>450</v>
      </c>
      <c r="F73" s="4">
        <v>550</v>
      </c>
      <c r="G73">
        <v>600</v>
      </c>
      <c r="H73" s="4">
        <v>750</v>
      </c>
      <c r="I73">
        <v>800</v>
      </c>
      <c r="J73" s="4">
        <v>1200</v>
      </c>
      <c r="K73">
        <v>1250</v>
      </c>
      <c r="L73" s="4">
        <v>1600</v>
      </c>
      <c r="M73">
        <v>1650</v>
      </c>
      <c r="N73" t="s">
        <v>307</v>
      </c>
      <c r="O73" s="4" t="s">
        <v>308</v>
      </c>
      <c r="P73" s="4" t="s">
        <v>309</v>
      </c>
    </row>
    <row r="74" spans="1:16" x14ac:dyDescent="0.2">
      <c r="A74" s="5" t="s">
        <v>310</v>
      </c>
      <c r="B74" s="4">
        <v>360</v>
      </c>
      <c r="C74">
        <v>410</v>
      </c>
      <c r="D74" s="4">
        <v>400</v>
      </c>
      <c r="E74">
        <v>450</v>
      </c>
      <c r="F74" s="4">
        <v>450</v>
      </c>
      <c r="G74">
        <v>500</v>
      </c>
      <c r="H74" s="4">
        <v>550</v>
      </c>
      <c r="I74">
        <v>600</v>
      </c>
      <c r="J74" s="4">
        <v>920</v>
      </c>
      <c r="K74">
        <v>970</v>
      </c>
      <c r="L74" s="4">
        <v>1320</v>
      </c>
      <c r="M74">
        <v>1370</v>
      </c>
      <c r="N74" s="4" t="s">
        <v>311</v>
      </c>
      <c r="O74" s="4" t="s">
        <v>312</v>
      </c>
      <c r="P74" s="4" t="s">
        <v>313</v>
      </c>
    </row>
    <row r="75" spans="1:16" ht="26" x14ac:dyDescent="0.2">
      <c r="A75" s="5" t="s">
        <v>314</v>
      </c>
      <c r="B75" s="4">
        <v>500</v>
      </c>
      <c r="C75">
        <v>550</v>
      </c>
      <c r="D75" s="4">
        <v>600</v>
      </c>
      <c r="E75">
        <v>650</v>
      </c>
      <c r="F75" s="4">
        <v>700</v>
      </c>
      <c r="G75">
        <v>750</v>
      </c>
      <c r="H75" s="4">
        <v>850</v>
      </c>
      <c r="I75">
        <v>900</v>
      </c>
      <c r="J75" s="4">
        <v>1500</v>
      </c>
      <c r="K75">
        <v>1550</v>
      </c>
      <c r="L75" s="4">
        <v>2000</v>
      </c>
      <c r="M75">
        <v>2050</v>
      </c>
      <c r="N75" s="4" t="s">
        <v>315</v>
      </c>
      <c r="O75" s="4" t="s">
        <v>316</v>
      </c>
      <c r="P75" s="4" t="s">
        <v>317</v>
      </c>
    </row>
    <row r="76" spans="1:16" x14ac:dyDescent="0.2">
      <c r="A76" s="5" t="s">
        <v>318</v>
      </c>
      <c r="B76" s="4">
        <v>300</v>
      </c>
      <c r="C76">
        <v>350</v>
      </c>
      <c r="D76" s="4">
        <v>500</v>
      </c>
      <c r="E76">
        <v>550</v>
      </c>
      <c r="F76" s="4">
        <v>560</v>
      </c>
      <c r="G76">
        <v>610</v>
      </c>
      <c r="H76" s="4">
        <v>630</v>
      </c>
      <c r="I76">
        <v>680</v>
      </c>
      <c r="J76" s="4">
        <v>700</v>
      </c>
      <c r="K76">
        <v>750</v>
      </c>
      <c r="L76" s="4">
        <v>850</v>
      </c>
      <c r="M76">
        <v>900</v>
      </c>
      <c r="N76" s="4" t="s">
        <v>319</v>
      </c>
      <c r="O76" s="4" t="s">
        <v>320</v>
      </c>
      <c r="P76" s="4" t="s">
        <v>321</v>
      </c>
    </row>
    <row r="77" spans="1:16" x14ac:dyDescent="0.2">
      <c r="A77" s="5" t="s">
        <v>322</v>
      </c>
      <c r="B77" s="4">
        <v>460</v>
      </c>
      <c r="C77">
        <v>510</v>
      </c>
      <c r="D77" s="4">
        <v>520</v>
      </c>
      <c r="E77">
        <v>570</v>
      </c>
      <c r="F77" s="4">
        <v>580</v>
      </c>
      <c r="G77">
        <v>630</v>
      </c>
      <c r="H77" s="4">
        <v>750</v>
      </c>
      <c r="I77">
        <v>800</v>
      </c>
      <c r="J77" s="4">
        <v>1500</v>
      </c>
      <c r="K77">
        <v>1550</v>
      </c>
      <c r="L77" s="4">
        <v>2500</v>
      </c>
      <c r="M77">
        <v>2550</v>
      </c>
      <c r="N77" s="4" t="s">
        <v>323</v>
      </c>
      <c r="O77" s="4" t="s">
        <v>324</v>
      </c>
      <c r="P77" s="4" t="s">
        <v>325</v>
      </c>
    </row>
    <row r="78" spans="1:16" x14ac:dyDescent="0.2">
      <c r="A78" s="5" t="s">
        <v>326</v>
      </c>
      <c r="B78" s="4">
        <v>510</v>
      </c>
      <c r="C78">
        <v>560</v>
      </c>
      <c r="D78" s="4">
        <v>570</v>
      </c>
      <c r="E78">
        <v>620</v>
      </c>
      <c r="F78" s="4">
        <v>640</v>
      </c>
      <c r="G78">
        <v>690</v>
      </c>
      <c r="H78" s="4">
        <v>740</v>
      </c>
      <c r="I78">
        <v>790</v>
      </c>
      <c r="J78" s="4">
        <v>1100</v>
      </c>
      <c r="K78">
        <v>1150</v>
      </c>
      <c r="L78" s="4">
        <v>1640</v>
      </c>
      <c r="M78">
        <v>1690</v>
      </c>
      <c r="N78" s="4" t="s">
        <v>327</v>
      </c>
      <c r="O78" s="4" t="s">
        <v>328</v>
      </c>
      <c r="P78" s="4" t="s">
        <v>329</v>
      </c>
    </row>
    <row r="79" spans="1:16" ht="26" x14ac:dyDescent="0.2">
      <c r="A79" s="5" t="s">
        <v>330</v>
      </c>
      <c r="B79" s="4">
        <v>310</v>
      </c>
      <c r="C79">
        <v>360</v>
      </c>
      <c r="D79" s="4">
        <v>350</v>
      </c>
      <c r="E79">
        <v>400</v>
      </c>
      <c r="F79" s="4">
        <v>390</v>
      </c>
      <c r="G79">
        <v>440</v>
      </c>
      <c r="H79" s="4">
        <v>780</v>
      </c>
      <c r="I79">
        <v>830</v>
      </c>
      <c r="J79" s="4">
        <v>1560</v>
      </c>
      <c r="K79">
        <v>1610</v>
      </c>
      <c r="L79" s="4">
        <v>3120</v>
      </c>
      <c r="M79">
        <v>3170</v>
      </c>
      <c r="N79" s="4" t="s">
        <v>331</v>
      </c>
      <c r="O79" s="4" t="s">
        <v>332</v>
      </c>
      <c r="P79" t="s">
        <v>333</v>
      </c>
    </row>
    <row r="80" spans="1:16" ht="26" x14ac:dyDescent="0.2">
      <c r="A80" s="5" t="s">
        <v>334</v>
      </c>
      <c r="B80" s="4">
        <v>440</v>
      </c>
      <c r="C80">
        <v>490</v>
      </c>
      <c r="D80" s="4">
        <v>490</v>
      </c>
      <c r="E80">
        <v>540</v>
      </c>
      <c r="F80" s="4">
        <v>550</v>
      </c>
      <c r="G80">
        <v>600</v>
      </c>
      <c r="H80" s="4">
        <v>880</v>
      </c>
      <c r="I80">
        <v>930</v>
      </c>
      <c r="J80" s="4">
        <v>1750</v>
      </c>
      <c r="K80">
        <v>1800</v>
      </c>
      <c r="L80" s="4">
        <v>3500</v>
      </c>
      <c r="M80">
        <v>3550</v>
      </c>
      <c r="N80" t="s">
        <v>335</v>
      </c>
      <c r="O80" s="4" t="s">
        <v>336</v>
      </c>
      <c r="P80" t="s">
        <v>337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17CA-872B-FB49-BC6E-B4FBE9C7450F}">
  <dimension ref="A1:P3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16</v>
      </c>
      <c r="C1" s="2" t="s">
        <v>22</v>
      </c>
      <c r="D1" s="2" t="s">
        <v>17</v>
      </c>
      <c r="E1" s="2" t="s">
        <v>23</v>
      </c>
      <c r="F1" s="2" t="s">
        <v>18</v>
      </c>
      <c r="G1" s="2" t="s">
        <v>24</v>
      </c>
      <c r="H1" s="2" t="s">
        <v>19</v>
      </c>
      <c r="I1" s="2" t="s">
        <v>25</v>
      </c>
      <c r="J1" s="2" t="s">
        <v>20</v>
      </c>
      <c r="K1" s="2" t="s">
        <v>26</v>
      </c>
      <c r="L1" s="2" t="s">
        <v>21</v>
      </c>
      <c r="M1" s="2" t="s">
        <v>27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497</v>
      </c>
      <c r="B2">
        <v>580</v>
      </c>
      <c r="C2">
        <v>630</v>
      </c>
      <c r="D2">
        <v>690</v>
      </c>
      <c r="E2">
        <v>740</v>
      </c>
      <c r="F2">
        <v>800</v>
      </c>
      <c r="G2">
        <v>850</v>
      </c>
      <c r="H2">
        <v>910</v>
      </c>
      <c r="I2">
        <v>960</v>
      </c>
      <c r="J2">
        <v>1010</v>
      </c>
      <c r="K2">
        <v>1070</v>
      </c>
      <c r="L2">
        <v>1120</v>
      </c>
      <c r="M2">
        <v>1180</v>
      </c>
      <c r="N2" t="s">
        <v>498</v>
      </c>
      <c r="O2" t="s">
        <v>499</v>
      </c>
      <c r="P2" t="s">
        <v>500</v>
      </c>
    </row>
    <row r="3" spans="1:16" x14ac:dyDescent="0.2">
      <c r="A3" t="s">
        <v>56</v>
      </c>
      <c r="B3">
        <v>600</v>
      </c>
      <c r="C3">
        <v>650</v>
      </c>
      <c r="D3">
        <v>710</v>
      </c>
      <c r="E3">
        <v>760</v>
      </c>
      <c r="F3">
        <v>820</v>
      </c>
      <c r="G3">
        <v>870</v>
      </c>
      <c r="H3">
        <v>930</v>
      </c>
      <c r="I3">
        <v>980</v>
      </c>
      <c r="J3">
        <v>1030</v>
      </c>
      <c r="K3">
        <v>1090</v>
      </c>
      <c r="L3">
        <v>1140</v>
      </c>
      <c r="M3">
        <v>1200</v>
      </c>
      <c r="N3" t="s">
        <v>501</v>
      </c>
      <c r="O3" t="s">
        <v>502</v>
      </c>
      <c r="P3" t="s">
        <v>503</v>
      </c>
    </row>
    <row r="4" spans="1:16" x14ac:dyDescent="0.2">
      <c r="A4" t="s">
        <v>504</v>
      </c>
      <c r="B4">
        <v>310</v>
      </c>
      <c r="C4">
        <v>360</v>
      </c>
      <c r="D4">
        <v>420</v>
      </c>
      <c r="E4">
        <v>470</v>
      </c>
      <c r="F4">
        <v>530</v>
      </c>
      <c r="G4">
        <v>580</v>
      </c>
      <c r="H4">
        <v>640</v>
      </c>
      <c r="I4">
        <v>690</v>
      </c>
      <c r="J4">
        <v>740</v>
      </c>
      <c r="K4">
        <v>800</v>
      </c>
      <c r="L4">
        <v>850</v>
      </c>
      <c r="M4">
        <v>910</v>
      </c>
      <c r="N4" t="s">
        <v>319</v>
      </c>
      <c r="O4" t="s">
        <v>320</v>
      </c>
      <c r="P4" t="s">
        <v>321</v>
      </c>
    </row>
    <row r="5" spans="1:16" x14ac:dyDescent="0.2">
      <c r="A5" t="s">
        <v>88</v>
      </c>
      <c r="B5">
        <v>570</v>
      </c>
      <c r="C5">
        <v>620</v>
      </c>
      <c r="D5">
        <v>680</v>
      </c>
      <c r="E5">
        <v>730</v>
      </c>
      <c r="F5">
        <v>790</v>
      </c>
      <c r="G5">
        <v>840</v>
      </c>
      <c r="H5">
        <v>900</v>
      </c>
      <c r="I5">
        <v>950</v>
      </c>
      <c r="J5">
        <v>1000</v>
      </c>
      <c r="K5">
        <v>1060</v>
      </c>
      <c r="L5">
        <v>1110</v>
      </c>
      <c r="M5">
        <v>1170</v>
      </c>
      <c r="N5" t="s">
        <v>331</v>
      </c>
      <c r="O5" t="s">
        <v>332</v>
      </c>
      <c r="P5" t="s">
        <v>333</v>
      </c>
    </row>
    <row r="6" spans="1:16" x14ac:dyDescent="0.2">
      <c r="A6" t="s">
        <v>92</v>
      </c>
      <c r="B6">
        <v>250</v>
      </c>
      <c r="C6">
        <v>300</v>
      </c>
      <c r="D6">
        <v>360</v>
      </c>
      <c r="E6">
        <v>410</v>
      </c>
      <c r="F6">
        <v>470</v>
      </c>
      <c r="G6">
        <v>520</v>
      </c>
      <c r="H6">
        <v>580</v>
      </c>
      <c r="I6">
        <v>630</v>
      </c>
      <c r="J6">
        <v>680</v>
      </c>
      <c r="K6">
        <v>740</v>
      </c>
      <c r="L6">
        <v>790</v>
      </c>
      <c r="M6">
        <v>850</v>
      </c>
      <c r="N6" t="s">
        <v>428</v>
      </c>
      <c r="O6" t="s">
        <v>429</v>
      </c>
      <c r="P6" t="s">
        <v>430</v>
      </c>
    </row>
    <row r="7" spans="1:16" x14ac:dyDescent="0.2">
      <c r="A7" t="s">
        <v>111</v>
      </c>
      <c r="B7">
        <v>1150</v>
      </c>
      <c r="C7">
        <v>1200</v>
      </c>
      <c r="D7">
        <v>1260</v>
      </c>
      <c r="E7">
        <v>1310</v>
      </c>
      <c r="F7">
        <v>1370</v>
      </c>
      <c r="G7">
        <v>1420</v>
      </c>
      <c r="H7">
        <v>1480</v>
      </c>
      <c r="I7">
        <v>1530</v>
      </c>
      <c r="J7">
        <v>1580</v>
      </c>
      <c r="K7">
        <v>1640</v>
      </c>
      <c r="L7">
        <v>1690</v>
      </c>
      <c r="M7">
        <v>1750</v>
      </c>
      <c r="N7" t="s">
        <v>158</v>
      </c>
      <c r="O7" t="s">
        <v>159</v>
      </c>
      <c r="P7" t="s">
        <v>160</v>
      </c>
    </row>
    <row r="8" spans="1:16" x14ac:dyDescent="0.2">
      <c r="A8" t="s">
        <v>505</v>
      </c>
      <c r="B8">
        <v>810</v>
      </c>
      <c r="C8">
        <v>860</v>
      </c>
      <c r="D8">
        <v>920</v>
      </c>
      <c r="E8">
        <v>970</v>
      </c>
      <c r="F8">
        <v>1030</v>
      </c>
      <c r="G8">
        <v>1080</v>
      </c>
      <c r="H8">
        <v>1140</v>
      </c>
      <c r="I8">
        <v>1190</v>
      </c>
      <c r="J8">
        <v>1240</v>
      </c>
      <c r="K8">
        <v>1300</v>
      </c>
      <c r="L8">
        <v>1350</v>
      </c>
      <c r="M8">
        <v>1410</v>
      </c>
      <c r="N8" t="s">
        <v>338</v>
      </c>
      <c r="O8" t="s">
        <v>339</v>
      </c>
      <c r="P8" t="s">
        <v>340</v>
      </c>
    </row>
    <row r="9" spans="1:16" x14ac:dyDescent="0.2">
      <c r="A9" t="s">
        <v>355</v>
      </c>
      <c r="B9">
        <v>1080</v>
      </c>
      <c r="C9">
        <v>1130</v>
      </c>
      <c r="D9">
        <v>1190</v>
      </c>
      <c r="E9">
        <v>1240</v>
      </c>
      <c r="F9">
        <v>1300</v>
      </c>
      <c r="G9">
        <v>1350</v>
      </c>
      <c r="H9">
        <v>1410</v>
      </c>
      <c r="I9">
        <v>1460</v>
      </c>
      <c r="J9">
        <v>1510</v>
      </c>
      <c r="K9">
        <v>1570</v>
      </c>
      <c r="L9">
        <v>1620</v>
      </c>
      <c r="M9">
        <v>1680</v>
      </c>
      <c r="N9" t="s">
        <v>327</v>
      </c>
      <c r="O9" t="s">
        <v>328</v>
      </c>
      <c r="P9" t="s">
        <v>329</v>
      </c>
    </row>
    <row r="10" spans="1:16" x14ac:dyDescent="0.2">
      <c r="A10" t="s">
        <v>478</v>
      </c>
      <c r="B10">
        <v>590</v>
      </c>
      <c r="C10">
        <v>640</v>
      </c>
      <c r="D10">
        <v>700</v>
      </c>
      <c r="E10">
        <v>750</v>
      </c>
      <c r="F10">
        <v>810</v>
      </c>
      <c r="G10">
        <v>860</v>
      </c>
      <c r="H10">
        <v>920</v>
      </c>
      <c r="I10">
        <v>970</v>
      </c>
      <c r="J10">
        <v>1020</v>
      </c>
      <c r="K10">
        <v>1080</v>
      </c>
      <c r="L10">
        <v>1130</v>
      </c>
      <c r="M10">
        <v>1190</v>
      </c>
      <c r="N10" t="s">
        <v>440</v>
      </c>
      <c r="O10" t="s">
        <v>441</v>
      </c>
      <c r="P10" t="s">
        <v>442</v>
      </c>
    </row>
    <row r="11" spans="1:16" x14ac:dyDescent="0.2">
      <c r="A11" t="s">
        <v>150</v>
      </c>
      <c r="B11">
        <v>590</v>
      </c>
      <c r="C11">
        <v>640</v>
      </c>
      <c r="D11">
        <v>700</v>
      </c>
      <c r="E11">
        <v>750</v>
      </c>
      <c r="F11">
        <v>810</v>
      </c>
      <c r="G11">
        <v>860</v>
      </c>
      <c r="H11">
        <v>920</v>
      </c>
      <c r="I11">
        <v>970</v>
      </c>
      <c r="J11">
        <v>1020</v>
      </c>
      <c r="K11">
        <v>1080</v>
      </c>
      <c r="L11">
        <v>1130</v>
      </c>
      <c r="M11">
        <v>1190</v>
      </c>
      <c r="N11" t="s">
        <v>166</v>
      </c>
      <c r="O11" t="s">
        <v>167</v>
      </c>
      <c r="P11" t="s">
        <v>168</v>
      </c>
    </row>
    <row r="12" spans="1:16" x14ac:dyDescent="0.2">
      <c r="A12" t="s">
        <v>157</v>
      </c>
      <c r="B12">
        <v>760</v>
      </c>
      <c r="C12">
        <v>810</v>
      </c>
      <c r="D12">
        <v>870</v>
      </c>
      <c r="E12">
        <v>920</v>
      </c>
      <c r="F12">
        <v>980</v>
      </c>
      <c r="G12">
        <v>1030</v>
      </c>
      <c r="H12">
        <v>1090</v>
      </c>
      <c r="I12">
        <v>1140</v>
      </c>
      <c r="J12">
        <v>1190</v>
      </c>
      <c r="K12">
        <v>1250</v>
      </c>
      <c r="L12">
        <v>1300</v>
      </c>
      <c r="M12">
        <v>1360</v>
      </c>
      <c r="N12" t="s">
        <v>174</v>
      </c>
      <c r="O12" t="s">
        <v>175</v>
      </c>
    </row>
    <row r="13" spans="1:16" x14ac:dyDescent="0.2">
      <c r="A13" t="s">
        <v>443</v>
      </c>
      <c r="B13">
        <v>230</v>
      </c>
      <c r="C13">
        <v>280</v>
      </c>
      <c r="D13">
        <v>340</v>
      </c>
      <c r="E13">
        <v>390</v>
      </c>
      <c r="F13">
        <v>450</v>
      </c>
      <c r="G13">
        <v>500</v>
      </c>
      <c r="H13">
        <v>560</v>
      </c>
      <c r="I13">
        <v>610</v>
      </c>
      <c r="J13">
        <v>660</v>
      </c>
      <c r="K13">
        <v>720</v>
      </c>
      <c r="L13">
        <v>770</v>
      </c>
      <c r="M13">
        <v>830</v>
      </c>
      <c r="N13" t="s">
        <v>577</v>
      </c>
      <c r="O13" t="s">
        <v>578</v>
      </c>
      <c r="P13" t="s">
        <v>579</v>
      </c>
    </row>
    <row r="14" spans="1:16" x14ac:dyDescent="0.2">
      <c r="A14" t="s">
        <v>580</v>
      </c>
      <c r="B14">
        <v>380</v>
      </c>
      <c r="C14">
        <v>430</v>
      </c>
      <c r="D14">
        <v>490</v>
      </c>
      <c r="E14">
        <v>540</v>
      </c>
      <c r="F14">
        <v>600</v>
      </c>
      <c r="G14">
        <v>650</v>
      </c>
      <c r="H14">
        <v>710</v>
      </c>
      <c r="I14">
        <v>760</v>
      </c>
      <c r="J14">
        <v>810</v>
      </c>
      <c r="K14">
        <v>870</v>
      </c>
      <c r="L14">
        <v>920</v>
      </c>
      <c r="M14">
        <v>980</v>
      </c>
      <c r="N14" t="s">
        <v>275</v>
      </c>
      <c r="O14" t="s">
        <v>276</v>
      </c>
      <c r="P14" t="s">
        <v>277</v>
      </c>
    </row>
    <row r="15" spans="1:16" x14ac:dyDescent="0.2">
      <c r="A15" t="s">
        <v>581</v>
      </c>
      <c r="B15">
        <v>990</v>
      </c>
      <c r="C15">
        <v>1040</v>
      </c>
      <c r="D15">
        <v>1100</v>
      </c>
      <c r="E15">
        <v>1150</v>
      </c>
      <c r="F15">
        <v>1210</v>
      </c>
      <c r="G15">
        <v>1260</v>
      </c>
      <c r="H15">
        <v>1320</v>
      </c>
      <c r="I15">
        <v>1370</v>
      </c>
      <c r="J15">
        <v>1420</v>
      </c>
      <c r="K15">
        <v>1480</v>
      </c>
      <c r="L15">
        <v>1530</v>
      </c>
      <c r="M15">
        <v>1590</v>
      </c>
      <c r="N15" t="s">
        <v>360</v>
      </c>
      <c r="O15" t="s">
        <v>361</v>
      </c>
      <c r="P15" t="s">
        <v>362</v>
      </c>
    </row>
    <row r="16" spans="1:16" x14ac:dyDescent="0.2">
      <c r="A16" t="s">
        <v>184</v>
      </c>
      <c r="B16">
        <v>880</v>
      </c>
      <c r="C16">
        <v>930</v>
      </c>
      <c r="D16">
        <v>990</v>
      </c>
      <c r="E16">
        <v>1040</v>
      </c>
      <c r="F16">
        <v>1100</v>
      </c>
      <c r="G16">
        <v>1150</v>
      </c>
      <c r="H16">
        <v>1210</v>
      </c>
      <c r="I16">
        <v>1260</v>
      </c>
      <c r="J16">
        <v>1310</v>
      </c>
      <c r="K16">
        <v>1370</v>
      </c>
      <c r="L16">
        <v>1420</v>
      </c>
      <c r="M16">
        <v>1480</v>
      </c>
      <c r="N16" t="s">
        <v>89</v>
      </c>
      <c r="O16" t="s">
        <v>90</v>
      </c>
      <c r="P16" t="s">
        <v>91</v>
      </c>
    </row>
    <row r="17" spans="1:16" x14ac:dyDescent="0.2">
      <c r="A17" t="s">
        <v>582</v>
      </c>
      <c r="B17">
        <v>850</v>
      </c>
      <c r="C17">
        <v>900</v>
      </c>
      <c r="D17">
        <v>960</v>
      </c>
      <c r="E17">
        <v>1010</v>
      </c>
      <c r="F17">
        <v>1070</v>
      </c>
      <c r="G17">
        <v>1120</v>
      </c>
      <c r="H17">
        <v>1180</v>
      </c>
      <c r="I17">
        <v>1230</v>
      </c>
      <c r="J17">
        <v>1280</v>
      </c>
      <c r="K17">
        <v>1340</v>
      </c>
      <c r="L17">
        <v>1390</v>
      </c>
      <c r="M17">
        <v>1450</v>
      </c>
      <c r="N17" t="s">
        <v>327</v>
      </c>
      <c r="O17" t="s">
        <v>328</v>
      </c>
      <c r="P17" t="s">
        <v>329</v>
      </c>
    </row>
    <row r="18" spans="1:16" x14ac:dyDescent="0.2">
      <c r="A18" t="s">
        <v>583</v>
      </c>
      <c r="B18">
        <v>630</v>
      </c>
      <c r="C18">
        <v>680</v>
      </c>
      <c r="D18">
        <v>740</v>
      </c>
      <c r="E18">
        <v>790</v>
      </c>
      <c r="F18">
        <v>850</v>
      </c>
      <c r="G18">
        <v>900</v>
      </c>
      <c r="H18">
        <v>960</v>
      </c>
      <c r="I18">
        <v>1010</v>
      </c>
      <c r="J18">
        <v>1060</v>
      </c>
      <c r="K18">
        <v>1120</v>
      </c>
      <c r="L18">
        <v>1170</v>
      </c>
      <c r="M18">
        <v>1230</v>
      </c>
      <c r="N18" t="s">
        <v>444</v>
      </c>
      <c r="O18" t="s">
        <v>445</v>
      </c>
      <c r="P18" t="s">
        <v>446</v>
      </c>
    </row>
    <row r="19" spans="1:16" x14ac:dyDescent="0.2">
      <c r="A19" t="s">
        <v>200</v>
      </c>
      <c r="B19">
        <v>840</v>
      </c>
      <c r="C19">
        <v>890</v>
      </c>
      <c r="D19">
        <v>950</v>
      </c>
      <c r="E19">
        <v>1000</v>
      </c>
      <c r="F19">
        <v>1060</v>
      </c>
      <c r="G19">
        <v>1110</v>
      </c>
      <c r="H19">
        <v>1170</v>
      </c>
      <c r="I19">
        <v>1220</v>
      </c>
      <c r="J19">
        <v>1270</v>
      </c>
      <c r="K19">
        <v>1330</v>
      </c>
      <c r="L19">
        <v>1380</v>
      </c>
      <c r="M19">
        <v>1440</v>
      </c>
      <c r="N19" t="s">
        <v>177</v>
      </c>
      <c r="O19" t="s">
        <v>178</v>
      </c>
      <c r="P19" t="s">
        <v>179</v>
      </c>
    </row>
    <row r="20" spans="1:16" x14ac:dyDescent="0.2">
      <c r="A20" t="s">
        <v>584</v>
      </c>
      <c r="B20">
        <v>1190</v>
      </c>
      <c r="C20">
        <v>1240</v>
      </c>
      <c r="D20">
        <v>1300</v>
      </c>
      <c r="E20">
        <v>1350</v>
      </c>
      <c r="F20">
        <v>1410</v>
      </c>
      <c r="G20">
        <v>1460</v>
      </c>
      <c r="H20">
        <v>1520</v>
      </c>
      <c r="I20">
        <v>1570</v>
      </c>
      <c r="J20">
        <v>1620</v>
      </c>
      <c r="K20">
        <v>1680</v>
      </c>
      <c r="L20">
        <v>1730</v>
      </c>
      <c r="M20">
        <v>1790</v>
      </c>
      <c r="N20" t="s">
        <v>555</v>
      </c>
      <c r="O20" t="s">
        <v>556</v>
      </c>
      <c r="P20" t="s">
        <v>557</v>
      </c>
    </row>
    <row r="21" spans="1:16" x14ac:dyDescent="0.2">
      <c r="A21" t="s">
        <v>228</v>
      </c>
      <c r="B21">
        <v>720</v>
      </c>
      <c r="C21">
        <v>770</v>
      </c>
      <c r="D21">
        <v>830</v>
      </c>
      <c r="E21">
        <v>880</v>
      </c>
      <c r="F21">
        <v>940</v>
      </c>
      <c r="G21">
        <v>990</v>
      </c>
      <c r="H21">
        <v>1050</v>
      </c>
      <c r="I21">
        <v>1100</v>
      </c>
      <c r="J21">
        <v>1150</v>
      </c>
      <c r="K21">
        <v>1210</v>
      </c>
      <c r="L21">
        <v>1260</v>
      </c>
      <c r="M21">
        <v>1320</v>
      </c>
      <c r="N21" t="s">
        <v>585</v>
      </c>
      <c r="O21" t="s">
        <v>586</v>
      </c>
      <c r="P21" t="s">
        <v>587</v>
      </c>
    </row>
    <row r="22" spans="1:16" x14ac:dyDescent="0.2">
      <c r="A22" t="s">
        <v>231</v>
      </c>
      <c r="B22">
        <v>450</v>
      </c>
      <c r="C22">
        <v>500</v>
      </c>
      <c r="D22">
        <v>560</v>
      </c>
      <c r="E22">
        <v>610</v>
      </c>
      <c r="F22">
        <v>670</v>
      </c>
      <c r="G22">
        <v>720</v>
      </c>
      <c r="H22">
        <v>780</v>
      </c>
      <c r="I22">
        <v>830</v>
      </c>
      <c r="J22">
        <v>880</v>
      </c>
      <c r="K22">
        <v>940</v>
      </c>
      <c r="L22">
        <v>990</v>
      </c>
      <c r="M22">
        <v>1050</v>
      </c>
      <c r="N22" t="s">
        <v>467</v>
      </c>
      <c r="O22" t="s">
        <v>468</v>
      </c>
      <c r="P22" t="s">
        <v>469</v>
      </c>
    </row>
    <row r="23" spans="1:16" x14ac:dyDescent="0.2">
      <c r="A23" t="s">
        <v>588</v>
      </c>
      <c r="B23">
        <v>820</v>
      </c>
      <c r="C23">
        <v>870</v>
      </c>
      <c r="D23">
        <v>930</v>
      </c>
      <c r="E23">
        <v>980</v>
      </c>
      <c r="F23">
        <v>1040</v>
      </c>
      <c r="G23">
        <v>1090</v>
      </c>
      <c r="H23">
        <v>1150</v>
      </c>
      <c r="I23">
        <v>1200</v>
      </c>
      <c r="J23">
        <v>1250</v>
      </c>
      <c r="K23">
        <v>1310</v>
      </c>
      <c r="L23">
        <v>1360</v>
      </c>
      <c r="M23">
        <v>1420</v>
      </c>
      <c r="N23" t="s">
        <v>424</v>
      </c>
      <c r="O23" t="s">
        <v>425</v>
      </c>
      <c r="P23" t="s">
        <v>426</v>
      </c>
    </row>
    <row r="24" spans="1:16" x14ac:dyDescent="0.2">
      <c r="A24" t="s">
        <v>484</v>
      </c>
      <c r="B24">
        <v>230</v>
      </c>
      <c r="C24">
        <v>280</v>
      </c>
      <c r="D24">
        <v>340</v>
      </c>
      <c r="E24">
        <v>390</v>
      </c>
      <c r="F24">
        <v>450</v>
      </c>
      <c r="G24">
        <v>500</v>
      </c>
      <c r="H24">
        <v>560</v>
      </c>
      <c r="I24">
        <v>610</v>
      </c>
      <c r="J24">
        <v>660</v>
      </c>
      <c r="K24">
        <v>720</v>
      </c>
      <c r="L24">
        <v>770</v>
      </c>
      <c r="M24">
        <v>830</v>
      </c>
      <c r="N24" t="s">
        <v>221</v>
      </c>
      <c r="O24" t="s">
        <v>222</v>
      </c>
      <c r="P24" t="s">
        <v>223</v>
      </c>
    </row>
    <row r="25" spans="1:16" x14ac:dyDescent="0.2">
      <c r="A25" t="s">
        <v>548</v>
      </c>
      <c r="B25">
        <v>960</v>
      </c>
      <c r="C25">
        <v>1010</v>
      </c>
      <c r="D25">
        <v>1070</v>
      </c>
      <c r="E25">
        <v>1120</v>
      </c>
      <c r="F25">
        <v>1180</v>
      </c>
      <c r="G25">
        <v>1230</v>
      </c>
      <c r="H25">
        <v>1290</v>
      </c>
      <c r="I25">
        <v>1340</v>
      </c>
      <c r="J25">
        <v>1390</v>
      </c>
      <c r="K25">
        <v>1450</v>
      </c>
      <c r="L25">
        <v>1500</v>
      </c>
      <c r="M25">
        <v>1560</v>
      </c>
      <c r="N25" t="s">
        <v>299</v>
      </c>
      <c r="O25" t="s">
        <v>300</v>
      </c>
      <c r="P25" t="s">
        <v>301</v>
      </c>
    </row>
    <row r="26" spans="1:16" x14ac:dyDescent="0.2">
      <c r="A26" t="s">
        <v>286</v>
      </c>
      <c r="B26">
        <v>870</v>
      </c>
      <c r="C26">
        <v>920</v>
      </c>
      <c r="D26">
        <v>980</v>
      </c>
      <c r="E26">
        <v>1030</v>
      </c>
      <c r="F26">
        <v>1090</v>
      </c>
      <c r="G26">
        <v>1140</v>
      </c>
      <c r="H26">
        <v>1200</v>
      </c>
      <c r="I26">
        <v>1250</v>
      </c>
      <c r="J26">
        <v>1300</v>
      </c>
      <c r="K26">
        <v>1360</v>
      </c>
      <c r="L26">
        <v>1410</v>
      </c>
      <c r="M26">
        <v>1470</v>
      </c>
      <c r="N26" t="s">
        <v>229</v>
      </c>
      <c r="O26" t="s">
        <v>230</v>
      </c>
    </row>
    <row r="27" spans="1:16" x14ac:dyDescent="0.2">
      <c r="A27" t="s">
        <v>404</v>
      </c>
      <c r="B27">
        <v>960</v>
      </c>
      <c r="C27">
        <v>1010</v>
      </c>
      <c r="D27">
        <v>1070</v>
      </c>
      <c r="E27">
        <v>1120</v>
      </c>
      <c r="F27">
        <v>1180</v>
      </c>
      <c r="G27">
        <v>1230</v>
      </c>
      <c r="H27">
        <v>1290</v>
      </c>
      <c r="I27">
        <v>1340</v>
      </c>
      <c r="J27">
        <v>1390</v>
      </c>
      <c r="K27">
        <v>1450</v>
      </c>
      <c r="L27">
        <v>1500</v>
      </c>
      <c r="M27">
        <v>1560</v>
      </c>
      <c r="N27" t="s">
        <v>120</v>
      </c>
      <c r="O27" t="s">
        <v>121</v>
      </c>
      <c r="P27" t="s">
        <v>122</v>
      </c>
    </row>
    <row r="28" spans="1:16" x14ac:dyDescent="0.2">
      <c r="A28" t="s">
        <v>290</v>
      </c>
      <c r="B28">
        <v>310</v>
      </c>
      <c r="C28">
        <v>360</v>
      </c>
      <c r="D28">
        <v>420</v>
      </c>
      <c r="E28">
        <v>470</v>
      </c>
      <c r="F28">
        <v>530</v>
      </c>
      <c r="G28">
        <v>580</v>
      </c>
      <c r="H28">
        <v>640</v>
      </c>
      <c r="I28">
        <v>690</v>
      </c>
      <c r="J28">
        <v>740</v>
      </c>
      <c r="K28">
        <v>800</v>
      </c>
      <c r="L28">
        <v>850</v>
      </c>
      <c r="M28">
        <v>910</v>
      </c>
      <c r="N28" t="s">
        <v>271</v>
      </c>
      <c r="O28" t="s">
        <v>272</v>
      </c>
      <c r="P28" t="s">
        <v>273</v>
      </c>
    </row>
    <row r="29" spans="1:16" x14ac:dyDescent="0.2">
      <c r="A29" t="s">
        <v>298</v>
      </c>
      <c r="B29">
        <v>550</v>
      </c>
      <c r="C29">
        <v>600</v>
      </c>
      <c r="D29">
        <v>660</v>
      </c>
      <c r="E29">
        <v>710</v>
      </c>
      <c r="F29">
        <v>770</v>
      </c>
      <c r="G29">
        <v>820</v>
      </c>
      <c r="H29">
        <v>880</v>
      </c>
      <c r="I29">
        <v>930</v>
      </c>
      <c r="J29">
        <v>980</v>
      </c>
      <c r="K29">
        <v>1040</v>
      </c>
      <c r="L29">
        <v>1090</v>
      </c>
      <c r="M29">
        <v>1150</v>
      </c>
      <c r="N29" t="s">
        <v>45</v>
      </c>
      <c r="O29" t="s">
        <v>46</v>
      </c>
      <c r="P29" t="s">
        <v>47</v>
      </c>
    </row>
    <row r="30" spans="1:16" x14ac:dyDescent="0.2">
      <c r="A30" t="s">
        <v>306</v>
      </c>
      <c r="B30">
        <v>1130</v>
      </c>
      <c r="C30">
        <v>1180</v>
      </c>
      <c r="D30">
        <v>1240</v>
      </c>
      <c r="E30">
        <v>1290</v>
      </c>
      <c r="F30">
        <v>1350</v>
      </c>
      <c r="G30">
        <v>1400</v>
      </c>
      <c r="H30">
        <v>1460</v>
      </c>
      <c r="I30">
        <v>1510</v>
      </c>
      <c r="J30">
        <v>1560</v>
      </c>
      <c r="K30">
        <v>1620</v>
      </c>
      <c r="L30">
        <v>1670</v>
      </c>
      <c r="M30">
        <v>1730</v>
      </c>
      <c r="N30" t="s">
        <v>151</v>
      </c>
      <c r="O30" t="s">
        <v>152</v>
      </c>
    </row>
    <row r="31" spans="1:16" x14ac:dyDescent="0.2">
      <c r="A31" t="s">
        <v>326</v>
      </c>
      <c r="B31">
        <v>1050</v>
      </c>
      <c r="C31">
        <v>1100</v>
      </c>
      <c r="D31">
        <v>1160</v>
      </c>
      <c r="E31">
        <v>1210</v>
      </c>
      <c r="F31">
        <v>1270</v>
      </c>
      <c r="G31">
        <v>1320</v>
      </c>
      <c r="H31">
        <v>1380</v>
      </c>
      <c r="I31">
        <v>1430</v>
      </c>
      <c r="J31">
        <v>1480</v>
      </c>
      <c r="K31">
        <v>1540</v>
      </c>
      <c r="L31">
        <v>1590</v>
      </c>
      <c r="M31">
        <v>1650</v>
      </c>
      <c r="N31" t="s">
        <v>589</v>
      </c>
      <c r="O31" t="s">
        <v>590</v>
      </c>
      <c r="P31" t="s">
        <v>591</v>
      </c>
    </row>
    <row r="32" spans="1:16" x14ac:dyDescent="0.2">
      <c r="A32" t="s">
        <v>330</v>
      </c>
      <c r="B32">
        <v>240</v>
      </c>
      <c r="C32">
        <v>290</v>
      </c>
      <c r="D32">
        <v>350</v>
      </c>
      <c r="E32">
        <v>400</v>
      </c>
      <c r="F32">
        <v>460</v>
      </c>
      <c r="G32">
        <v>510</v>
      </c>
      <c r="H32">
        <v>570</v>
      </c>
      <c r="I32">
        <v>620</v>
      </c>
      <c r="J32">
        <v>670</v>
      </c>
      <c r="K32">
        <v>730</v>
      </c>
      <c r="L32">
        <v>780</v>
      </c>
      <c r="M32">
        <v>840</v>
      </c>
      <c r="N32" t="s">
        <v>509</v>
      </c>
      <c r="O32" t="s">
        <v>510</v>
      </c>
      <c r="P32" t="s">
        <v>511</v>
      </c>
    </row>
    <row r="33" spans="1:16" x14ac:dyDescent="0.2">
      <c r="A33" t="s">
        <v>334</v>
      </c>
      <c r="B33">
        <v>570</v>
      </c>
      <c r="C33">
        <v>620</v>
      </c>
      <c r="D33">
        <v>680</v>
      </c>
      <c r="E33">
        <v>730</v>
      </c>
      <c r="F33">
        <v>790</v>
      </c>
      <c r="G33">
        <v>840</v>
      </c>
      <c r="H33">
        <v>900</v>
      </c>
      <c r="I33">
        <v>950</v>
      </c>
      <c r="J33">
        <v>1000</v>
      </c>
      <c r="K33">
        <v>1060</v>
      </c>
      <c r="L33">
        <v>1110</v>
      </c>
      <c r="M33">
        <v>1170</v>
      </c>
      <c r="N33" t="s">
        <v>592</v>
      </c>
      <c r="O33" t="s">
        <v>593</v>
      </c>
      <c r="P33" t="s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AD3-88A8-8C4D-833C-E1DC4BB85BAD}">
  <dimension ref="A1:P36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36</v>
      </c>
      <c r="B2">
        <v>800</v>
      </c>
      <c r="C2">
        <v>845</v>
      </c>
      <c r="D2">
        <v>1200</v>
      </c>
      <c r="E2">
        <v>1245</v>
      </c>
      <c r="F2">
        <v>1380</v>
      </c>
      <c r="G2">
        <v>1425</v>
      </c>
      <c r="H2">
        <v>1620</v>
      </c>
      <c r="I2">
        <v>1665</v>
      </c>
      <c r="J2">
        <v>1800</v>
      </c>
      <c r="K2">
        <v>1845</v>
      </c>
      <c r="L2">
        <v>2000</v>
      </c>
      <c r="M2">
        <v>2045</v>
      </c>
      <c r="N2" t="s">
        <v>338</v>
      </c>
      <c r="O2" t="s">
        <v>339</v>
      </c>
      <c r="P2" t="s">
        <v>340</v>
      </c>
    </row>
    <row r="3" spans="1:16" x14ac:dyDescent="0.2">
      <c r="A3" t="s">
        <v>341</v>
      </c>
      <c r="B3">
        <v>950</v>
      </c>
      <c r="C3">
        <v>995</v>
      </c>
      <c r="D3">
        <v>1070</v>
      </c>
      <c r="E3">
        <v>1115</v>
      </c>
      <c r="F3">
        <v>1190</v>
      </c>
      <c r="G3">
        <v>1235</v>
      </c>
      <c r="H3">
        <v>1550</v>
      </c>
      <c r="I3">
        <v>1595</v>
      </c>
      <c r="J3">
        <v>2400</v>
      </c>
      <c r="K3">
        <v>2445</v>
      </c>
      <c r="L3">
        <v>2950</v>
      </c>
      <c r="M3">
        <v>2995</v>
      </c>
      <c r="N3" t="s">
        <v>342</v>
      </c>
      <c r="O3" t="s">
        <v>343</v>
      </c>
    </row>
    <row r="4" spans="1:16" x14ac:dyDescent="0.2">
      <c r="A4" t="s">
        <v>344</v>
      </c>
      <c r="B4">
        <v>390</v>
      </c>
      <c r="C4">
        <v>435</v>
      </c>
      <c r="D4">
        <v>650</v>
      </c>
      <c r="E4">
        <v>695</v>
      </c>
      <c r="F4">
        <v>750</v>
      </c>
      <c r="G4">
        <v>795</v>
      </c>
      <c r="H4">
        <v>990</v>
      </c>
      <c r="I4">
        <v>1035</v>
      </c>
      <c r="J4">
        <v>1100</v>
      </c>
      <c r="K4">
        <v>1145</v>
      </c>
      <c r="L4">
        <v>1250</v>
      </c>
      <c r="M4">
        <v>1295</v>
      </c>
      <c r="N4" t="s">
        <v>345</v>
      </c>
      <c r="O4" t="s">
        <v>346</v>
      </c>
    </row>
    <row r="5" spans="1:16" x14ac:dyDescent="0.2">
      <c r="A5" t="s">
        <v>60</v>
      </c>
      <c r="B5">
        <v>520</v>
      </c>
      <c r="C5">
        <v>565</v>
      </c>
      <c r="D5">
        <v>640</v>
      </c>
      <c r="E5">
        <v>685</v>
      </c>
      <c r="F5">
        <v>810</v>
      </c>
      <c r="G5">
        <v>855</v>
      </c>
      <c r="H5">
        <v>1060</v>
      </c>
      <c r="I5">
        <v>1105</v>
      </c>
      <c r="J5">
        <v>1280</v>
      </c>
      <c r="K5">
        <v>1325</v>
      </c>
      <c r="L5">
        <v>1800</v>
      </c>
      <c r="M5">
        <v>1845</v>
      </c>
      <c r="N5" t="s">
        <v>323</v>
      </c>
      <c r="O5" t="s">
        <v>324</v>
      </c>
      <c r="P5" t="s">
        <v>325</v>
      </c>
    </row>
    <row r="6" spans="1:16" x14ac:dyDescent="0.2">
      <c r="A6" t="s">
        <v>80</v>
      </c>
      <c r="B6">
        <v>1430</v>
      </c>
      <c r="C6">
        <v>1475</v>
      </c>
      <c r="D6">
        <v>1590</v>
      </c>
      <c r="E6">
        <v>1635</v>
      </c>
      <c r="F6">
        <v>1770</v>
      </c>
      <c r="G6">
        <v>1815</v>
      </c>
      <c r="H6">
        <v>1970</v>
      </c>
      <c r="I6">
        <v>2015</v>
      </c>
      <c r="J6">
        <v>2230</v>
      </c>
      <c r="K6">
        <v>2275</v>
      </c>
      <c r="L6">
        <v>2780</v>
      </c>
      <c r="M6">
        <v>2825</v>
      </c>
      <c r="N6" t="s">
        <v>147</v>
      </c>
      <c r="O6" t="s">
        <v>148</v>
      </c>
      <c r="P6" t="s">
        <v>149</v>
      </c>
    </row>
    <row r="7" spans="1:16" x14ac:dyDescent="0.2">
      <c r="A7" t="s">
        <v>108</v>
      </c>
      <c r="B7">
        <v>770</v>
      </c>
      <c r="C7">
        <v>815</v>
      </c>
      <c r="D7">
        <v>940</v>
      </c>
      <c r="E7">
        <v>985</v>
      </c>
      <c r="F7">
        <v>1250</v>
      </c>
      <c r="G7">
        <v>1295</v>
      </c>
      <c r="H7">
        <v>1550</v>
      </c>
      <c r="I7">
        <v>1595</v>
      </c>
      <c r="J7">
        <v>2640</v>
      </c>
      <c r="K7">
        <v>2685</v>
      </c>
      <c r="L7">
        <v>3570</v>
      </c>
      <c r="M7">
        <v>3615</v>
      </c>
      <c r="N7" t="s">
        <v>81</v>
      </c>
      <c r="O7" t="s">
        <v>82</v>
      </c>
      <c r="P7" t="s">
        <v>83</v>
      </c>
    </row>
    <row r="8" spans="1:16" x14ac:dyDescent="0.2">
      <c r="A8" t="s">
        <v>347</v>
      </c>
      <c r="B8">
        <v>860</v>
      </c>
      <c r="C8">
        <v>905</v>
      </c>
      <c r="D8">
        <v>1560</v>
      </c>
      <c r="E8">
        <v>1605</v>
      </c>
      <c r="F8">
        <v>2830</v>
      </c>
      <c r="G8">
        <v>2875</v>
      </c>
      <c r="H8">
        <v>4620</v>
      </c>
      <c r="I8">
        <v>4665</v>
      </c>
      <c r="J8">
        <v>5820</v>
      </c>
      <c r="K8">
        <v>5865</v>
      </c>
      <c r="L8">
        <v>8460</v>
      </c>
      <c r="M8">
        <v>8505</v>
      </c>
      <c r="N8" t="s">
        <v>29</v>
      </c>
      <c r="O8" t="s">
        <v>30</v>
      </c>
      <c r="P8" t="s">
        <v>31</v>
      </c>
    </row>
    <row r="9" spans="1:16" x14ac:dyDescent="0.2">
      <c r="A9" t="s">
        <v>348</v>
      </c>
      <c r="B9">
        <v>1130</v>
      </c>
      <c r="C9">
        <v>1175</v>
      </c>
      <c r="D9">
        <v>1400</v>
      </c>
      <c r="E9">
        <v>1445</v>
      </c>
      <c r="F9">
        <v>1700</v>
      </c>
      <c r="G9">
        <v>1745</v>
      </c>
      <c r="H9">
        <v>1980</v>
      </c>
      <c r="I9">
        <v>2025</v>
      </c>
      <c r="J9">
        <v>2250</v>
      </c>
      <c r="K9">
        <v>2295</v>
      </c>
      <c r="L9">
        <v>2630</v>
      </c>
      <c r="M9">
        <v>2675</v>
      </c>
      <c r="N9" t="s">
        <v>77</v>
      </c>
      <c r="O9" t="s">
        <v>78</v>
      </c>
      <c r="P9" t="s">
        <v>79</v>
      </c>
    </row>
    <row r="10" spans="1:16" x14ac:dyDescent="0.2">
      <c r="A10" t="s">
        <v>349</v>
      </c>
      <c r="B10">
        <v>470</v>
      </c>
      <c r="C10">
        <v>515</v>
      </c>
      <c r="D10">
        <v>530</v>
      </c>
      <c r="E10">
        <v>575</v>
      </c>
      <c r="F10">
        <v>590</v>
      </c>
      <c r="G10">
        <v>635</v>
      </c>
      <c r="H10">
        <v>1180</v>
      </c>
      <c r="I10">
        <v>1225</v>
      </c>
      <c r="J10">
        <v>2360</v>
      </c>
      <c r="K10">
        <v>2405</v>
      </c>
      <c r="L10">
        <v>4720</v>
      </c>
      <c r="M10">
        <v>4765</v>
      </c>
      <c r="N10" t="s">
        <v>350</v>
      </c>
      <c r="O10" t="s">
        <v>351</v>
      </c>
    </row>
    <row r="11" spans="1:16" x14ac:dyDescent="0.2">
      <c r="A11" t="s">
        <v>123</v>
      </c>
      <c r="B11">
        <v>370</v>
      </c>
      <c r="C11">
        <v>415</v>
      </c>
      <c r="D11">
        <v>520</v>
      </c>
      <c r="E11">
        <v>565</v>
      </c>
      <c r="F11">
        <v>690</v>
      </c>
      <c r="G11">
        <v>735</v>
      </c>
      <c r="H11">
        <v>820</v>
      </c>
      <c r="I11">
        <v>865</v>
      </c>
      <c r="J11">
        <v>1260</v>
      </c>
      <c r="K11">
        <v>1305</v>
      </c>
      <c r="L11">
        <v>1510</v>
      </c>
      <c r="M11">
        <v>1555</v>
      </c>
      <c r="N11" t="s">
        <v>352</v>
      </c>
      <c r="O11" t="s">
        <v>353</v>
      </c>
      <c r="P11" t="s">
        <v>354</v>
      </c>
    </row>
    <row r="12" spans="1:16" x14ac:dyDescent="0.2">
      <c r="A12" t="s">
        <v>355</v>
      </c>
      <c r="B12">
        <v>810</v>
      </c>
      <c r="C12">
        <v>855</v>
      </c>
      <c r="D12">
        <v>900</v>
      </c>
      <c r="E12">
        <v>945</v>
      </c>
      <c r="F12">
        <v>1000</v>
      </c>
      <c r="G12">
        <v>1045</v>
      </c>
      <c r="H12">
        <v>1500</v>
      </c>
      <c r="I12">
        <v>1545</v>
      </c>
      <c r="J12">
        <v>2500</v>
      </c>
      <c r="K12">
        <v>2545</v>
      </c>
      <c r="L12">
        <v>3000</v>
      </c>
      <c r="M12">
        <v>3045</v>
      </c>
      <c r="N12" t="s">
        <v>356</v>
      </c>
      <c r="O12" t="s">
        <v>357</v>
      </c>
      <c r="P12" t="s">
        <v>358</v>
      </c>
    </row>
    <row r="13" spans="1:16" x14ac:dyDescent="0.2">
      <c r="A13" t="s">
        <v>359</v>
      </c>
      <c r="B13">
        <v>2050</v>
      </c>
      <c r="C13">
        <v>2095</v>
      </c>
      <c r="D13">
        <v>2300</v>
      </c>
      <c r="E13">
        <v>2345</v>
      </c>
      <c r="F13">
        <v>2600</v>
      </c>
      <c r="G13">
        <v>2645</v>
      </c>
      <c r="H13">
        <v>2900</v>
      </c>
      <c r="I13">
        <v>2945</v>
      </c>
      <c r="J13">
        <v>3950</v>
      </c>
      <c r="K13">
        <v>3995</v>
      </c>
      <c r="L13">
        <v>4950</v>
      </c>
      <c r="M13">
        <v>4995</v>
      </c>
      <c r="N13" t="s">
        <v>360</v>
      </c>
      <c r="O13" t="s">
        <v>361</v>
      </c>
      <c r="P13" t="s">
        <v>362</v>
      </c>
    </row>
    <row r="14" spans="1:16" x14ac:dyDescent="0.2">
      <c r="A14" t="s">
        <v>363</v>
      </c>
      <c r="B14">
        <v>1050</v>
      </c>
      <c r="C14">
        <v>1095</v>
      </c>
      <c r="D14">
        <v>1200</v>
      </c>
      <c r="E14">
        <v>1245</v>
      </c>
      <c r="F14">
        <v>1450</v>
      </c>
      <c r="G14">
        <v>1495</v>
      </c>
      <c r="H14">
        <v>1850</v>
      </c>
      <c r="I14">
        <v>1895</v>
      </c>
      <c r="J14">
        <v>2200</v>
      </c>
      <c r="K14">
        <v>2245</v>
      </c>
      <c r="L14">
        <v>2500</v>
      </c>
      <c r="M14">
        <v>2545</v>
      </c>
      <c r="N14" t="s">
        <v>364</v>
      </c>
      <c r="O14" t="s">
        <v>365</v>
      </c>
      <c r="P14" t="s">
        <v>366</v>
      </c>
    </row>
    <row r="15" spans="1:16" x14ac:dyDescent="0.2">
      <c r="A15" t="s">
        <v>367</v>
      </c>
      <c r="B15">
        <v>620</v>
      </c>
      <c r="C15">
        <v>665</v>
      </c>
      <c r="D15">
        <v>700</v>
      </c>
      <c r="E15">
        <v>745</v>
      </c>
      <c r="F15">
        <v>800</v>
      </c>
      <c r="G15">
        <v>845</v>
      </c>
      <c r="H15">
        <v>950</v>
      </c>
      <c r="I15">
        <v>995</v>
      </c>
      <c r="J15">
        <v>1400</v>
      </c>
      <c r="K15">
        <v>1445</v>
      </c>
      <c r="L15">
        <v>1700</v>
      </c>
      <c r="M15">
        <v>1745</v>
      </c>
      <c r="N15" t="s">
        <v>368</v>
      </c>
      <c r="O15" t="s">
        <v>369</v>
      </c>
    </row>
    <row r="16" spans="1:16" x14ac:dyDescent="0.2">
      <c r="A16" t="s">
        <v>135</v>
      </c>
      <c r="B16">
        <v>630</v>
      </c>
      <c r="C16">
        <v>675</v>
      </c>
      <c r="D16">
        <v>710</v>
      </c>
      <c r="E16">
        <v>755</v>
      </c>
      <c r="F16">
        <v>790</v>
      </c>
      <c r="G16">
        <v>835</v>
      </c>
      <c r="H16">
        <v>1200</v>
      </c>
      <c r="I16">
        <v>1245</v>
      </c>
      <c r="J16">
        <v>1820</v>
      </c>
      <c r="K16">
        <v>1865</v>
      </c>
      <c r="L16">
        <v>2760</v>
      </c>
      <c r="M16">
        <v>2805</v>
      </c>
      <c r="N16" t="s">
        <v>370</v>
      </c>
      <c r="O16" t="s">
        <v>371</v>
      </c>
      <c r="P16" t="s">
        <v>372</v>
      </c>
    </row>
    <row r="17" spans="1:16" x14ac:dyDescent="0.2">
      <c r="A17" t="s">
        <v>373</v>
      </c>
      <c r="B17">
        <v>620</v>
      </c>
      <c r="C17">
        <v>665</v>
      </c>
      <c r="D17">
        <v>700</v>
      </c>
      <c r="E17">
        <v>745</v>
      </c>
      <c r="F17">
        <v>890</v>
      </c>
      <c r="G17">
        <v>935</v>
      </c>
      <c r="H17">
        <v>1000</v>
      </c>
      <c r="I17">
        <v>1045</v>
      </c>
      <c r="J17">
        <v>1400</v>
      </c>
      <c r="K17">
        <v>1445</v>
      </c>
      <c r="L17">
        <v>1800</v>
      </c>
      <c r="M17">
        <v>1845</v>
      </c>
      <c r="N17" t="s">
        <v>89</v>
      </c>
      <c r="O17" t="s">
        <v>90</v>
      </c>
      <c r="P17" t="s">
        <v>91</v>
      </c>
    </row>
    <row r="18" spans="1:16" x14ac:dyDescent="0.2">
      <c r="A18" t="s">
        <v>374</v>
      </c>
      <c r="B18">
        <v>500</v>
      </c>
      <c r="C18">
        <v>545</v>
      </c>
      <c r="D18">
        <v>800</v>
      </c>
      <c r="E18">
        <v>845</v>
      </c>
      <c r="F18">
        <v>1100</v>
      </c>
      <c r="G18">
        <v>1145</v>
      </c>
      <c r="H18">
        <v>1300</v>
      </c>
      <c r="I18">
        <v>1345</v>
      </c>
      <c r="J18">
        <v>1500</v>
      </c>
      <c r="K18">
        <v>1545</v>
      </c>
      <c r="L18">
        <v>2000</v>
      </c>
      <c r="M18">
        <v>2045</v>
      </c>
      <c r="N18" t="s">
        <v>132</v>
      </c>
      <c r="O18" t="s">
        <v>133</v>
      </c>
      <c r="P18" t="s">
        <v>134</v>
      </c>
    </row>
    <row r="19" spans="1:16" x14ac:dyDescent="0.2">
      <c r="A19" t="s">
        <v>375</v>
      </c>
      <c r="B19">
        <v>480</v>
      </c>
      <c r="C19">
        <v>525</v>
      </c>
      <c r="D19">
        <v>540</v>
      </c>
      <c r="E19">
        <v>585</v>
      </c>
      <c r="F19">
        <v>600</v>
      </c>
      <c r="G19">
        <v>645</v>
      </c>
      <c r="H19">
        <v>820</v>
      </c>
      <c r="I19">
        <v>865</v>
      </c>
      <c r="J19">
        <v>1640</v>
      </c>
      <c r="K19">
        <v>1685</v>
      </c>
      <c r="L19">
        <v>3280</v>
      </c>
      <c r="M19">
        <v>3325</v>
      </c>
      <c r="N19" t="s">
        <v>376</v>
      </c>
      <c r="O19" t="s">
        <v>377</v>
      </c>
      <c r="P19" t="s">
        <v>378</v>
      </c>
    </row>
    <row r="20" spans="1:16" x14ac:dyDescent="0.2">
      <c r="A20" t="s">
        <v>188</v>
      </c>
      <c r="B20">
        <v>900</v>
      </c>
      <c r="C20">
        <v>945</v>
      </c>
      <c r="D20">
        <v>1000</v>
      </c>
      <c r="E20">
        <v>1045</v>
      </c>
      <c r="F20">
        <v>1290</v>
      </c>
      <c r="G20">
        <v>1335</v>
      </c>
      <c r="H20">
        <v>1560</v>
      </c>
      <c r="I20">
        <v>1605</v>
      </c>
      <c r="J20">
        <v>2350</v>
      </c>
      <c r="K20">
        <v>2395</v>
      </c>
      <c r="L20">
        <v>2950</v>
      </c>
      <c r="M20">
        <v>2995</v>
      </c>
      <c r="N20" t="s">
        <v>379</v>
      </c>
      <c r="O20" t="s">
        <v>380</v>
      </c>
      <c r="P20" t="s">
        <v>381</v>
      </c>
    </row>
    <row r="21" spans="1:16" x14ac:dyDescent="0.2">
      <c r="A21" t="s">
        <v>192</v>
      </c>
      <c r="B21">
        <v>550</v>
      </c>
      <c r="C21">
        <v>595</v>
      </c>
      <c r="D21">
        <v>620</v>
      </c>
      <c r="E21">
        <v>665</v>
      </c>
      <c r="F21">
        <v>690</v>
      </c>
      <c r="G21">
        <v>735</v>
      </c>
      <c r="H21">
        <v>990</v>
      </c>
      <c r="I21">
        <v>1035</v>
      </c>
      <c r="J21">
        <v>1980</v>
      </c>
      <c r="K21">
        <v>2025</v>
      </c>
      <c r="L21">
        <v>2600</v>
      </c>
      <c r="M21">
        <v>2645</v>
      </c>
      <c r="N21" t="s">
        <v>97</v>
      </c>
      <c r="O21" t="s">
        <v>98</v>
      </c>
      <c r="P21" t="s">
        <v>99</v>
      </c>
    </row>
    <row r="22" spans="1:16" x14ac:dyDescent="0.2">
      <c r="A22" t="s">
        <v>196</v>
      </c>
      <c r="B22">
        <v>700</v>
      </c>
      <c r="C22">
        <v>745</v>
      </c>
      <c r="D22">
        <v>810</v>
      </c>
      <c r="E22">
        <v>855</v>
      </c>
      <c r="F22">
        <v>930</v>
      </c>
      <c r="G22">
        <v>975</v>
      </c>
      <c r="H22">
        <v>1060</v>
      </c>
      <c r="I22">
        <v>1105</v>
      </c>
      <c r="J22">
        <v>1210</v>
      </c>
      <c r="K22">
        <v>1255</v>
      </c>
      <c r="L22">
        <v>1390</v>
      </c>
      <c r="M22">
        <v>1435</v>
      </c>
      <c r="N22" t="s">
        <v>382</v>
      </c>
      <c r="O22" t="s">
        <v>383</v>
      </c>
      <c r="P22" t="s">
        <v>384</v>
      </c>
    </row>
    <row r="23" spans="1:16" x14ac:dyDescent="0.2">
      <c r="A23" t="s">
        <v>385</v>
      </c>
      <c r="B23">
        <v>1250</v>
      </c>
      <c r="C23">
        <v>1295</v>
      </c>
      <c r="D23">
        <v>1390</v>
      </c>
      <c r="E23">
        <v>1435</v>
      </c>
      <c r="F23">
        <v>1550</v>
      </c>
      <c r="G23">
        <v>1595</v>
      </c>
      <c r="H23">
        <v>2800</v>
      </c>
      <c r="I23">
        <v>2845</v>
      </c>
      <c r="J23">
        <v>5600</v>
      </c>
      <c r="K23">
        <v>5645</v>
      </c>
      <c r="L23">
        <v>7800</v>
      </c>
      <c r="M23">
        <v>7845</v>
      </c>
      <c r="N23" t="s">
        <v>53</v>
      </c>
      <c r="O23" t="s">
        <v>54</v>
      </c>
      <c r="P23" t="s">
        <v>55</v>
      </c>
    </row>
    <row r="24" spans="1:16" x14ac:dyDescent="0.2">
      <c r="A24" t="s">
        <v>386</v>
      </c>
      <c r="B24">
        <v>700</v>
      </c>
      <c r="C24">
        <v>745</v>
      </c>
      <c r="D24">
        <v>800</v>
      </c>
      <c r="E24">
        <v>845</v>
      </c>
      <c r="F24">
        <v>1090</v>
      </c>
      <c r="G24">
        <v>1135</v>
      </c>
      <c r="H24">
        <v>1280</v>
      </c>
      <c r="I24">
        <v>1325</v>
      </c>
      <c r="J24">
        <v>1690</v>
      </c>
      <c r="K24">
        <v>1735</v>
      </c>
      <c r="L24">
        <v>2500</v>
      </c>
      <c r="M24">
        <v>2545</v>
      </c>
      <c r="N24" t="s">
        <v>33</v>
      </c>
      <c r="O24" t="s">
        <v>34</v>
      </c>
      <c r="P24" t="s">
        <v>35</v>
      </c>
    </row>
    <row r="25" spans="1:16" x14ac:dyDescent="0.2">
      <c r="A25" t="s">
        <v>387</v>
      </c>
      <c r="B25">
        <v>1950</v>
      </c>
      <c r="C25">
        <v>1995</v>
      </c>
      <c r="D25">
        <v>2170</v>
      </c>
      <c r="E25">
        <v>2215</v>
      </c>
      <c r="F25">
        <v>2420</v>
      </c>
      <c r="G25">
        <v>2465</v>
      </c>
      <c r="H25">
        <v>2690</v>
      </c>
      <c r="I25">
        <v>2735</v>
      </c>
      <c r="J25">
        <v>4410</v>
      </c>
      <c r="K25">
        <v>4455</v>
      </c>
      <c r="L25">
        <v>4900</v>
      </c>
      <c r="M25">
        <v>4945</v>
      </c>
      <c r="N25" t="s">
        <v>388</v>
      </c>
      <c r="O25" t="s">
        <v>389</v>
      </c>
      <c r="P25" t="s">
        <v>390</v>
      </c>
    </row>
    <row r="26" spans="1:16" x14ac:dyDescent="0.2">
      <c r="A26" t="s">
        <v>391</v>
      </c>
      <c r="B26">
        <v>1550</v>
      </c>
      <c r="C26">
        <v>1595</v>
      </c>
      <c r="D26">
        <v>2750</v>
      </c>
      <c r="E26">
        <v>2795</v>
      </c>
      <c r="F26">
        <v>4140</v>
      </c>
      <c r="G26">
        <v>4185</v>
      </c>
      <c r="H26">
        <v>5050</v>
      </c>
      <c r="I26">
        <v>5095</v>
      </c>
      <c r="J26">
        <v>5700</v>
      </c>
      <c r="K26">
        <v>5745</v>
      </c>
      <c r="L26">
        <v>7160</v>
      </c>
      <c r="M26">
        <v>7205</v>
      </c>
      <c r="N26" t="s">
        <v>225</v>
      </c>
      <c r="O26" t="s">
        <v>226</v>
      </c>
      <c r="P26" t="s">
        <v>227</v>
      </c>
    </row>
    <row r="27" spans="1:16" x14ac:dyDescent="0.2">
      <c r="A27" t="s">
        <v>392</v>
      </c>
      <c r="B27">
        <v>1130</v>
      </c>
      <c r="C27">
        <v>1175</v>
      </c>
      <c r="D27">
        <v>1260</v>
      </c>
      <c r="E27">
        <v>1305</v>
      </c>
      <c r="F27">
        <v>1400</v>
      </c>
      <c r="G27">
        <v>1445</v>
      </c>
      <c r="H27">
        <v>1600</v>
      </c>
      <c r="I27">
        <v>1645</v>
      </c>
      <c r="J27">
        <v>3200</v>
      </c>
      <c r="K27">
        <v>3245</v>
      </c>
      <c r="L27">
        <v>6400</v>
      </c>
      <c r="M27">
        <v>6445</v>
      </c>
      <c r="N27" t="s">
        <v>41</v>
      </c>
      <c r="O27" t="s">
        <v>42</v>
      </c>
      <c r="P27" t="s">
        <v>43</v>
      </c>
    </row>
    <row r="28" spans="1:16" x14ac:dyDescent="0.2">
      <c r="A28" t="s">
        <v>393</v>
      </c>
      <c r="B28">
        <v>630</v>
      </c>
      <c r="C28">
        <v>675</v>
      </c>
      <c r="D28">
        <v>700</v>
      </c>
      <c r="E28">
        <v>745</v>
      </c>
      <c r="F28">
        <v>780</v>
      </c>
      <c r="G28">
        <v>825</v>
      </c>
      <c r="H28">
        <v>920</v>
      </c>
      <c r="I28">
        <v>965</v>
      </c>
      <c r="J28">
        <v>1840</v>
      </c>
      <c r="K28">
        <v>1885</v>
      </c>
      <c r="L28">
        <v>2500</v>
      </c>
      <c r="M28">
        <v>2545</v>
      </c>
      <c r="N28" t="s">
        <v>73</v>
      </c>
      <c r="O28" t="s">
        <v>74</v>
      </c>
      <c r="P28" t="s">
        <v>75</v>
      </c>
    </row>
    <row r="29" spans="1:16" x14ac:dyDescent="0.2">
      <c r="A29" t="s">
        <v>254</v>
      </c>
      <c r="B29">
        <v>950</v>
      </c>
      <c r="C29">
        <v>995</v>
      </c>
      <c r="D29">
        <v>1360</v>
      </c>
      <c r="E29">
        <v>1405</v>
      </c>
      <c r="F29">
        <v>1590</v>
      </c>
      <c r="G29">
        <v>1635</v>
      </c>
      <c r="H29">
        <v>1840</v>
      </c>
      <c r="I29">
        <v>1885</v>
      </c>
      <c r="J29">
        <v>2500</v>
      </c>
      <c r="K29">
        <v>2545</v>
      </c>
      <c r="L29">
        <v>3500</v>
      </c>
      <c r="M29">
        <v>3545</v>
      </c>
      <c r="N29" t="s">
        <v>394</v>
      </c>
      <c r="O29" t="s">
        <v>395</v>
      </c>
      <c r="P29" t="s">
        <v>396</v>
      </c>
    </row>
    <row r="30" spans="1:16" x14ac:dyDescent="0.2">
      <c r="A30" t="s">
        <v>270</v>
      </c>
      <c r="B30">
        <v>800</v>
      </c>
      <c r="C30">
        <v>845</v>
      </c>
      <c r="D30">
        <v>1000</v>
      </c>
      <c r="E30">
        <v>1045</v>
      </c>
      <c r="F30">
        <v>1200</v>
      </c>
      <c r="G30">
        <v>1245</v>
      </c>
      <c r="H30">
        <v>2350</v>
      </c>
      <c r="I30">
        <v>2395</v>
      </c>
      <c r="J30">
        <v>2650</v>
      </c>
      <c r="K30">
        <v>2695</v>
      </c>
      <c r="L30">
        <v>2950</v>
      </c>
      <c r="M30">
        <v>2995</v>
      </c>
      <c r="N30" t="s">
        <v>397</v>
      </c>
      <c r="O30" t="s">
        <v>398</v>
      </c>
      <c r="P30" t="s">
        <v>399</v>
      </c>
    </row>
    <row r="31" spans="1:16" x14ac:dyDescent="0.2">
      <c r="A31" t="s">
        <v>274</v>
      </c>
      <c r="B31">
        <v>1070</v>
      </c>
      <c r="C31">
        <v>1115</v>
      </c>
      <c r="D31">
        <v>1190</v>
      </c>
      <c r="E31">
        <v>1235</v>
      </c>
      <c r="F31">
        <v>1330</v>
      </c>
      <c r="G31">
        <v>1375</v>
      </c>
      <c r="H31">
        <v>2660</v>
      </c>
      <c r="I31">
        <v>2705</v>
      </c>
      <c r="J31">
        <v>5320</v>
      </c>
      <c r="K31">
        <v>5365</v>
      </c>
      <c r="L31">
        <v>8490</v>
      </c>
      <c r="M31">
        <v>8535</v>
      </c>
      <c r="N31" t="s">
        <v>400</v>
      </c>
      <c r="O31" t="s">
        <v>401</v>
      </c>
      <c r="P31" t="s">
        <v>402</v>
      </c>
    </row>
    <row r="32" spans="1:16" x14ac:dyDescent="0.2">
      <c r="A32" t="s">
        <v>403</v>
      </c>
      <c r="B32">
        <v>350</v>
      </c>
      <c r="C32">
        <v>395</v>
      </c>
      <c r="D32">
        <v>680</v>
      </c>
      <c r="E32">
        <v>725</v>
      </c>
      <c r="F32">
        <v>1350</v>
      </c>
      <c r="G32">
        <v>1395</v>
      </c>
      <c r="H32">
        <v>1800</v>
      </c>
      <c r="I32">
        <v>1845</v>
      </c>
      <c r="J32">
        <v>2200</v>
      </c>
      <c r="K32">
        <v>2245</v>
      </c>
      <c r="L32">
        <v>3250</v>
      </c>
      <c r="M32">
        <v>3295</v>
      </c>
      <c r="N32" t="s">
        <v>174</v>
      </c>
      <c r="O32" t="s">
        <v>175</v>
      </c>
    </row>
    <row r="33" spans="1:16" x14ac:dyDescent="0.2">
      <c r="A33" t="s">
        <v>404</v>
      </c>
      <c r="B33">
        <v>860</v>
      </c>
      <c r="C33">
        <v>905</v>
      </c>
      <c r="D33">
        <v>980</v>
      </c>
      <c r="E33">
        <v>1025</v>
      </c>
      <c r="F33">
        <v>1150</v>
      </c>
      <c r="G33">
        <v>1195</v>
      </c>
      <c r="H33">
        <v>1350</v>
      </c>
      <c r="I33">
        <v>1395</v>
      </c>
      <c r="J33">
        <v>2200</v>
      </c>
      <c r="K33">
        <v>2245</v>
      </c>
      <c r="L33">
        <v>2800</v>
      </c>
      <c r="M33">
        <v>2845</v>
      </c>
      <c r="N33" t="s">
        <v>201</v>
      </c>
      <c r="O33" t="s">
        <v>202</v>
      </c>
      <c r="P33" t="s">
        <v>203</v>
      </c>
    </row>
    <row r="34" spans="1:16" x14ac:dyDescent="0.2">
      <c r="A34" t="s">
        <v>405</v>
      </c>
      <c r="B34">
        <v>500</v>
      </c>
      <c r="C34">
        <v>545</v>
      </c>
      <c r="D34">
        <v>700</v>
      </c>
      <c r="E34">
        <v>745</v>
      </c>
      <c r="F34">
        <v>900</v>
      </c>
      <c r="G34">
        <v>945</v>
      </c>
      <c r="H34">
        <v>1100</v>
      </c>
      <c r="I34">
        <v>1145</v>
      </c>
      <c r="J34">
        <v>1500</v>
      </c>
      <c r="K34">
        <v>1545</v>
      </c>
      <c r="L34">
        <v>2000</v>
      </c>
      <c r="M34">
        <v>2045</v>
      </c>
      <c r="N34" t="s">
        <v>406</v>
      </c>
      <c r="O34" t="s">
        <v>407</v>
      </c>
      <c r="P34" t="s">
        <v>408</v>
      </c>
    </row>
    <row r="35" spans="1:16" x14ac:dyDescent="0.2">
      <c r="A35" t="s">
        <v>409</v>
      </c>
      <c r="B35">
        <v>900</v>
      </c>
      <c r="C35">
        <v>945</v>
      </c>
      <c r="D35">
        <v>1150</v>
      </c>
      <c r="E35">
        <v>1195</v>
      </c>
      <c r="F35">
        <v>1300</v>
      </c>
      <c r="G35">
        <v>1345</v>
      </c>
      <c r="H35">
        <v>1800</v>
      </c>
      <c r="I35">
        <v>1845</v>
      </c>
      <c r="J35">
        <v>2800</v>
      </c>
      <c r="K35">
        <v>2845</v>
      </c>
      <c r="L35">
        <v>4800</v>
      </c>
      <c r="M35">
        <v>4845</v>
      </c>
      <c r="N35" t="s">
        <v>410</v>
      </c>
      <c r="O35" t="s">
        <v>411</v>
      </c>
      <c r="P35" t="s">
        <v>412</v>
      </c>
    </row>
    <row r="36" spans="1:16" x14ac:dyDescent="0.2">
      <c r="A36" t="s">
        <v>326</v>
      </c>
      <c r="B36">
        <v>640</v>
      </c>
      <c r="C36">
        <v>685</v>
      </c>
      <c r="D36">
        <v>720</v>
      </c>
      <c r="E36">
        <v>765</v>
      </c>
      <c r="F36">
        <v>800</v>
      </c>
      <c r="G36">
        <v>845</v>
      </c>
      <c r="H36">
        <v>900</v>
      </c>
      <c r="I36">
        <v>945</v>
      </c>
      <c r="J36">
        <v>1050</v>
      </c>
      <c r="K36">
        <v>1095</v>
      </c>
      <c r="L36">
        <v>1200</v>
      </c>
      <c r="M36">
        <v>1245</v>
      </c>
      <c r="N36" t="s">
        <v>413</v>
      </c>
      <c r="O36" t="s">
        <v>414</v>
      </c>
      <c r="P36" t="s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E8AB-C167-D242-9DC0-5051776769AB}">
  <dimension ref="A1:P31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416</v>
      </c>
      <c r="B2">
        <v>900</v>
      </c>
      <c r="C2">
        <v>965</v>
      </c>
      <c r="D2">
        <v>1030</v>
      </c>
      <c r="E2">
        <v>1095</v>
      </c>
      <c r="F2">
        <v>1150</v>
      </c>
      <c r="G2">
        <v>1215</v>
      </c>
      <c r="H2">
        <v>1450</v>
      </c>
      <c r="I2">
        <v>1515</v>
      </c>
      <c r="J2">
        <v>2250</v>
      </c>
      <c r="K2">
        <v>2315</v>
      </c>
      <c r="L2">
        <v>2600</v>
      </c>
      <c r="M2">
        <v>2665</v>
      </c>
      <c r="N2" t="s">
        <v>132</v>
      </c>
      <c r="O2" t="s">
        <v>133</v>
      </c>
      <c r="P2" t="s">
        <v>134</v>
      </c>
    </row>
    <row r="3" spans="1:16" x14ac:dyDescent="0.2">
      <c r="A3" t="s">
        <v>417</v>
      </c>
      <c r="B3">
        <v>650</v>
      </c>
      <c r="C3">
        <v>715</v>
      </c>
      <c r="D3">
        <v>1000</v>
      </c>
      <c r="E3">
        <v>1065</v>
      </c>
      <c r="F3">
        <v>1350</v>
      </c>
      <c r="G3">
        <v>1415</v>
      </c>
      <c r="H3">
        <v>1600</v>
      </c>
      <c r="I3">
        <v>1665</v>
      </c>
      <c r="J3">
        <v>1850</v>
      </c>
      <c r="K3">
        <v>1915</v>
      </c>
      <c r="L3">
        <v>2200</v>
      </c>
      <c r="M3">
        <v>2265</v>
      </c>
      <c r="N3" t="s">
        <v>382</v>
      </c>
      <c r="O3" t="s">
        <v>383</v>
      </c>
      <c r="P3" t="s">
        <v>384</v>
      </c>
    </row>
    <row r="4" spans="1:16" x14ac:dyDescent="0.2">
      <c r="A4" t="s">
        <v>52</v>
      </c>
      <c r="B4">
        <v>630</v>
      </c>
      <c r="C4">
        <v>695</v>
      </c>
      <c r="D4">
        <v>710</v>
      </c>
      <c r="E4">
        <v>775</v>
      </c>
      <c r="F4">
        <v>900</v>
      </c>
      <c r="G4">
        <v>965</v>
      </c>
      <c r="H4">
        <v>1000</v>
      </c>
      <c r="I4">
        <v>1065</v>
      </c>
      <c r="J4">
        <v>1600</v>
      </c>
      <c r="K4">
        <v>1665</v>
      </c>
      <c r="L4">
        <v>1900</v>
      </c>
      <c r="M4">
        <v>1965</v>
      </c>
      <c r="N4" t="s">
        <v>418</v>
      </c>
      <c r="O4" t="s">
        <v>419</v>
      </c>
    </row>
    <row r="5" spans="1:16" x14ac:dyDescent="0.2">
      <c r="A5" t="s">
        <v>420</v>
      </c>
      <c r="B5">
        <v>860</v>
      </c>
      <c r="C5">
        <v>925</v>
      </c>
      <c r="D5">
        <v>1560</v>
      </c>
      <c r="E5">
        <v>1625</v>
      </c>
      <c r="F5">
        <v>2830</v>
      </c>
      <c r="G5">
        <v>2895</v>
      </c>
      <c r="H5">
        <v>4620</v>
      </c>
      <c r="I5">
        <v>4685</v>
      </c>
      <c r="J5">
        <v>5820</v>
      </c>
      <c r="K5">
        <v>5885</v>
      </c>
      <c r="L5">
        <v>8460</v>
      </c>
      <c r="M5">
        <v>8525</v>
      </c>
      <c r="N5" t="s">
        <v>421</v>
      </c>
      <c r="O5" t="s">
        <v>422</v>
      </c>
      <c r="P5" t="s">
        <v>423</v>
      </c>
    </row>
    <row r="6" spans="1:16" x14ac:dyDescent="0.2">
      <c r="A6" t="s">
        <v>92</v>
      </c>
      <c r="B6">
        <v>1130</v>
      </c>
      <c r="C6">
        <v>1195</v>
      </c>
      <c r="D6">
        <v>1400</v>
      </c>
      <c r="E6">
        <v>1465</v>
      </c>
      <c r="F6">
        <v>1700</v>
      </c>
      <c r="G6">
        <v>1765</v>
      </c>
      <c r="H6">
        <v>1980</v>
      </c>
      <c r="I6">
        <v>2045</v>
      </c>
      <c r="J6">
        <v>2250</v>
      </c>
      <c r="K6">
        <v>2315</v>
      </c>
      <c r="L6">
        <v>2630</v>
      </c>
      <c r="M6">
        <v>2695</v>
      </c>
      <c r="N6" t="s">
        <v>424</v>
      </c>
      <c r="O6" t="s">
        <v>425</v>
      </c>
      <c r="P6" t="s">
        <v>426</v>
      </c>
    </row>
    <row r="7" spans="1:16" x14ac:dyDescent="0.2">
      <c r="A7" t="s">
        <v>427</v>
      </c>
      <c r="B7">
        <v>810</v>
      </c>
      <c r="C7">
        <v>875</v>
      </c>
      <c r="D7">
        <v>1060</v>
      </c>
      <c r="E7">
        <v>1125</v>
      </c>
      <c r="F7">
        <v>1230</v>
      </c>
      <c r="G7">
        <v>1295</v>
      </c>
      <c r="H7">
        <v>1400</v>
      </c>
      <c r="I7">
        <v>1465</v>
      </c>
      <c r="J7">
        <v>1810</v>
      </c>
      <c r="K7">
        <v>1875</v>
      </c>
      <c r="L7">
        <v>2300</v>
      </c>
      <c r="M7">
        <v>2365</v>
      </c>
      <c r="N7" t="s">
        <v>342</v>
      </c>
      <c r="O7" t="s">
        <v>343</v>
      </c>
    </row>
    <row r="8" spans="1:16" x14ac:dyDescent="0.2">
      <c r="A8" t="s">
        <v>348</v>
      </c>
      <c r="B8">
        <v>480</v>
      </c>
      <c r="C8">
        <v>545</v>
      </c>
      <c r="D8">
        <v>540</v>
      </c>
      <c r="E8">
        <v>605</v>
      </c>
      <c r="F8">
        <v>790</v>
      </c>
      <c r="G8">
        <v>855</v>
      </c>
      <c r="H8">
        <v>1010</v>
      </c>
      <c r="I8">
        <v>1075</v>
      </c>
      <c r="J8">
        <v>1180</v>
      </c>
      <c r="K8">
        <v>1245</v>
      </c>
      <c r="L8">
        <v>1700</v>
      </c>
      <c r="M8">
        <v>1765</v>
      </c>
      <c r="N8" t="s">
        <v>428</v>
      </c>
      <c r="O8" t="s">
        <v>429</v>
      </c>
      <c r="P8" t="s">
        <v>430</v>
      </c>
    </row>
    <row r="9" spans="1:16" x14ac:dyDescent="0.2">
      <c r="A9" t="s">
        <v>431</v>
      </c>
      <c r="B9">
        <v>510</v>
      </c>
      <c r="C9">
        <v>575</v>
      </c>
      <c r="D9">
        <v>570</v>
      </c>
      <c r="E9">
        <v>635</v>
      </c>
      <c r="F9">
        <v>640</v>
      </c>
      <c r="G9">
        <v>705</v>
      </c>
      <c r="H9">
        <v>1280</v>
      </c>
      <c r="I9">
        <v>1345</v>
      </c>
      <c r="J9">
        <v>2560</v>
      </c>
      <c r="K9">
        <v>2625</v>
      </c>
      <c r="L9">
        <v>5120</v>
      </c>
      <c r="M9">
        <v>5185</v>
      </c>
      <c r="N9" t="s">
        <v>307</v>
      </c>
      <c r="O9" t="s">
        <v>308</v>
      </c>
      <c r="P9" t="s">
        <v>309</v>
      </c>
    </row>
    <row r="10" spans="1:16" x14ac:dyDescent="0.2">
      <c r="A10" t="s">
        <v>432</v>
      </c>
      <c r="B10">
        <v>830</v>
      </c>
      <c r="C10">
        <v>895</v>
      </c>
      <c r="D10">
        <v>930</v>
      </c>
      <c r="E10">
        <v>995</v>
      </c>
      <c r="F10">
        <v>1040</v>
      </c>
      <c r="G10">
        <v>1105</v>
      </c>
      <c r="H10">
        <v>1200</v>
      </c>
      <c r="I10">
        <v>1265</v>
      </c>
      <c r="J10">
        <v>2100</v>
      </c>
      <c r="K10">
        <v>2165</v>
      </c>
      <c r="L10">
        <v>2800</v>
      </c>
      <c r="M10">
        <v>2865</v>
      </c>
      <c r="N10" t="s">
        <v>394</v>
      </c>
      <c r="O10" t="s">
        <v>395</v>
      </c>
      <c r="P10" t="s">
        <v>396</v>
      </c>
    </row>
    <row r="11" spans="1:16" x14ac:dyDescent="0.2">
      <c r="A11" t="s">
        <v>359</v>
      </c>
      <c r="B11">
        <v>580</v>
      </c>
      <c r="C11">
        <v>645</v>
      </c>
      <c r="D11">
        <v>710</v>
      </c>
      <c r="E11">
        <v>775</v>
      </c>
      <c r="F11">
        <v>910</v>
      </c>
      <c r="G11">
        <v>975</v>
      </c>
      <c r="H11">
        <v>1050</v>
      </c>
      <c r="I11">
        <v>1115</v>
      </c>
      <c r="J11">
        <v>1370</v>
      </c>
      <c r="K11">
        <v>1435</v>
      </c>
      <c r="L11">
        <v>1980</v>
      </c>
      <c r="M11">
        <v>2045</v>
      </c>
      <c r="N11" t="s">
        <v>433</v>
      </c>
      <c r="O11" t="s">
        <v>434</v>
      </c>
      <c r="P11" t="s">
        <v>435</v>
      </c>
    </row>
    <row r="12" spans="1:16" x14ac:dyDescent="0.2">
      <c r="A12" t="s">
        <v>436</v>
      </c>
      <c r="B12">
        <v>370</v>
      </c>
      <c r="C12">
        <v>435</v>
      </c>
      <c r="D12">
        <v>520</v>
      </c>
      <c r="E12">
        <v>585</v>
      </c>
      <c r="F12">
        <v>690</v>
      </c>
      <c r="G12">
        <v>755</v>
      </c>
      <c r="H12">
        <v>820</v>
      </c>
      <c r="I12">
        <v>885</v>
      </c>
      <c r="J12">
        <v>1260</v>
      </c>
      <c r="K12">
        <v>1325</v>
      </c>
      <c r="L12">
        <v>1510</v>
      </c>
      <c r="M12">
        <v>1575</v>
      </c>
      <c r="N12" t="s">
        <v>437</v>
      </c>
      <c r="O12" t="s">
        <v>438</v>
      </c>
      <c r="P12" t="s">
        <v>439</v>
      </c>
    </row>
    <row r="13" spans="1:16" x14ac:dyDescent="0.2">
      <c r="A13" t="s">
        <v>367</v>
      </c>
      <c r="B13">
        <v>480</v>
      </c>
      <c r="C13">
        <v>545</v>
      </c>
      <c r="D13">
        <v>540</v>
      </c>
      <c r="E13">
        <v>605</v>
      </c>
      <c r="F13">
        <v>600</v>
      </c>
      <c r="G13">
        <v>665</v>
      </c>
      <c r="H13">
        <v>1200</v>
      </c>
      <c r="I13">
        <v>1265</v>
      </c>
      <c r="J13">
        <v>2400</v>
      </c>
      <c r="K13">
        <v>2465</v>
      </c>
      <c r="L13">
        <v>3000</v>
      </c>
      <c r="M13">
        <v>3065</v>
      </c>
      <c r="N13" t="s">
        <v>360</v>
      </c>
      <c r="O13" t="s">
        <v>361</v>
      </c>
      <c r="P13" t="s">
        <v>362</v>
      </c>
    </row>
    <row r="14" spans="1:16" x14ac:dyDescent="0.2">
      <c r="A14" t="s">
        <v>135</v>
      </c>
      <c r="B14">
        <v>470</v>
      </c>
      <c r="C14">
        <v>535</v>
      </c>
      <c r="D14">
        <v>600</v>
      </c>
      <c r="E14">
        <v>665</v>
      </c>
      <c r="F14">
        <v>690</v>
      </c>
      <c r="G14">
        <v>755</v>
      </c>
      <c r="H14">
        <v>790</v>
      </c>
      <c r="I14">
        <v>855</v>
      </c>
      <c r="J14">
        <v>880</v>
      </c>
      <c r="K14">
        <v>945</v>
      </c>
      <c r="L14">
        <v>980</v>
      </c>
      <c r="M14">
        <v>1045</v>
      </c>
      <c r="N14" t="s">
        <v>105</v>
      </c>
      <c r="O14" t="s">
        <v>106</v>
      </c>
      <c r="P14" t="s">
        <v>107</v>
      </c>
    </row>
    <row r="15" spans="1:16" x14ac:dyDescent="0.2">
      <c r="A15" t="s">
        <v>161</v>
      </c>
      <c r="B15">
        <v>920</v>
      </c>
      <c r="C15">
        <v>985</v>
      </c>
      <c r="D15">
        <v>1030</v>
      </c>
      <c r="E15">
        <v>1095</v>
      </c>
      <c r="F15">
        <v>1150</v>
      </c>
      <c r="G15">
        <v>1215</v>
      </c>
      <c r="H15">
        <v>1600</v>
      </c>
      <c r="I15">
        <v>1665</v>
      </c>
      <c r="J15">
        <v>3200</v>
      </c>
      <c r="K15">
        <v>3265</v>
      </c>
      <c r="L15">
        <v>3950</v>
      </c>
      <c r="M15">
        <v>4015</v>
      </c>
      <c r="N15" t="s">
        <v>440</v>
      </c>
      <c r="O15" t="s">
        <v>441</v>
      </c>
      <c r="P15" t="s">
        <v>442</v>
      </c>
    </row>
    <row r="16" spans="1:16" x14ac:dyDescent="0.2">
      <c r="A16" t="s">
        <v>443</v>
      </c>
      <c r="B16">
        <v>720</v>
      </c>
      <c r="C16">
        <v>785</v>
      </c>
      <c r="D16">
        <v>810</v>
      </c>
      <c r="E16">
        <v>875</v>
      </c>
      <c r="F16">
        <v>900</v>
      </c>
      <c r="G16">
        <v>965</v>
      </c>
      <c r="H16">
        <v>1080</v>
      </c>
      <c r="I16">
        <v>1145</v>
      </c>
      <c r="J16">
        <v>1650</v>
      </c>
      <c r="K16">
        <v>1715</v>
      </c>
      <c r="L16">
        <v>1950</v>
      </c>
      <c r="M16">
        <v>2015</v>
      </c>
      <c r="N16" t="s">
        <v>331</v>
      </c>
      <c r="O16" t="s">
        <v>332</v>
      </c>
      <c r="P16" t="s">
        <v>333</v>
      </c>
    </row>
    <row r="17" spans="1:16" x14ac:dyDescent="0.2">
      <c r="A17" t="s">
        <v>165</v>
      </c>
      <c r="B17">
        <v>590</v>
      </c>
      <c r="C17">
        <v>655</v>
      </c>
      <c r="D17">
        <v>660</v>
      </c>
      <c r="E17">
        <v>725</v>
      </c>
      <c r="F17">
        <v>740</v>
      </c>
      <c r="G17">
        <v>805</v>
      </c>
      <c r="H17">
        <v>1070</v>
      </c>
      <c r="I17">
        <v>1135</v>
      </c>
      <c r="J17">
        <v>1580</v>
      </c>
      <c r="K17">
        <v>1645</v>
      </c>
      <c r="L17">
        <v>2430</v>
      </c>
      <c r="M17">
        <v>2495</v>
      </c>
      <c r="N17" t="s">
        <v>147</v>
      </c>
      <c r="O17" t="s">
        <v>148</v>
      </c>
      <c r="P17" t="s">
        <v>149</v>
      </c>
    </row>
    <row r="18" spans="1:16" x14ac:dyDescent="0.2">
      <c r="A18" t="s">
        <v>173</v>
      </c>
      <c r="B18">
        <v>500</v>
      </c>
      <c r="C18">
        <v>565</v>
      </c>
      <c r="D18">
        <v>650</v>
      </c>
      <c r="E18">
        <v>715</v>
      </c>
      <c r="F18">
        <v>750</v>
      </c>
      <c r="G18">
        <v>815</v>
      </c>
      <c r="H18">
        <v>850</v>
      </c>
      <c r="I18">
        <v>915</v>
      </c>
      <c r="J18">
        <v>1050</v>
      </c>
      <c r="K18">
        <v>1115</v>
      </c>
      <c r="L18">
        <v>1300</v>
      </c>
      <c r="M18">
        <v>1365</v>
      </c>
      <c r="N18" t="s">
        <v>444</v>
      </c>
      <c r="O18" t="s">
        <v>445</v>
      </c>
      <c r="P18" t="s">
        <v>446</v>
      </c>
    </row>
    <row r="19" spans="1:16" x14ac:dyDescent="0.2">
      <c r="A19" t="s">
        <v>447</v>
      </c>
      <c r="B19">
        <v>560</v>
      </c>
      <c r="C19">
        <v>625</v>
      </c>
      <c r="D19">
        <v>630</v>
      </c>
      <c r="E19">
        <v>695</v>
      </c>
      <c r="F19">
        <v>700</v>
      </c>
      <c r="G19">
        <v>765</v>
      </c>
      <c r="H19">
        <v>900</v>
      </c>
      <c r="I19">
        <v>965</v>
      </c>
      <c r="J19">
        <v>1800</v>
      </c>
      <c r="K19">
        <v>1865</v>
      </c>
      <c r="L19">
        <v>3600</v>
      </c>
      <c r="M19">
        <v>3665</v>
      </c>
      <c r="N19" t="s">
        <v>136</v>
      </c>
      <c r="O19" t="s">
        <v>137</v>
      </c>
      <c r="P19" t="s">
        <v>138</v>
      </c>
    </row>
    <row r="20" spans="1:16" x14ac:dyDescent="0.2">
      <c r="A20" t="s">
        <v>180</v>
      </c>
      <c r="B20">
        <v>840</v>
      </c>
      <c r="C20">
        <v>905</v>
      </c>
      <c r="D20">
        <v>940</v>
      </c>
      <c r="E20">
        <v>1005</v>
      </c>
      <c r="F20">
        <v>1050</v>
      </c>
      <c r="G20">
        <v>1115</v>
      </c>
      <c r="H20">
        <v>1500</v>
      </c>
      <c r="I20">
        <v>1565</v>
      </c>
      <c r="J20">
        <v>2050</v>
      </c>
      <c r="K20">
        <v>2115</v>
      </c>
      <c r="L20">
        <v>2450</v>
      </c>
      <c r="M20">
        <v>2515</v>
      </c>
      <c r="N20" t="s">
        <v>181</v>
      </c>
      <c r="O20" t="s">
        <v>182</v>
      </c>
      <c r="P20" t="s">
        <v>183</v>
      </c>
    </row>
    <row r="21" spans="1:16" x14ac:dyDescent="0.2">
      <c r="A21" t="s">
        <v>448</v>
      </c>
      <c r="B21">
        <v>570</v>
      </c>
      <c r="C21">
        <v>635</v>
      </c>
      <c r="D21">
        <v>640</v>
      </c>
      <c r="E21">
        <v>705</v>
      </c>
      <c r="F21">
        <v>720</v>
      </c>
      <c r="G21">
        <v>785</v>
      </c>
      <c r="H21">
        <v>1050</v>
      </c>
      <c r="I21">
        <v>1115</v>
      </c>
      <c r="J21">
        <v>2000</v>
      </c>
      <c r="K21">
        <v>2065</v>
      </c>
      <c r="L21">
        <v>2600</v>
      </c>
      <c r="M21">
        <v>2665</v>
      </c>
      <c r="N21" t="s">
        <v>356</v>
      </c>
      <c r="O21" t="s">
        <v>357</v>
      </c>
      <c r="P21" t="s">
        <v>358</v>
      </c>
    </row>
    <row r="22" spans="1:16" x14ac:dyDescent="0.2">
      <c r="A22" t="s">
        <v>386</v>
      </c>
      <c r="B22">
        <v>1250</v>
      </c>
      <c r="C22">
        <v>1315</v>
      </c>
      <c r="D22">
        <v>1390</v>
      </c>
      <c r="E22">
        <v>1455</v>
      </c>
      <c r="F22">
        <v>1550</v>
      </c>
      <c r="G22">
        <v>1615</v>
      </c>
      <c r="H22">
        <v>2800</v>
      </c>
      <c r="I22">
        <v>2865</v>
      </c>
      <c r="J22">
        <v>5600</v>
      </c>
      <c r="K22">
        <v>5665</v>
      </c>
      <c r="L22">
        <v>7800</v>
      </c>
      <c r="M22">
        <v>7865</v>
      </c>
      <c r="N22" t="s">
        <v>69</v>
      </c>
      <c r="O22" t="s">
        <v>70</v>
      </c>
      <c r="P22" t="s">
        <v>71</v>
      </c>
    </row>
    <row r="23" spans="1:16" x14ac:dyDescent="0.2">
      <c r="A23" t="s">
        <v>449</v>
      </c>
      <c r="B23">
        <v>620</v>
      </c>
      <c r="C23">
        <v>685</v>
      </c>
      <c r="D23">
        <v>800</v>
      </c>
      <c r="E23">
        <v>865</v>
      </c>
      <c r="F23">
        <v>940</v>
      </c>
      <c r="G23">
        <v>1005</v>
      </c>
      <c r="H23">
        <v>1190</v>
      </c>
      <c r="I23">
        <v>1255</v>
      </c>
      <c r="J23">
        <v>1450</v>
      </c>
      <c r="K23">
        <v>1515</v>
      </c>
      <c r="L23">
        <v>1950</v>
      </c>
      <c r="M23">
        <v>2015</v>
      </c>
      <c r="N23" t="s">
        <v>33</v>
      </c>
      <c r="O23" t="s">
        <v>34</v>
      </c>
      <c r="P23" t="s">
        <v>35</v>
      </c>
    </row>
    <row r="24" spans="1:16" x14ac:dyDescent="0.2">
      <c r="A24" t="s">
        <v>246</v>
      </c>
      <c r="B24">
        <v>1950</v>
      </c>
      <c r="C24">
        <v>2015</v>
      </c>
      <c r="D24">
        <v>2170</v>
      </c>
      <c r="E24">
        <v>2235</v>
      </c>
      <c r="F24">
        <v>2420</v>
      </c>
      <c r="G24">
        <v>2485</v>
      </c>
      <c r="H24">
        <v>2690</v>
      </c>
      <c r="I24">
        <v>2755</v>
      </c>
      <c r="J24">
        <v>4410</v>
      </c>
      <c r="K24">
        <v>4475</v>
      </c>
      <c r="L24">
        <v>4900</v>
      </c>
      <c r="M24">
        <v>4965</v>
      </c>
      <c r="N24" t="s">
        <v>379</v>
      </c>
      <c r="O24" t="s">
        <v>380</v>
      </c>
      <c r="P24" t="s">
        <v>381</v>
      </c>
    </row>
    <row r="25" spans="1:16" x14ac:dyDescent="0.2">
      <c r="A25" t="s">
        <v>450</v>
      </c>
      <c r="B25">
        <v>750</v>
      </c>
      <c r="C25">
        <v>815</v>
      </c>
      <c r="D25">
        <v>1050</v>
      </c>
      <c r="E25">
        <v>1115</v>
      </c>
      <c r="F25">
        <v>1170</v>
      </c>
      <c r="G25">
        <v>1235</v>
      </c>
      <c r="H25">
        <v>1350</v>
      </c>
      <c r="I25">
        <v>1415</v>
      </c>
      <c r="J25">
        <v>2250</v>
      </c>
      <c r="K25">
        <v>2315</v>
      </c>
      <c r="L25">
        <v>2750</v>
      </c>
      <c r="M25">
        <v>2815</v>
      </c>
      <c r="N25" t="s">
        <v>451</v>
      </c>
      <c r="O25" t="s">
        <v>452</v>
      </c>
      <c r="P25" t="s">
        <v>453</v>
      </c>
    </row>
    <row r="26" spans="1:16" x14ac:dyDescent="0.2">
      <c r="A26" t="s">
        <v>286</v>
      </c>
      <c r="B26">
        <v>1130</v>
      </c>
      <c r="C26">
        <v>1195</v>
      </c>
      <c r="D26">
        <v>1260</v>
      </c>
      <c r="E26">
        <v>1325</v>
      </c>
      <c r="F26">
        <v>1400</v>
      </c>
      <c r="G26">
        <v>1465</v>
      </c>
      <c r="H26">
        <v>1600</v>
      </c>
      <c r="I26">
        <v>1665</v>
      </c>
      <c r="J26">
        <v>3200</v>
      </c>
      <c r="K26">
        <v>3265</v>
      </c>
      <c r="L26">
        <v>6400</v>
      </c>
      <c r="M26">
        <v>6465</v>
      </c>
      <c r="N26" t="s">
        <v>376</v>
      </c>
      <c r="O26" t="s">
        <v>377</v>
      </c>
      <c r="P26" t="s">
        <v>378</v>
      </c>
    </row>
    <row r="27" spans="1:16" x14ac:dyDescent="0.2">
      <c r="A27" t="s">
        <v>404</v>
      </c>
      <c r="B27">
        <v>1140</v>
      </c>
      <c r="C27">
        <v>1205</v>
      </c>
      <c r="D27">
        <v>1270</v>
      </c>
      <c r="E27">
        <v>1335</v>
      </c>
      <c r="F27">
        <v>1420</v>
      </c>
      <c r="G27">
        <v>1485</v>
      </c>
      <c r="H27">
        <v>1720</v>
      </c>
      <c r="I27">
        <v>1785</v>
      </c>
      <c r="J27">
        <v>2900</v>
      </c>
      <c r="K27">
        <v>2965</v>
      </c>
      <c r="L27">
        <v>3990</v>
      </c>
      <c r="M27">
        <v>4055</v>
      </c>
      <c r="N27" t="s">
        <v>454</v>
      </c>
      <c r="O27" t="s">
        <v>455</v>
      </c>
      <c r="P27" t="s">
        <v>456</v>
      </c>
    </row>
    <row r="28" spans="1:16" x14ac:dyDescent="0.2">
      <c r="A28" t="s">
        <v>457</v>
      </c>
      <c r="B28">
        <v>790</v>
      </c>
      <c r="C28">
        <v>855</v>
      </c>
      <c r="D28">
        <v>1280</v>
      </c>
      <c r="E28">
        <v>1345</v>
      </c>
      <c r="F28">
        <v>1460</v>
      </c>
      <c r="G28">
        <v>1525</v>
      </c>
      <c r="H28">
        <v>1690</v>
      </c>
      <c r="I28">
        <v>1755</v>
      </c>
      <c r="J28">
        <v>1990</v>
      </c>
      <c r="K28">
        <v>2055</v>
      </c>
      <c r="L28">
        <v>2850</v>
      </c>
      <c r="M28">
        <v>2915</v>
      </c>
      <c r="N28" t="s">
        <v>458</v>
      </c>
      <c r="O28" t="s">
        <v>459</v>
      </c>
      <c r="P28" t="s">
        <v>460</v>
      </c>
    </row>
    <row r="29" spans="1:16" x14ac:dyDescent="0.2">
      <c r="A29" t="s">
        <v>306</v>
      </c>
      <c r="B29">
        <v>800</v>
      </c>
      <c r="C29">
        <v>865</v>
      </c>
      <c r="D29">
        <v>1000</v>
      </c>
      <c r="E29">
        <v>1065</v>
      </c>
      <c r="F29">
        <v>1200</v>
      </c>
      <c r="G29">
        <v>1265</v>
      </c>
      <c r="H29">
        <v>1400</v>
      </c>
      <c r="I29">
        <v>1465</v>
      </c>
      <c r="J29">
        <v>1600</v>
      </c>
      <c r="K29">
        <v>1665</v>
      </c>
      <c r="L29">
        <v>1800</v>
      </c>
      <c r="M29">
        <v>1865</v>
      </c>
      <c r="N29" t="s">
        <v>461</v>
      </c>
      <c r="O29" t="s">
        <v>462</v>
      </c>
    </row>
    <row r="30" spans="1:16" x14ac:dyDescent="0.2">
      <c r="A30" t="s">
        <v>463</v>
      </c>
      <c r="B30">
        <v>1070</v>
      </c>
      <c r="C30">
        <v>1135</v>
      </c>
      <c r="D30">
        <v>1190</v>
      </c>
      <c r="E30">
        <v>1255</v>
      </c>
      <c r="F30">
        <v>1330</v>
      </c>
      <c r="G30">
        <v>1395</v>
      </c>
      <c r="H30">
        <v>2660</v>
      </c>
      <c r="I30">
        <v>2725</v>
      </c>
      <c r="J30">
        <v>5320</v>
      </c>
      <c r="K30">
        <v>5385</v>
      </c>
      <c r="L30">
        <v>8490</v>
      </c>
      <c r="M30">
        <v>8555</v>
      </c>
      <c r="N30" t="s">
        <v>236</v>
      </c>
      <c r="O30" t="s">
        <v>237</v>
      </c>
    </row>
    <row r="31" spans="1:16" x14ac:dyDescent="0.2">
      <c r="A31" t="s">
        <v>326</v>
      </c>
      <c r="B31">
        <v>560</v>
      </c>
      <c r="C31">
        <v>625</v>
      </c>
      <c r="D31">
        <v>630</v>
      </c>
      <c r="E31">
        <v>695</v>
      </c>
      <c r="F31">
        <v>700</v>
      </c>
      <c r="G31">
        <v>765</v>
      </c>
      <c r="H31">
        <v>900</v>
      </c>
      <c r="I31">
        <v>965</v>
      </c>
      <c r="J31">
        <v>1800</v>
      </c>
      <c r="K31">
        <v>1865</v>
      </c>
      <c r="L31">
        <v>2500</v>
      </c>
      <c r="M31">
        <v>2565</v>
      </c>
      <c r="N31" t="s">
        <v>221</v>
      </c>
      <c r="O31" t="s">
        <v>222</v>
      </c>
      <c r="P31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191D-078E-EA44-8214-F326A1496BEF}">
  <dimension ref="A1:P24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36</v>
      </c>
      <c r="B2">
        <v>900</v>
      </c>
      <c r="C2">
        <v>950</v>
      </c>
      <c r="D2">
        <v>1030</v>
      </c>
      <c r="E2">
        <v>1080</v>
      </c>
      <c r="F2">
        <v>1150</v>
      </c>
      <c r="G2">
        <v>1200</v>
      </c>
      <c r="H2">
        <v>1450</v>
      </c>
      <c r="I2">
        <v>1500</v>
      </c>
      <c r="J2">
        <v>2250</v>
      </c>
      <c r="K2">
        <v>2300</v>
      </c>
      <c r="L2">
        <v>2600</v>
      </c>
      <c r="M2">
        <v>2650</v>
      </c>
      <c r="N2" t="s">
        <v>464</v>
      </c>
      <c r="O2" t="s">
        <v>465</v>
      </c>
      <c r="P2" t="s">
        <v>466</v>
      </c>
    </row>
    <row r="3" spans="1:16" x14ac:dyDescent="0.2">
      <c r="A3" t="s">
        <v>48</v>
      </c>
      <c r="B3">
        <v>620</v>
      </c>
      <c r="C3">
        <v>670</v>
      </c>
      <c r="D3">
        <v>700</v>
      </c>
      <c r="E3">
        <v>750</v>
      </c>
      <c r="F3">
        <v>800</v>
      </c>
      <c r="G3">
        <v>850</v>
      </c>
      <c r="H3">
        <v>900</v>
      </c>
      <c r="I3">
        <v>950</v>
      </c>
      <c r="J3">
        <v>1750</v>
      </c>
      <c r="K3">
        <v>1800</v>
      </c>
      <c r="L3">
        <v>2750</v>
      </c>
      <c r="M3">
        <v>2800</v>
      </c>
      <c r="N3" t="s">
        <v>424</v>
      </c>
      <c r="O3" t="s">
        <v>425</v>
      </c>
      <c r="P3" t="s">
        <v>426</v>
      </c>
    </row>
    <row r="4" spans="1:16" x14ac:dyDescent="0.2">
      <c r="A4" t="s">
        <v>100</v>
      </c>
      <c r="B4">
        <v>690</v>
      </c>
      <c r="C4">
        <v>740</v>
      </c>
      <c r="D4">
        <v>770</v>
      </c>
      <c r="E4">
        <v>820</v>
      </c>
      <c r="F4">
        <v>860</v>
      </c>
      <c r="G4">
        <v>910</v>
      </c>
      <c r="H4">
        <v>1140</v>
      </c>
      <c r="I4">
        <v>1190</v>
      </c>
      <c r="J4">
        <v>1750</v>
      </c>
      <c r="K4">
        <v>1800</v>
      </c>
      <c r="L4">
        <v>2500</v>
      </c>
      <c r="M4">
        <v>2550</v>
      </c>
      <c r="N4" t="s">
        <v>467</v>
      </c>
      <c r="O4" t="s">
        <v>468</v>
      </c>
      <c r="P4" t="s">
        <v>469</v>
      </c>
    </row>
    <row r="5" spans="1:16" x14ac:dyDescent="0.2">
      <c r="A5" t="s">
        <v>427</v>
      </c>
      <c r="B5">
        <v>1600</v>
      </c>
      <c r="C5">
        <v>1650</v>
      </c>
      <c r="D5">
        <v>2100</v>
      </c>
      <c r="E5">
        <v>2150</v>
      </c>
      <c r="F5">
        <v>2600</v>
      </c>
      <c r="G5">
        <v>2650</v>
      </c>
      <c r="H5">
        <v>2900</v>
      </c>
      <c r="I5">
        <v>2950</v>
      </c>
      <c r="J5">
        <v>3250</v>
      </c>
      <c r="K5">
        <v>3300</v>
      </c>
      <c r="L5">
        <v>3650</v>
      </c>
      <c r="M5">
        <v>3700</v>
      </c>
      <c r="N5" t="s">
        <v>295</v>
      </c>
      <c r="O5" t="s">
        <v>296</v>
      </c>
      <c r="P5" t="s">
        <v>297</v>
      </c>
    </row>
    <row r="6" spans="1:16" x14ac:dyDescent="0.2">
      <c r="A6" t="s">
        <v>470</v>
      </c>
      <c r="B6">
        <v>1080</v>
      </c>
      <c r="C6">
        <v>1130</v>
      </c>
      <c r="D6">
        <v>1210</v>
      </c>
      <c r="E6">
        <v>1260</v>
      </c>
      <c r="F6">
        <v>1350</v>
      </c>
      <c r="G6">
        <v>1400</v>
      </c>
      <c r="H6">
        <v>1500</v>
      </c>
      <c r="I6">
        <v>1550</v>
      </c>
      <c r="J6">
        <v>3000</v>
      </c>
      <c r="K6">
        <v>3050</v>
      </c>
      <c r="L6">
        <v>6000</v>
      </c>
      <c r="M6">
        <v>6050</v>
      </c>
      <c r="N6" t="s">
        <v>315</v>
      </c>
      <c r="O6" t="s">
        <v>316</v>
      </c>
      <c r="P6" t="s">
        <v>317</v>
      </c>
    </row>
    <row r="7" spans="1:16" x14ac:dyDescent="0.2">
      <c r="A7" t="s">
        <v>471</v>
      </c>
      <c r="B7">
        <v>480</v>
      </c>
      <c r="C7">
        <v>530</v>
      </c>
      <c r="D7">
        <v>540</v>
      </c>
      <c r="E7">
        <v>590</v>
      </c>
      <c r="F7">
        <v>600</v>
      </c>
      <c r="G7">
        <v>650</v>
      </c>
      <c r="H7">
        <v>1200</v>
      </c>
      <c r="I7">
        <v>1250</v>
      </c>
      <c r="J7">
        <v>2400</v>
      </c>
      <c r="K7">
        <v>2450</v>
      </c>
      <c r="L7">
        <v>3000</v>
      </c>
      <c r="M7">
        <v>3050</v>
      </c>
      <c r="N7" t="s">
        <v>65</v>
      </c>
      <c r="O7" t="s">
        <v>66</v>
      </c>
      <c r="P7" t="s">
        <v>67</v>
      </c>
    </row>
    <row r="8" spans="1:16" x14ac:dyDescent="0.2">
      <c r="A8" t="s">
        <v>349</v>
      </c>
      <c r="B8">
        <v>920</v>
      </c>
      <c r="C8">
        <v>970</v>
      </c>
      <c r="D8">
        <v>1030</v>
      </c>
      <c r="E8">
        <v>1080</v>
      </c>
      <c r="F8">
        <v>1150</v>
      </c>
      <c r="G8">
        <v>1200</v>
      </c>
      <c r="H8">
        <v>1600</v>
      </c>
      <c r="I8">
        <v>1650</v>
      </c>
      <c r="J8">
        <v>3200</v>
      </c>
      <c r="K8">
        <v>3250</v>
      </c>
      <c r="L8">
        <v>3950</v>
      </c>
      <c r="M8">
        <v>4000</v>
      </c>
      <c r="N8" t="s">
        <v>472</v>
      </c>
      <c r="O8" t="s">
        <v>473</v>
      </c>
      <c r="P8" t="s">
        <v>474</v>
      </c>
    </row>
    <row r="9" spans="1:16" x14ac:dyDescent="0.2">
      <c r="A9" t="s">
        <v>123</v>
      </c>
      <c r="B9">
        <v>1740</v>
      </c>
      <c r="C9">
        <v>1790</v>
      </c>
      <c r="D9">
        <v>2660</v>
      </c>
      <c r="E9">
        <v>2710</v>
      </c>
      <c r="F9">
        <v>2960</v>
      </c>
      <c r="G9">
        <v>3010</v>
      </c>
      <c r="H9">
        <v>3520</v>
      </c>
      <c r="I9">
        <v>3570</v>
      </c>
      <c r="J9">
        <v>4000</v>
      </c>
      <c r="K9">
        <v>4050</v>
      </c>
      <c r="L9">
        <v>4680</v>
      </c>
      <c r="M9">
        <v>4730</v>
      </c>
      <c r="N9" t="s">
        <v>475</v>
      </c>
      <c r="O9" t="s">
        <v>476</v>
      </c>
      <c r="P9" t="s">
        <v>477</v>
      </c>
    </row>
    <row r="10" spans="1:16" x14ac:dyDescent="0.2">
      <c r="A10" t="s">
        <v>139</v>
      </c>
      <c r="B10">
        <v>1210</v>
      </c>
      <c r="C10">
        <v>1260</v>
      </c>
      <c r="D10">
        <v>1350</v>
      </c>
      <c r="E10">
        <v>1400</v>
      </c>
      <c r="F10">
        <v>1500</v>
      </c>
      <c r="G10">
        <v>1550</v>
      </c>
      <c r="H10">
        <v>2000</v>
      </c>
      <c r="I10">
        <v>2050</v>
      </c>
      <c r="J10">
        <v>4000</v>
      </c>
      <c r="K10">
        <v>4050</v>
      </c>
      <c r="L10">
        <v>5000</v>
      </c>
      <c r="M10">
        <v>5050</v>
      </c>
      <c r="N10" t="s">
        <v>147</v>
      </c>
      <c r="O10" t="s">
        <v>148</v>
      </c>
      <c r="P10" t="s">
        <v>149</v>
      </c>
    </row>
    <row r="11" spans="1:16" x14ac:dyDescent="0.2">
      <c r="A11" t="s">
        <v>478</v>
      </c>
      <c r="B11">
        <v>600</v>
      </c>
      <c r="C11">
        <v>650</v>
      </c>
      <c r="D11">
        <v>670</v>
      </c>
      <c r="E11">
        <v>720</v>
      </c>
      <c r="F11">
        <v>750</v>
      </c>
      <c r="G11">
        <v>800</v>
      </c>
      <c r="H11">
        <v>1090</v>
      </c>
      <c r="I11">
        <v>1140</v>
      </c>
      <c r="J11">
        <v>1570</v>
      </c>
      <c r="K11">
        <v>1620</v>
      </c>
      <c r="L11">
        <v>2420</v>
      </c>
      <c r="M11">
        <v>2470</v>
      </c>
      <c r="N11" t="s">
        <v>61</v>
      </c>
      <c r="O11" t="s">
        <v>62</v>
      </c>
      <c r="P11" t="s">
        <v>63</v>
      </c>
    </row>
    <row r="12" spans="1:16" x14ac:dyDescent="0.2">
      <c r="A12" t="s">
        <v>157</v>
      </c>
      <c r="B12">
        <v>600</v>
      </c>
      <c r="C12">
        <v>650</v>
      </c>
      <c r="D12">
        <v>850</v>
      </c>
      <c r="E12">
        <v>900</v>
      </c>
      <c r="F12">
        <v>1200</v>
      </c>
      <c r="G12">
        <v>1250</v>
      </c>
      <c r="H12">
        <v>1450</v>
      </c>
      <c r="I12">
        <v>1500</v>
      </c>
      <c r="J12">
        <v>1750</v>
      </c>
      <c r="K12">
        <v>1800</v>
      </c>
      <c r="L12">
        <v>2050</v>
      </c>
      <c r="M12">
        <v>2100</v>
      </c>
      <c r="N12" t="s">
        <v>232</v>
      </c>
      <c r="O12" t="s">
        <v>233</v>
      </c>
      <c r="P12" t="s">
        <v>234</v>
      </c>
    </row>
    <row r="13" spans="1:16" x14ac:dyDescent="0.2">
      <c r="A13" t="s">
        <v>176</v>
      </c>
      <c r="B13">
        <v>450</v>
      </c>
      <c r="C13">
        <v>500</v>
      </c>
      <c r="D13">
        <v>650</v>
      </c>
      <c r="E13">
        <v>700</v>
      </c>
      <c r="F13">
        <v>790</v>
      </c>
      <c r="G13">
        <v>840</v>
      </c>
      <c r="H13">
        <v>1000</v>
      </c>
      <c r="I13">
        <v>1050</v>
      </c>
      <c r="J13">
        <v>1200</v>
      </c>
      <c r="K13">
        <v>1250</v>
      </c>
      <c r="L13">
        <v>1500</v>
      </c>
      <c r="M13">
        <v>1550</v>
      </c>
      <c r="N13" t="s">
        <v>166</v>
      </c>
      <c r="O13" t="s">
        <v>167</v>
      </c>
      <c r="P13" t="s">
        <v>168</v>
      </c>
    </row>
    <row r="14" spans="1:16" x14ac:dyDescent="0.2">
      <c r="A14" t="s">
        <v>479</v>
      </c>
      <c r="B14">
        <v>970</v>
      </c>
      <c r="C14">
        <v>1020</v>
      </c>
      <c r="D14">
        <v>1100</v>
      </c>
      <c r="E14">
        <v>1150</v>
      </c>
      <c r="F14">
        <v>1290</v>
      </c>
      <c r="G14">
        <v>1340</v>
      </c>
      <c r="H14">
        <v>1450</v>
      </c>
      <c r="I14">
        <v>1500</v>
      </c>
      <c r="J14">
        <v>2350</v>
      </c>
      <c r="K14">
        <v>2400</v>
      </c>
      <c r="L14">
        <v>2950</v>
      </c>
      <c r="M14">
        <v>3000</v>
      </c>
      <c r="N14" t="s">
        <v>45</v>
      </c>
      <c r="O14" t="s">
        <v>46</v>
      </c>
      <c r="P14" t="s">
        <v>47</v>
      </c>
    </row>
    <row r="15" spans="1:16" x14ac:dyDescent="0.2">
      <c r="A15" t="s">
        <v>480</v>
      </c>
      <c r="B15">
        <v>1340</v>
      </c>
      <c r="C15">
        <v>1390</v>
      </c>
      <c r="D15">
        <v>1490</v>
      </c>
      <c r="E15">
        <v>1540</v>
      </c>
      <c r="F15">
        <v>1660</v>
      </c>
      <c r="G15">
        <v>1710</v>
      </c>
      <c r="H15">
        <v>1850</v>
      </c>
      <c r="I15">
        <v>1900</v>
      </c>
      <c r="J15">
        <v>3330</v>
      </c>
      <c r="K15">
        <v>3380</v>
      </c>
      <c r="L15">
        <v>4950</v>
      </c>
      <c r="M15">
        <v>5000</v>
      </c>
      <c r="N15" t="s">
        <v>360</v>
      </c>
      <c r="O15" t="s">
        <v>361</v>
      </c>
      <c r="P15" t="s">
        <v>362</v>
      </c>
    </row>
    <row r="16" spans="1:16" x14ac:dyDescent="0.2">
      <c r="A16" t="s">
        <v>387</v>
      </c>
      <c r="B16">
        <v>1250</v>
      </c>
      <c r="C16">
        <v>1300</v>
      </c>
      <c r="D16">
        <v>1390</v>
      </c>
      <c r="E16">
        <v>1440</v>
      </c>
      <c r="F16">
        <v>1550</v>
      </c>
      <c r="G16">
        <v>1600</v>
      </c>
      <c r="H16">
        <v>2800</v>
      </c>
      <c r="I16">
        <v>2850</v>
      </c>
      <c r="J16">
        <v>5600</v>
      </c>
      <c r="K16">
        <v>5650</v>
      </c>
      <c r="L16">
        <v>7800</v>
      </c>
      <c r="M16">
        <v>7850</v>
      </c>
      <c r="N16" t="s">
        <v>481</v>
      </c>
      <c r="O16" t="s">
        <v>482</v>
      </c>
      <c r="P16" t="s">
        <v>483</v>
      </c>
    </row>
    <row r="17" spans="1:16" x14ac:dyDescent="0.2">
      <c r="A17" t="s">
        <v>391</v>
      </c>
      <c r="B17">
        <v>1130</v>
      </c>
      <c r="C17">
        <v>1180</v>
      </c>
      <c r="D17">
        <v>1260</v>
      </c>
      <c r="E17">
        <v>1310</v>
      </c>
      <c r="F17">
        <v>1400</v>
      </c>
      <c r="G17">
        <v>1450</v>
      </c>
      <c r="H17">
        <v>1600</v>
      </c>
      <c r="I17">
        <v>1650</v>
      </c>
      <c r="J17">
        <v>3200</v>
      </c>
      <c r="K17">
        <v>3250</v>
      </c>
      <c r="L17">
        <v>6400</v>
      </c>
      <c r="M17">
        <v>6450</v>
      </c>
      <c r="N17" t="s">
        <v>128</v>
      </c>
      <c r="O17" t="s">
        <v>129</v>
      </c>
      <c r="P17" t="s">
        <v>130</v>
      </c>
    </row>
    <row r="18" spans="1:16" x14ac:dyDescent="0.2">
      <c r="A18" t="s">
        <v>484</v>
      </c>
      <c r="B18">
        <v>1040</v>
      </c>
      <c r="C18">
        <v>1090</v>
      </c>
      <c r="D18">
        <v>1160</v>
      </c>
      <c r="E18">
        <v>1210</v>
      </c>
      <c r="F18">
        <v>1290</v>
      </c>
      <c r="G18">
        <v>1340</v>
      </c>
      <c r="H18">
        <v>1700</v>
      </c>
      <c r="I18">
        <v>1750</v>
      </c>
      <c r="J18">
        <v>2650</v>
      </c>
      <c r="K18">
        <v>2700</v>
      </c>
      <c r="L18">
        <v>3250</v>
      </c>
      <c r="M18">
        <v>3300</v>
      </c>
      <c r="N18" t="s">
        <v>485</v>
      </c>
      <c r="O18" t="s">
        <v>486</v>
      </c>
      <c r="P18" t="s">
        <v>487</v>
      </c>
    </row>
    <row r="19" spans="1:16" x14ac:dyDescent="0.2">
      <c r="A19" t="s">
        <v>250</v>
      </c>
      <c r="B19">
        <v>1140</v>
      </c>
      <c r="C19">
        <v>1190</v>
      </c>
      <c r="D19">
        <v>1270</v>
      </c>
      <c r="E19">
        <v>1320</v>
      </c>
      <c r="F19">
        <v>1420</v>
      </c>
      <c r="G19">
        <v>1470</v>
      </c>
      <c r="H19">
        <v>1720</v>
      </c>
      <c r="I19">
        <v>1770</v>
      </c>
      <c r="J19">
        <v>2900</v>
      </c>
      <c r="K19">
        <v>2950</v>
      </c>
      <c r="L19">
        <v>3990</v>
      </c>
      <c r="M19">
        <v>4040</v>
      </c>
      <c r="N19" t="s">
        <v>255</v>
      </c>
      <c r="O19" t="s">
        <v>256</v>
      </c>
      <c r="P19" t="s">
        <v>257</v>
      </c>
    </row>
    <row r="20" spans="1:16" x14ac:dyDescent="0.2">
      <c r="A20" t="s">
        <v>254</v>
      </c>
      <c r="B20">
        <v>950</v>
      </c>
      <c r="C20">
        <v>1000</v>
      </c>
      <c r="D20">
        <v>1360</v>
      </c>
      <c r="E20">
        <v>1410</v>
      </c>
      <c r="F20">
        <v>1590</v>
      </c>
      <c r="G20">
        <v>1640</v>
      </c>
      <c r="H20">
        <v>1840</v>
      </c>
      <c r="I20">
        <v>1890</v>
      </c>
      <c r="J20">
        <v>2500</v>
      </c>
      <c r="K20">
        <v>2550</v>
      </c>
      <c r="L20">
        <v>2990</v>
      </c>
      <c r="M20">
        <v>3040</v>
      </c>
      <c r="N20" t="s">
        <v>488</v>
      </c>
      <c r="O20" t="s">
        <v>489</v>
      </c>
      <c r="P20" t="s">
        <v>490</v>
      </c>
    </row>
    <row r="21" spans="1:16" x14ac:dyDescent="0.2">
      <c r="A21" t="s">
        <v>491</v>
      </c>
      <c r="B21">
        <v>490</v>
      </c>
      <c r="C21">
        <v>540</v>
      </c>
      <c r="D21">
        <v>590</v>
      </c>
      <c r="E21">
        <v>640</v>
      </c>
      <c r="F21">
        <v>690</v>
      </c>
      <c r="G21">
        <v>740</v>
      </c>
      <c r="H21">
        <v>790</v>
      </c>
      <c r="I21">
        <v>840</v>
      </c>
      <c r="J21">
        <v>940</v>
      </c>
      <c r="K21">
        <v>990</v>
      </c>
      <c r="L21">
        <v>1240</v>
      </c>
      <c r="M21">
        <v>1290</v>
      </c>
      <c r="N21" t="s">
        <v>433</v>
      </c>
      <c r="O21" t="s">
        <v>434</v>
      </c>
      <c r="P21" t="s">
        <v>435</v>
      </c>
    </row>
    <row r="22" spans="1:16" x14ac:dyDescent="0.2">
      <c r="A22" t="s">
        <v>492</v>
      </c>
      <c r="B22">
        <v>750</v>
      </c>
      <c r="C22">
        <v>800</v>
      </c>
      <c r="D22">
        <v>1000</v>
      </c>
      <c r="E22">
        <v>1050</v>
      </c>
      <c r="F22">
        <v>1300</v>
      </c>
      <c r="G22">
        <v>1350</v>
      </c>
      <c r="H22">
        <v>1600</v>
      </c>
      <c r="I22">
        <v>1650</v>
      </c>
      <c r="J22">
        <v>2250</v>
      </c>
      <c r="K22">
        <v>2300</v>
      </c>
      <c r="L22">
        <v>3250</v>
      </c>
      <c r="M22">
        <v>3300</v>
      </c>
      <c r="N22" t="s">
        <v>458</v>
      </c>
      <c r="O22" t="s">
        <v>459</v>
      </c>
      <c r="P22" t="s">
        <v>460</v>
      </c>
    </row>
    <row r="23" spans="1:16" x14ac:dyDescent="0.2">
      <c r="A23" t="s">
        <v>310</v>
      </c>
      <c r="B23">
        <v>1070</v>
      </c>
      <c r="C23">
        <v>1120</v>
      </c>
      <c r="D23">
        <v>1190</v>
      </c>
      <c r="E23">
        <v>1240</v>
      </c>
      <c r="F23">
        <v>1330</v>
      </c>
      <c r="G23">
        <v>1380</v>
      </c>
      <c r="H23">
        <v>2660</v>
      </c>
      <c r="I23">
        <v>2710</v>
      </c>
      <c r="J23">
        <v>5320</v>
      </c>
      <c r="K23">
        <v>5370</v>
      </c>
      <c r="L23">
        <v>8490</v>
      </c>
      <c r="M23">
        <v>8540</v>
      </c>
      <c r="N23" t="s">
        <v>493</v>
      </c>
      <c r="O23" t="s">
        <v>494</v>
      </c>
      <c r="P23" t="s">
        <v>495</v>
      </c>
    </row>
    <row r="24" spans="1:16" x14ac:dyDescent="0.2">
      <c r="A24" t="s">
        <v>496</v>
      </c>
      <c r="B24">
        <v>600</v>
      </c>
      <c r="C24">
        <v>650</v>
      </c>
      <c r="D24">
        <v>850</v>
      </c>
      <c r="E24">
        <v>900</v>
      </c>
      <c r="F24">
        <v>1200</v>
      </c>
      <c r="G24">
        <v>1250</v>
      </c>
      <c r="H24">
        <v>1550</v>
      </c>
      <c r="I24">
        <v>1600</v>
      </c>
      <c r="J24">
        <v>1900</v>
      </c>
      <c r="K24">
        <v>1950</v>
      </c>
      <c r="L24">
        <v>2150</v>
      </c>
      <c r="M24">
        <v>2200</v>
      </c>
      <c r="N24" t="s">
        <v>93</v>
      </c>
      <c r="O24" t="s">
        <v>94</v>
      </c>
      <c r="P2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64D5-8E46-CB42-8FFD-F6C69AE860EA}">
  <dimension ref="A1:P29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497</v>
      </c>
      <c r="B2">
        <v>470</v>
      </c>
      <c r="C2">
        <v>515</v>
      </c>
      <c r="D2">
        <v>530</v>
      </c>
      <c r="E2">
        <v>575</v>
      </c>
      <c r="F2">
        <v>590</v>
      </c>
      <c r="G2">
        <v>635</v>
      </c>
      <c r="H2">
        <v>1180</v>
      </c>
      <c r="I2">
        <v>1225</v>
      </c>
      <c r="J2">
        <v>2360</v>
      </c>
      <c r="K2">
        <v>2405</v>
      </c>
      <c r="L2">
        <v>4720</v>
      </c>
      <c r="M2">
        <v>4765</v>
      </c>
      <c r="N2" t="s">
        <v>498</v>
      </c>
      <c r="O2" t="s">
        <v>499</v>
      </c>
      <c r="P2" t="s">
        <v>500</v>
      </c>
    </row>
    <row r="3" spans="1:16" x14ac:dyDescent="0.2">
      <c r="A3" t="s">
        <v>56</v>
      </c>
      <c r="B3">
        <v>830</v>
      </c>
      <c r="C3">
        <v>875</v>
      </c>
      <c r="D3">
        <v>930</v>
      </c>
      <c r="E3">
        <v>975</v>
      </c>
      <c r="F3">
        <v>1040</v>
      </c>
      <c r="G3">
        <v>1085</v>
      </c>
      <c r="H3">
        <v>1200</v>
      </c>
      <c r="I3">
        <v>1245</v>
      </c>
      <c r="J3">
        <v>2100</v>
      </c>
      <c r="K3">
        <v>2145</v>
      </c>
      <c r="L3">
        <v>2800</v>
      </c>
      <c r="M3">
        <v>2845</v>
      </c>
      <c r="N3" t="s">
        <v>501</v>
      </c>
      <c r="O3" t="s">
        <v>502</v>
      </c>
      <c r="P3" t="s">
        <v>503</v>
      </c>
    </row>
    <row r="4" spans="1:16" x14ac:dyDescent="0.2">
      <c r="A4" t="s">
        <v>504</v>
      </c>
      <c r="B4">
        <v>650</v>
      </c>
      <c r="C4">
        <v>695</v>
      </c>
      <c r="D4">
        <v>750</v>
      </c>
      <c r="E4">
        <v>795</v>
      </c>
      <c r="F4">
        <v>850</v>
      </c>
      <c r="G4">
        <v>895</v>
      </c>
      <c r="H4">
        <v>1250</v>
      </c>
      <c r="I4">
        <v>1295</v>
      </c>
      <c r="J4">
        <v>1600</v>
      </c>
      <c r="K4">
        <v>1645</v>
      </c>
      <c r="L4">
        <v>2000</v>
      </c>
      <c r="M4">
        <v>2045</v>
      </c>
      <c r="N4" t="s">
        <v>319</v>
      </c>
      <c r="O4" t="s">
        <v>320</v>
      </c>
      <c r="P4" t="s">
        <v>321</v>
      </c>
    </row>
    <row r="5" spans="1:16" x14ac:dyDescent="0.2">
      <c r="A5" t="s">
        <v>88</v>
      </c>
      <c r="B5">
        <v>540</v>
      </c>
      <c r="C5">
        <v>585</v>
      </c>
      <c r="D5">
        <v>600</v>
      </c>
      <c r="E5">
        <v>645</v>
      </c>
      <c r="F5">
        <v>670</v>
      </c>
      <c r="G5">
        <v>715</v>
      </c>
      <c r="H5">
        <v>900</v>
      </c>
      <c r="I5">
        <v>945</v>
      </c>
      <c r="J5">
        <v>1800</v>
      </c>
      <c r="K5">
        <v>1845</v>
      </c>
      <c r="L5">
        <v>2500</v>
      </c>
      <c r="M5">
        <v>2545</v>
      </c>
      <c r="N5" t="s">
        <v>331</v>
      </c>
      <c r="O5" t="s">
        <v>332</v>
      </c>
      <c r="P5" t="s">
        <v>333</v>
      </c>
    </row>
    <row r="6" spans="1:16" x14ac:dyDescent="0.2">
      <c r="A6" t="s">
        <v>92</v>
      </c>
      <c r="B6">
        <v>640</v>
      </c>
      <c r="C6">
        <v>685</v>
      </c>
      <c r="D6">
        <v>720</v>
      </c>
      <c r="E6">
        <v>765</v>
      </c>
      <c r="F6">
        <v>810</v>
      </c>
      <c r="G6">
        <v>855</v>
      </c>
      <c r="H6">
        <v>1160</v>
      </c>
      <c r="I6">
        <v>1205</v>
      </c>
      <c r="J6">
        <v>1690</v>
      </c>
      <c r="K6">
        <v>1735</v>
      </c>
      <c r="L6">
        <v>2200</v>
      </c>
      <c r="M6">
        <v>2245</v>
      </c>
      <c r="N6" t="s">
        <v>428</v>
      </c>
      <c r="O6" t="s">
        <v>429</v>
      </c>
      <c r="P6" t="s">
        <v>430</v>
      </c>
    </row>
    <row r="7" spans="1:16" x14ac:dyDescent="0.2">
      <c r="A7" t="s">
        <v>111</v>
      </c>
      <c r="B7">
        <v>400</v>
      </c>
      <c r="C7">
        <v>445</v>
      </c>
      <c r="D7">
        <v>500</v>
      </c>
      <c r="E7">
        <v>545</v>
      </c>
      <c r="F7">
        <v>600</v>
      </c>
      <c r="G7">
        <v>645</v>
      </c>
      <c r="H7">
        <v>1000</v>
      </c>
      <c r="I7">
        <v>1045</v>
      </c>
      <c r="J7">
        <v>1600</v>
      </c>
      <c r="K7">
        <v>1645</v>
      </c>
      <c r="L7">
        <v>2200</v>
      </c>
      <c r="M7">
        <v>2245</v>
      </c>
      <c r="N7" t="s">
        <v>158</v>
      </c>
      <c r="O7" t="s">
        <v>159</v>
      </c>
      <c r="P7" t="s">
        <v>160</v>
      </c>
    </row>
    <row r="8" spans="1:16" x14ac:dyDescent="0.2">
      <c r="A8" t="s">
        <v>505</v>
      </c>
      <c r="B8">
        <v>450</v>
      </c>
      <c r="C8">
        <v>495</v>
      </c>
      <c r="D8">
        <v>500</v>
      </c>
      <c r="E8">
        <v>545</v>
      </c>
      <c r="F8">
        <v>560</v>
      </c>
      <c r="G8">
        <v>605</v>
      </c>
      <c r="H8">
        <v>1120</v>
      </c>
      <c r="I8">
        <v>1165</v>
      </c>
      <c r="J8">
        <v>2240</v>
      </c>
      <c r="K8">
        <v>2285</v>
      </c>
      <c r="L8">
        <v>4480</v>
      </c>
      <c r="M8">
        <v>4525</v>
      </c>
      <c r="N8" t="s">
        <v>338</v>
      </c>
      <c r="O8" t="s">
        <v>339</v>
      </c>
      <c r="P8" t="s">
        <v>340</v>
      </c>
    </row>
    <row r="9" spans="1:16" x14ac:dyDescent="0.2">
      <c r="A9" t="s">
        <v>355</v>
      </c>
      <c r="B9">
        <v>500</v>
      </c>
      <c r="C9">
        <v>545</v>
      </c>
      <c r="D9">
        <v>970</v>
      </c>
      <c r="E9">
        <v>1015</v>
      </c>
      <c r="F9">
        <v>1080</v>
      </c>
      <c r="G9">
        <v>1125</v>
      </c>
      <c r="H9">
        <v>1210</v>
      </c>
      <c r="I9">
        <v>1255</v>
      </c>
      <c r="J9">
        <v>1350</v>
      </c>
      <c r="K9">
        <v>1395</v>
      </c>
      <c r="L9">
        <v>1500</v>
      </c>
      <c r="M9">
        <v>1545</v>
      </c>
      <c r="N9" t="s">
        <v>327</v>
      </c>
      <c r="O9" t="s">
        <v>328</v>
      </c>
      <c r="P9" t="s">
        <v>329</v>
      </c>
    </row>
    <row r="10" spans="1:16" x14ac:dyDescent="0.2">
      <c r="A10" t="s">
        <v>161</v>
      </c>
      <c r="B10">
        <v>800</v>
      </c>
      <c r="C10">
        <v>845</v>
      </c>
      <c r="D10">
        <v>1000</v>
      </c>
      <c r="E10">
        <v>1045</v>
      </c>
      <c r="F10">
        <v>1190</v>
      </c>
      <c r="G10">
        <v>1235</v>
      </c>
      <c r="H10">
        <v>1480</v>
      </c>
      <c r="I10">
        <v>1525</v>
      </c>
      <c r="J10">
        <v>1950</v>
      </c>
      <c r="K10">
        <v>1995</v>
      </c>
      <c r="L10">
        <v>2400</v>
      </c>
      <c r="M10">
        <v>2445</v>
      </c>
      <c r="N10" t="s">
        <v>251</v>
      </c>
      <c r="O10" t="s">
        <v>252</v>
      </c>
      <c r="P10" t="s">
        <v>253</v>
      </c>
    </row>
    <row r="11" spans="1:16" x14ac:dyDescent="0.2">
      <c r="A11" t="s">
        <v>165</v>
      </c>
      <c r="B11">
        <v>920</v>
      </c>
      <c r="C11">
        <v>965</v>
      </c>
      <c r="D11">
        <v>1030</v>
      </c>
      <c r="E11">
        <v>1075</v>
      </c>
      <c r="F11">
        <v>1150</v>
      </c>
      <c r="G11">
        <v>1195</v>
      </c>
      <c r="H11">
        <v>1600</v>
      </c>
      <c r="I11">
        <v>1645</v>
      </c>
      <c r="J11">
        <v>3200</v>
      </c>
      <c r="K11">
        <v>3245</v>
      </c>
      <c r="L11">
        <v>3950</v>
      </c>
      <c r="M11">
        <v>3995</v>
      </c>
      <c r="N11" t="s">
        <v>170</v>
      </c>
      <c r="O11" t="s">
        <v>171</v>
      </c>
      <c r="P11" t="s">
        <v>172</v>
      </c>
    </row>
    <row r="12" spans="1:16" x14ac:dyDescent="0.2">
      <c r="A12" t="s">
        <v>173</v>
      </c>
      <c r="B12">
        <v>590</v>
      </c>
      <c r="C12">
        <v>635</v>
      </c>
      <c r="D12">
        <v>660</v>
      </c>
      <c r="E12">
        <v>705</v>
      </c>
      <c r="F12">
        <v>740</v>
      </c>
      <c r="G12">
        <v>785</v>
      </c>
      <c r="H12">
        <v>990</v>
      </c>
      <c r="I12">
        <v>1035</v>
      </c>
      <c r="J12">
        <v>1980</v>
      </c>
      <c r="K12">
        <v>2025</v>
      </c>
      <c r="L12">
        <v>2200</v>
      </c>
      <c r="M12">
        <v>2245</v>
      </c>
      <c r="N12" t="s">
        <v>335</v>
      </c>
      <c r="O12" t="s">
        <v>336</v>
      </c>
      <c r="P12" t="s">
        <v>337</v>
      </c>
    </row>
    <row r="13" spans="1:16" x14ac:dyDescent="0.2">
      <c r="A13" t="s">
        <v>212</v>
      </c>
      <c r="B13">
        <v>480</v>
      </c>
      <c r="C13">
        <v>525</v>
      </c>
      <c r="D13">
        <v>540</v>
      </c>
      <c r="E13">
        <v>585</v>
      </c>
      <c r="F13">
        <v>600</v>
      </c>
      <c r="G13">
        <v>645</v>
      </c>
      <c r="H13">
        <v>1090</v>
      </c>
      <c r="I13">
        <v>1135</v>
      </c>
      <c r="J13">
        <v>1990</v>
      </c>
      <c r="K13">
        <v>2035</v>
      </c>
      <c r="L13">
        <v>3620</v>
      </c>
      <c r="M13">
        <v>3665</v>
      </c>
      <c r="N13" t="s">
        <v>506</v>
      </c>
      <c r="O13" t="s">
        <v>507</v>
      </c>
      <c r="P13" t="s">
        <v>508</v>
      </c>
    </row>
    <row r="14" spans="1:16" x14ac:dyDescent="0.2">
      <c r="A14" t="s">
        <v>216</v>
      </c>
      <c r="B14">
        <v>650</v>
      </c>
      <c r="C14">
        <v>695</v>
      </c>
      <c r="D14">
        <v>1000</v>
      </c>
      <c r="E14">
        <v>1045</v>
      </c>
      <c r="F14">
        <v>1210</v>
      </c>
      <c r="G14">
        <v>1255</v>
      </c>
      <c r="H14">
        <v>1590</v>
      </c>
      <c r="I14">
        <v>1635</v>
      </c>
      <c r="J14">
        <v>1880</v>
      </c>
      <c r="K14">
        <v>1925</v>
      </c>
      <c r="L14">
        <v>2250</v>
      </c>
      <c r="M14">
        <v>2295</v>
      </c>
      <c r="N14" t="s">
        <v>394</v>
      </c>
      <c r="O14" t="s">
        <v>395</v>
      </c>
      <c r="P14" t="s">
        <v>396</v>
      </c>
    </row>
    <row r="15" spans="1:16" x14ac:dyDescent="0.2">
      <c r="A15" t="s">
        <v>387</v>
      </c>
      <c r="B15">
        <v>500</v>
      </c>
      <c r="C15">
        <v>545</v>
      </c>
      <c r="D15">
        <v>800</v>
      </c>
      <c r="E15">
        <v>845</v>
      </c>
      <c r="F15">
        <v>1100</v>
      </c>
      <c r="G15">
        <v>1145</v>
      </c>
      <c r="H15">
        <v>1300</v>
      </c>
      <c r="I15">
        <v>1345</v>
      </c>
      <c r="J15">
        <v>1500</v>
      </c>
      <c r="K15">
        <v>1545</v>
      </c>
      <c r="L15">
        <v>2000</v>
      </c>
      <c r="M15">
        <v>2045</v>
      </c>
      <c r="N15" t="s">
        <v>509</v>
      </c>
      <c r="O15" t="s">
        <v>510</v>
      </c>
      <c r="P15" t="s">
        <v>511</v>
      </c>
    </row>
    <row r="16" spans="1:16" x14ac:dyDescent="0.2">
      <c r="A16" t="s">
        <v>228</v>
      </c>
      <c r="B16">
        <v>450</v>
      </c>
      <c r="C16">
        <v>495</v>
      </c>
      <c r="D16">
        <v>630</v>
      </c>
      <c r="E16">
        <v>675</v>
      </c>
      <c r="F16">
        <v>780</v>
      </c>
      <c r="G16">
        <v>825</v>
      </c>
      <c r="H16">
        <v>990</v>
      </c>
      <c r="I16">
        <v>1035</v>
      </c>
      <c r="J16">
        <v>1190</v>
      </c>
      <c r="K16">
        <v>1235</v>
      </c>
      <c r="L16">
        <v>1570</v>
      </c>
      <c r="M16">
        <v>1615</v>
      </c>
      <c r="N16" t="s">
        <v>512</v>
      </c>
      <c r="O16" t="s">
        <v>513</v>
      </c>
      <c r="P16" t="s">
        <v>514</v>
      </c>
    </row>
    <row r="17" spans="1:16" x14ac:dyDescent="0.2">
      <c r="A17" t="s">
        <v>235</v>
      </c>
      <c r="B17">
        <v>720</v>
      </c>
      <c r="C17">
        <v>765</v>
      </c>
      <c r="D17">
        <v>800</v>
      </c>
      <c r="E17">
        <v>845</v>
      </c>
      <c r="F17">
        <v>890</v>
      </c>
      <c r="G17">
        <v>935</v>
      </c>
      <c r="H17">
        <v>1100</v>
      </c>
      <c r="I17">
        <v>1145</v>
      </c>
      <c r="J17">
        <v>1990</v>
      </c>
      <c r="K17">
        <v>2035</v>
      </c>
      <c r="L17">
        <v>2990</v>
      </c>
      <c r="M17">
        <v>3035</v>
      </c>
      <c r="N17" t="s">
        <v>458</v>
      </c>
      <c r="O17" t="s">
        <v>459</v>
      </c>
      <c r="P17" t="s">
        <v>460</v>
      </c>
    </row>
    <row r="18" spans="1:16" x14ac:dyDescent="0.2">
      <c r="A18" t="s">
        <v>246</v>
      </c>
      <c r="B18">
        <v>840</v>
      </c>
      <c r="C18">
        <v>885</v>
      </c>
      <c r="D18">
        <v>940</v>
      </c>
      <c r="E18">
        <v>985</v>
      </c>
      <c r="F18">
        <v>1050</v>
      </c>
      <c r="G18">
        <v>1095</v>
      </c>
      <c r="H18">
        <v>1500</v>
      </c>
      <c r="I18">
        <v>1545</v>
      </c>
      <c r="J18">
        <v>2050</v>
      </c>
      <c r="K18">
        <v>2095</v>
      </c>
      <c r="L18">
        <v>2450</v>
      </c>
      <c r="M18">
        <v>2495</v>
      </c>
      <c r="N18" t="s">
        <v>267</v>
      </c>
      <c r="O18" t="s">
        <v>268</v>
      </c>
      <c r="P18" t="s">
        <v>269</v>
      </c>
    </row>
    <row r="19" spans="1:16" x14ac:dyDescent="0.2">
      <c r="A19" t="s">
        <v>392</v>
      </c>
      <c r="B19">
        <v>1250</v>
      </c>
      <c r="C19">
        <v>1295</v>
      </c>
      <c r="D19">
        <v>1390</v>
      </c>
      <c r="E19">
        <v>1435</v>
      </c>
      <c r="F19">
        <v>1550</v>
      </c>
      <c r="G19">
        <v>1595</v>
      </c>
      <c r="H19">
        <v>2800</v>
      </c>
      <c r="I19">
        <v>2845</v>
      </c>
      <c r="J19">
        <v>5600</v>
      </c>
      <c r="K19">
        <v>5645</v>
      </c>
      <c r="L19">
        <v>7800</v>
      </c>
      <c r="M19">
        <v>7845</v>
      </c>
      <c r="N19" t="s">
        <v>85</v>
      </c>
      <c r="O19" t="s">
        <v>86</v>
      </c>
      <c r="P19" t="s">
        <v>87</v>
      </c>
    </row>
    <row r="20" spans="1:16" x14ac:dyDescent="0.2">
      <c r="A20" t="s">
        <v>250</v>
      </c>
      <c r="B20">
        <v>700</v>
      </c>
      <c r="C20">
        <v>745</v>
      </c>
      <c r="D20">
        <v>800</v>
      </c>
      <c r="E20">
        <v>845</v>
      </c>
      <c r="F20">
        <v>950</v>
      </c>
      <c r="G20">
        <v>995</v>
      </c>
      <c r="H20">
        <v>1190</v>
      </c>
      <c r="I20">
        <v>1235</v>
      </c>
      <c r="J20">
        <v>1690</v>
      </c>
      <c r="K20">
        <v>1735</v>
      </c>
      <c r="L20">
        <v>2500</v>
      </c>
      <c r="M20">
        <v>2545</v>
      </c>
      <c r="N20" t="s">
        <v>424</v>
      </c>
      <c r="O20" t="s">
        <v>425</v>
      </c>
      <c r="P20" t="s">
        <v>426</v>
      </c>
    </row>
    <row r="21" spans="1:16" x14ac:dyDescent="0.2">
      <c r="A21" t="s">
        <v>258</v>
      </c>
      <c r="B21">
        <v>640</v>
      </c>
      <c r="C21">
        <v>685</v>
      </c>
      <c r="D21">
        <v>720</v>
      </c>
      <c r="E21">
        <v>765</v>
      </c>
      <c r="F21">
        <v>800</v>
      </c>
      <c r="G21">
        <v>845</v>
      </c>
      <c r="H21">
        <v>1150</v>
      </c>
      <c r="I21">
        <v>1195</v>
      </c>
      <c r="J21">
        <v>2300</v>
      </c>
      <c r="K21">
        <v>2345</v>
      </c>
      <c r="L21">
        <v>4600</v>
      </c>
      <c r="M21">
        <v>4645</v>
      </c>
      <c r="N21" t="s">
        <v>488</v>
      </c>
      <c r="O21" t="s">
        <v>489</v>
      </c>
      <c r="P21" t="s">
        <v>490</v>
      </c>
    </row>
    <row r="22" spans="1:16" x14ac:dyDescent="0.2">
      <c r="A22" t="s">
        <v>515</v>
      </c>
      <c r="B22">
        <v>1140</v>
      </c>
      <c r="C22">
        <v>1185</v>
      </c>
      <c r="D22">
        <v>1270</v>
      </c>
      <c r="E22">
        <v>1315</v>
      </c>
      <c r="F22">
        <v>1420</v>
      </c>
      <c r="G22">
        <v>1465</v>
      </c>
      <c r="H22">
        <v>1720</v>
      </c>
      <c r="I22">
        <v>1765</v>
      </c>
      <c r="J22">
        <v>2900</v>
      </c>
      <c r="K22">
        <v>2945</v>
      </c>
      <c r="L22">
        <v>3990</v>
      </c>
      <c r="M22">
        <v>4035</v>
      </c>
      <c r="N22" t="s">
        <v>516</v>
      </c>
      <c r="O22" t="s">
        <v>517</v>
      </c>
      <c r="P22" t="s">
        <v>518</v>
      </c>
    </row>
    <row r="23" spans="1:16" x14ac:dyDescent="0.2">
      <c r="A23" t="s">
        <v>491</v>
      </c>
      <c r="B23">
        <v>500</v>
      </c>
      <c r="C23">
        <v>545</v>
      </c>
      <c r="D23">
        <v>620</v>
      </c>
      <c r="E23">
        <v>665</v>
      </c>
      <c r="F23">
        <v>720</v>
      </c>
      <c r="G23">
        <v>765</v>
      </c>
      <c r="H23">
        <v>830</v>
      </c>
      <c r="I23">
        <v>875</v>
      </c>
      <c r="J23">
        <v>1200</v>
      </c>
      <c r="K23">
        <v>1245</v>
      </c>
      <c r="L23">
        <v>1600</v>
      </c>
      <c r="M23">
        <v>1645</v>
      </c>
      <c r="N23" t="s">
        <v>400</v>
      </c>
      <c r="O23" t="s">
        <v>401</v>
      </c>
      <c r="P23" t="s">
        <v>402</v>
      </c>
    </row>
    <row r="24" spans="1:16" x14ac:dyDescent="0.2">
      <c r="A24" t="s">
        <v>403</v>
      </c>
      <c r="B24">
        <v>790</v>
      </c>
      <c r="C24">
        <v>835</v>
      </c>
      <c r="D24">
        <v>1280</v>
      </c>
      <c r="E24">
        <v>1325</v>
      </c>
      <c r="F24">
        <v>1460</v>
      </c>
      <c r="G24">
        <v>1505</v>
      </c>
      <c r="H24">
        <v>1690</v>
      </c>
      <c r="I24">
        <v>1735</v>
      </c>
      <c r="J24">
        <v>1990</v>
      </c>
      <c r="K24">
        <v>2035</v>
      </c>
      <c r="L24">
        <v>2850</v>
      </c>
      <c r="M24">
        <v>2895</v>
      </c>
      <c r="N24" t="s">
        <v>124</v>
      </c>
      <c r="O24" t="s">
        <v>125</v>
      </c>
      <c r="P24" t="s">
        <v>126</v>
      </c>
    </row>
    <row r="25" spans="1:16" x14ac:dyDescent="0.2">
      <c r="A25" t="s">
        <v>294</v>
      </c>
      <c r="B25">
        <v>560</v>
      </c>
      <c r="C25">
        <v>605</v>
      </c>
      <c r="D25">
        <v>720</v>
      </c>
      <c r="E25">
        <v>765</v>
      </c>
      <c r="F25">
        <v>950</v>
      </c>
      <c r="G25">
        <v>995</v>
      </c>
      <c r="H25">
        <v>1230</v>
      </c>
      <c r="I25">
        <v>1275</v>
      </c>
      <c r="J25">
        <v>1660</v>
      </c>
      <c r="K25">
        <v>1705</v>
      </c>
      <c r="L25">
        <v>2250</v>
      </c>
      <c r="M25">
        <v>2295</v>
      </c>
      <c r="N25" t="s">
        <v>283</v>
      </c>
      <c r="O25" t="s">
        <v>284</v>
      </c>
      <c r="P25" t="s">
        <v>285</v>
      </c>
    </row>
    <row r="26" spans="1:16" x14ac:dyDescent="0.2">
      <c r="A26" t="s">
        <v>457</v>
      </c>
      <c r="B26">
        <v>1070</v>
      </c>
      <c r="C26">
        <v>1115</v>
      </c>
      <c r="D26">
        <v>1190</v>
      </c>
      <c r="E26">
        <v>1235</v>
      </c>
      <c r="F26">
        <v>1330</v>
      </c>
      <c r="G26">
        <v>1375</v>
      </c>
      <c r="H26">
        <v>2660</v>
      </c>
      <c r="I26">
        <v>2705</v>
      </c>
      <c r="J26">
        <v>5320</v>
      </c>
      <c r="K26">
        <v>5365</v>
      </c>
      <c r="L26">
        <v>8490</v>
      </c>
      <c r="M26">
        <v>8535</v>
      </c>
      <c r="N26" t="s">
        <v>263</v>
      </c>
      <c r="O26" t="s">
        <v>264</v>
      </c>
      <c r="P26" t="s">
        <v>265</v>
      </c>
    </row>
    <row r="27" spans="1:16" x14ac:dyDescent="0.2">
      <c r="A27" t="s">
        <v>492</v>
      </c>
      <c r="B27">
        <v>500</v>
      </c>
      <c r="C27">
        <v>545</v>
      </c>
      <c r="D27">
        <v>600</v>
      </c>
      <c r="E27">
        <v>645</v>
      </c>
      <c r="F27">
        <v>700</v>
      </c>
      <c r="G27">
        <v>745</v>
      </c>
      <c r="H27">
        <v>900</v>
      </c>
      <c r="I27">
        <v>945</v>
      </c>
      <c r="J27">
        <v>1500</v>
      </c>
      <c r="K27">
        <v>1545</v>
      </c>
      <c r="L27">
        <v>2000</v>
      </c>
      <c r="M27">
        <v>2045</v>
      </c>
      <c r="N27" t="s">
        <v>109</v>
      </c>
      <c r="O27" t="s">
        <v>110</v>
      </c>
    </row>
    <row r="28" spans="1:16" x14ac:dyDescent="0.2">
      <c r="A28" t="s">
        <v>326</v>
      </c>
      <c r="B28">
        <v>630</v>
      </c>
      <c r="C28">
        <v>675</v>
      </c>
      <c r="D28">
        <v>860</v>
      </c>
      <c r="E28">
        <v>905</v>
      </c>
      <c r="F28">
        <v>1190</v>
      </c>
      <c r="G28">
        <v>1235</v>
      </c>
      <c r="H28">
        <v>1420</v>
      </c>
      <c r="I28">
        <v>1465</v>
      </c>
      <c r="J28">
        <v>1670</v>
      </c>
      <c r="K28">
        <v>1715</v>
      </c>
      <c r="L28">
        <v>1980</v>
      </c>
      <c r="M28">
        <v>2025</v>
      </c>
      <c r="N28" t="s">
        <v>247</v>
      </c>
      <c r="O28" t="s">
        <v>248</v>
      </c>
      <c r="P28" t="s">
        <v>249</v>
      </c>
    </row>
    <row r="29" spans="1:16" x14ac:dyDescent="0.2">
      <c r="A29" t="s">
        <v>334</v>
      </c>
      <c r="B29">
        <v>310</v>
      </c>
      <c r="C29">
        <v>355</v>
      </c>
      <c r="D29">
        <v>350</v>
      </c>
      <c r="E29">
        <v>395</v>
      </c>
      <c r="F29">
        <v>390</v>
      </c>
      <c r="G29">
        <v>435</v>
      </c>
      <c r="H29">
        <v>780</v>
      </c>
      <c r="I29">
        <v>825</v>
      </c>
      <c r="J29">
        <v>1560</v>
      </c>
      <c r="K29">
        <v>1605</v>
      </c>
      <c r="L29">
        <v>3120</v>
      </c>
      <c r="M29">
        <v>3165</v>
      </c>
      <c r="N29" t="s">
        <v>181</v>
      </c>
      <c r="O29" t="s">
        <v>182</v>
      </c>
      <c r="P29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193C-4829-0E44-81D4-9527B3F2C2AC}">
  <dimension ref="A1:P35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28</v>
      </c>
      <c r="B2">
        <v>480</v>
      </c>
      <c r="C2">
        <v>545</v>
      </c>
      <c r="D2">
        <v>540</v>
      </c>
      <c r="E2">
        <v>605</v>
      </c>
      <c r="F2">
        <v>600</v>
      </c>
      <c r="G2">
        <v>665</v>
      </c>
      <c r="H2">
        <v>750</v>
      </c>
      <c r="I2">
        <v>815</v>
      </c>
      <c r="J2">
        <v>1050</v>
      </c>
      <c r="K2">
        <v>1115</v>
      </c>
      <c r="L2">
        <v>1200</v>
      </c>
      <c r="M2">
        <v>1265</v>
      </c>
      <c r="N2" t="s">
        <v>519</v>
      </c>
      <c r="O2" t="s">
        <v>520</v>
      </c>
      <c r="P2" t="s">
        <v>521</v>
      </c>
    </row>
    <row r="3" spans="1:16" x14ac:dyDescent="0.2">
      <c r="A3" t="s">
        <v>36</v>
      </c>
      <c r="B3">
        <v>400</v>
      </c>
      <c r="C3">
        <v>465</v>
      </c>
      <c r="D3">
        <v>550</v>
      </c>
      <c r="E3">
        <v>615</v>
      </c>
      <c r="F3">
        <v>650</v>
      </c>
      <c r="G3">
        <v>715</v>
      </c>
      <c r="H3">
        <v>900</v>
      </c>
      <c r="I3">
        <v>965</v>
      </c>
      <c r="J3">
        <v>1300</v>
      </c>
      <c r="K3">
        <v>1365</v>
      </c>
      <c r="L3">
        <v>1800</v>
      </c>
      <c r="M3">
        <v>1865</v>
      </c>
      <c r="N3" t="s">
        <v>97</v>
      </c>
      <c r="O3" t="s">
        <v>98</v>
      </c>
      <c r="P3" t="s">
        <v>99</v>
      </c>
    </row>
    <row r="4" spans="1:16" x14ac:dyDescent="0.2">
      <c r="A4" t="s">
        <v>522</v>
      </c>
      <c r="B4">
        <v>900</v>
      </c>
      <c r="C4">
        <v>965</v>
      </c>
      <c r="D4">
        <v>1030</v>
      </c>
      <c r="E4">
        <v>1095</v>
      </c>
      <c r="F4">
        <v>1150</v>
      </c>
      <c r="G4">
        <v>1215</v>
      </c>
      <c r="H4">
        <v>1450</v>
      </c>
      <c r="I4">
        <v>1515</v>
      </c>
      <c r="J4">
        <v>2250</v>
      </c>
      <c r="K4">
        <v>2315</v>
      </c>
      <c r="L4">
        <v>2600</v>
      </c>
      <c r="M4">
        <v>2665</v>
      </c>
      <c r="N4" t="s">
        <v>283</v>
      </c>
      <c r="O4" t="s">
        <v>284</v>
      </c>
      <c r="P4" t="s">
        <v>285</v>
      </c>
    </row>
    <row r="5" spans="1:16" x14ac:dyDescent="0.2">
      <c r="A5" t="s">
        <v>64</v>
      </c>
      <c r="B5">
        <v>350</v>
      </c>
      <c r="C5">
        <v>415</v>
      </c>
      <c r="D5">
        <v>550</v>
      </c>
      <c r="E5">
        <v>615</v>
      </c>
      <c r="F5">
        <v>750</v>
      </c>
      <c r="G5">
        <v>815</v>
      </c>
      <c r="H5">
        <v>1500</v>
      </c>
      <c r="I5">
        <v>1565</v>
      </c>
      <c r="J5">
        <v>1900</v>
      </c>
      <c r="K5">
        <v>1965</v>
      </c>
      <c r="L5">
        <v>2250</v>
      </c>
      <c r="M5">
        <v>2315</v>
      </c>
      <c r="N5" t="s">
        <v>101</v>
      </c>
      <c r="O5" t="s">
        <v>102</v>
      </c>
      <c r="P5" t="s">
        <v>103</v>
      </c>
    </row>
    <row r="6" spans="1:16" x14ac:dyDescent="0.2">
      <c r="A6" t="s">
        <v>111</v>
      </c>
      <c r="B6">
        <v>440</v>
      </c>
      <c r="C6">
        <v>505</v>
      </c>
      <c r="D6">
        <v>490</v>
      </c>
      <c r="E6">
        <v>555</v>
      </c>
      <c r="F6">
        <v>550</v>
      </c>
      <c r="G6">
        <v>615</v>
      </c>
      <c r="H6">
        <v>700</v>
      </c>
      <c r="I6">
        <v>765</v>
      </c>
      <c r="J6">
        <v>1400</v>
      </c>
      <c r="K6">
        <v>1465</v>
      </c>
      <c r="L6">
        <v>2770</v>
      </c>
      <c r="M6">
        <v>2835</v>
      </c>
      <c r="N6" t="s">
        <v>158</v>
      </c>
      <c r="O6" t="s">
        <v>159</v>
      </c>
      <c r="P6" t="s">
        <v>160</v>
      </c>
    </row>
    <row r="7" spans="1:16" x14ac:dyDescent="0.2">
      <c r="A7" t="s">
        <v>505</v>
      </c>
      <c r="B7">
        <v>400</v>
      </c>
      <c r="C7">
        <v>465</v>
      </c>
      <c r="D7">
        <v>600</v>
      </c>
      <c r="E7">
        <v>665</v>
      </c>
      <c r="F7">
        <v>770</v>
      </c>
      <c r="G7">
        <v>835</v>
      </c>
      <c r="H7">
        <v>870</v>
      </c>
      <c r="I7">
        <v>935</v>
      </c>
      <c r="J7">
        <v>1150</v>
      </c>
      <c r="K7">
        <v>1215</v>
      </c>
      <c r="L7">
        <v>1350</v>
      </c>
      <c r="M7">
        <v>1415</v>
      </c>
      <c r="N7" t="s">
        <v>523</v>
      </c>
      <c r="O7" t="s">
        <v>524</v>
      </c>
      <c r="P7" t="s">
        <v>525</v>
      </c>
    </row>
    <row r="8" spans="1:16" x14ac:dyDescent="0.2">
      <c r="A8" t="s">
        <v>526</v>
      </c>
      <c r="B8">
        <v>290</v>
      </c>
      <c r="C8">
        <v>355</v>
      </c>
      <c r="D8">
        <v>390</v>
      </c>
      <c r="E8">
        <v>455</v>
      </c>
      <c r="F8">
        <v>500</v>
      </c>
      <c r="G8">
        <v>565</v>
      </c>
      <c r="H8">
        <v>1000</v>
      </c>
      <c r="I8">
        <v>1065</v>
      </c>
      <c r="J8">
        <v>1990</v>
      </c>
      <c r="K8">
        <v>2055</v>
      </c>
      <c r="L8">
        <v>3500</v>
      </c>
      <c r="M8">
        <v>3565</v>
      </c>
      <c r="N8" t="s">
        <v>49</v>
      </c>
      <c r="O8" t="s">
        <v>50</v>
      </c>
      <c r="P8" t="s">
        <v>51</v>
      </c>
    </row>
    <row r="9" spans="1:16" x14ac:dyDescent="0.2">
      <c r="A9" t="s">
        <v>432</v>
      </c>
      <c r="B9">
        <v>390</v>
      </c>
      <c r="C9">
        <v>455</v>
      </c>
      <c r="D9">
        <v>440</v>
      </c>
      <c r="E9">
        <v>505</v>
      </c>
      <c r="F9">
        <v>490</v>
      </c>
      <c r="G9">
        <v>555</v>
      </c>
      <c r="H9">
        <v>980</v>
      </c>
      <c r="I9">
        <v>1045</v>
      </c>
      <c r="J9">
        <v>1960</v>
      </c>
      <c r="K9">
        <v>2025</v>
      </c>
      <c r="L9">
        <v>3920</v>
      </c>
      <c r="M9">
        <v>3985</v>
      </c>
      <c r="N9" t="s">
        <v>527</v>
      </c>
      <c r="O9" t="s">
        <v>528</v>
      </c>
      <c r="P9" t="s">
        <v>529</v>
      </c>
    </row>
    <row r="10" spans="1:16" x14ac:dyDescent="0.2">
      <c r="A10" t="s">
        <v>367</v>
      </c>
      <c r="B10">
        <v>630</v>
      </c>
      <c r="C10">
        <v>695</v>
      </c>
      <c r="D10">
        <v>740</v>
      </c>
      <c r="E10">
        <v>805</v>
      </c>
      <c r="F10">
        <v>870</v>
      </c>
      <c r="G10">
        <v>935</v>
      </c>
      <c r="H10">
        <v>990</v>
      </c>
      <c r="I10">
        <v>1055</v>
      </c>
      <c r="J10">
        <v>1320</v>
      </c>
      <c r="K10">
        <v>1385</v>
      </c>
      <c r="L10">
        <v>1760</v>
      </c>
      <c r="M10">
        <v>1825</v>
      </c>
      <c r="N10" t="s">
        <v>512</v>
      </c>
      <c r="O10" t="s">
        <v>513</v>
      </c>
      <c r="P10" t="s">
        <v>514</v>
      </c>
    </row>
    <row r="11" spans="1:16" x14ac:dyDescent="0.2">
      <c r="A11" t="s">
        <v>530</v>
      </c>
      <c r="B11">
        <v>540</v>
      </c>
      <c r="C11">
        <v>605</v>
      </c>
      <c r="D11">
        <v>600</v>
      </c>
      <c r="E11">
        <v>665</v>
      </c>
      <c r="F11">
        <v>670</v>
      </c>
      <c r="G11">
        <v>735</v>
      </c>
      <c r="H11">
        <v>900</v>
      </c>
      <c r="I11">
        <v>965</v>
      </c>
      <c r="J11">
        <v>1800</v>
      </c>
      <c r="K11">
        <v>1865</v>
      </c>
      <c r="L11">
        <v>2500</v>
      </c>
      <c r="M11">
        <v>2565</v>
      </c>
      <c r="N11" t="s">
        <v>209</v>
      </c>
      <c r="O11" t="s">
        <v>210</v>
      </c>
      <c r="P11" t="s">
        <v>211</v>
      </c>
    </row>
    <row r="12" spans="1:16" x14ac:dyDescent="0.2">
      <c r="A12" t="s">
        <v>374</v>
      </c>
      <c r="B12">
        <v>450</v>
      </c>
      <c r="C12">
        <v>515</v>
      </c>
      <c r="D12">
        <v>500</v>
      </c>
      <c r="E12">
        <v>565</v>
      </c>
      <c r="F12">
        <v>560</v>
      </c>
      <c r="G12">
        <v>625</v>
      </c>
      <c r="H12">
        <v>1120</v>
      </c>
      <c r="I12">
        <v>1185</v>
      </c>
      <c r="J12">
        <v>2240</v>
      </c>
      <c r="K12">
        <v>2305</v>
      </c>
      <c r="L12">
        <v>4480</v>
      </c>
      <c r="M12">
        <v>4545</v>
      </c>
      <c r="N12" t="s">
        <v>379</v>
      </c>
      <c r="O12" t="s">
        <v>380</v>
      </c>
      <c r="P12" t="s">
        <v>381</v>
      </c>
    </row>
    <row r="13" spans="1:16" x14ac:dyDescent="0.2">
      <c r="A13" t="s">
        <v>150</v>
      </c>
      <c r="B13">
        <v>950</v>
      </c>
      <c r="C13">
        <v>1015</v>
      </c>
      <c r="D13">
        <v>1090</v>
      </c>
      <c r="E13">
        <v>1155</v>
      </c>
      <c r="F13">
        <v>1220</v>
      </c>
      <c r="G13">
        <v>1285</v>
      </c>
      <c r="H13">
        <v>1370</v>
      </c>
      <c r="I13">
        <v>1435</v>
      </c>
      <c r="J13">
        <v>2200</v>
      </c>
      <c r="K13">
        <v>2265</v>
      </c>
      <c r="L13">
        <v>2500</v>
      </c>
      <c r="M13">
        <v>2565</v>
      </c>
      <c r="N13" t="s">
        <v>315</v>
      </c>
      <c r="O13" t="s">
        <v>316</v>
      </c>
      <c r="P13" t="s">
        <v>317</v>
      </c>
    </row>
    <row r="14" spans="1:16" x14ac:dyDescent="0.2">
      <c r="A14" t="s">
        <v>153</v>
      </c>
      <c r="B14">
        <v>920</v>
      </c>
      <c r="C14">
        <v>985</v>
      </c>
      <c r="D14">
        <v>1030</v>
      </c>
      <c r="E14">
        <v>1095</v>
      </c>
      <c r="F14">
        <v>1150</v>
      </c>
      <c r="G14">
        <v>1215</v>
      </c>
      <c r="H14">
        <v>1600</v>
      </c>
      <c r="I14">
        <v>1665</v>
      </c>
      <c r="J14">
        <v>3200</v>
      </c>
      <c r="K14">
        <v>3265</v>
      </c>
      <c r="L14">
        <v>3950</v>
      </c>
      <c r="M14">
        <v>4015</v>
      </c>
      <c r="N14" t="s">
        <v>147</v>
      </c>
      <c r="O14" t="s">
        <v>148</v>
      </c>
      <c r="P14" t="s">
        <v>149</v>
      </c>
    </row>
    <row r="15" spans="1:16" x14ac:dyDescent="0.2">
      <c r="A15" t="s">
        <v>173</v>
      </c>
      <c r="B15">
        <v>800</v>
      </c>
      <c r="C15">
        <v>865</v>
      </c>
      <c r="D15">
        <v>1000</v>
      </c>
      <c r="E15">
        <v>1065</v>
      </c>
      <c r="F15">
        <v>1200</v>
      </c>
      <c r="G15">
        <v>1265</v>
      </c>
      <c r="H15">
        <v>1400</v>
      </c>
      <c r="I15">
        <v>1465</v>
      </c>
      <c r="J15">
        <v>2300</v>
      </c>
      <c r="K15">
        <v>2365</v>
      </c>
      <c r="L15">
        <v>3000</v>
      </c>
      <c r="M15">
        <v>3065</v>
      </c>
      <c r="N15" t="s">
        <v>531</v>
      </c>
      <c r="O15" t="s">
        <v>532</v>
      </c>
      <c r="P15" t="s">
        <v>533</v>
      </c>
    </row>
    <row r="16" spans="1:16" x14ac:dyDescent="0.2">
      <c r="A16" t="s">
        <v>447</v>
      </c>
      <c r="B16">
        <v>590</v>
      </c>
      <c r="C16">
        <v>655</v>
      </c>
      <c r="D16">
        <v>660</v>
      </c>
      <c r="E16">
        <v>725</v>
      </c>
      <c r="F16">
        <v>740</v>
      </c>
      <c r="G16">
        <v>805</v>
      </c>
      <c r="H16">
        <v>1070</v>
      </c>
      <c r="I16">
        <v>1135</v>
      </c>
      <c r="J16">
        <v>1550</v>
      </c>
      <c r="K16">
        <v>1615</v>
      </c>
      <c r="L16">
        <v>2380</v>
      </c>
      <c r="M16">
        <v>2445</v>
      </c>
      <c r="N16" t="s">
        <v>534</v>
      </c>
      <c r="O16" t="s">
        <v>535</v>
      </c>
      <c r="P16" t="s">
        <v>536</v>
      </c>
    </row>
    <row r="17" spans="1:16" x14ac:dyDescent="0.2">
      <c r="A17" t="s">
        <v>176</v>
      </c>
      <c r="B17">
        <v>200</v>
      </c>
      <c r="C17">
        <v>265</v>
      </c>
      <c r="D17">
        <v>350</v>
      </c>
      <c r="E17">
        <v>415</v>
      </c>
      <c r="F17">
        <v>500</v>
      </c>
      <c r="G17">
        <v>565</v>
      </c>
      <c r="H17">
        <v>850</v>
      </c>
      <c r="I17">
        <v>915</v>
      </c>
      <c r="J17">
        <v>1250</v>
      </c>
      <c r="K17">
        <v>1315</v>
      </c>
      <c r="L17">
        <v>1750</v>
      </c>
      <c r="M17">
        <v>1815</v>
      </c>
      <c r="N17" t="s">
        <v>410</v>
      </c>
      <c r="O17" t="s">
        <v>411</v>
      </c>
      <c r="P17" t="s">
        <v>412</v>
      </c>
    </row>
    <row r="18" spans="1:16" x14ac:dyDescent="0.2">
      <c r="A18" t="s">
        <v>180</v>
      </c>
      <c r="B18">
        <v>350</v>
      </c>
      <c r="C18">
        <v>415</v>
      </c>
      <c r="D18">
        <v>550</v>
      </c>
      <c r="E18">
        <v>615</v>
      </c>
      <c r="F18">
        <v>750</v>
      </c>
      <c r="G18">
        <v>815</v>
      </c>
      <c r="H18">
        <v>950</v>
      </c>
      <c r="I18">
        <v>1015</v>
      </c>
      <c r="J18">
        <v>1100</v>
      </c>
      <c r="K18">
        <v>1165</v>
      </c>
      <c r="L18">
        <v>1250</v>
      </c>
      <c r="M18">
        <v>1315</v>
      </c>
      <c r="N18" t="s">
        <v>509</v>
      </c>
      <c r="O18" t="s">
        <v>510</v>
      </c>
      <c r="P18" t="s">
        <v>511</v>
      </c>
    </row>
    <row r="19" spans="1:16" x14ac:dyDescent="0.2">
      <c r="A19" t="s">
        <v>537</v>
      </c>
      <c r="B19">
        <v>500</v>
      </c>
      <c r="C19">
        <v>565</v>
      </c>
      <c r="D19">
        <v>800</v>
      </c>
      <c r="E19">
        <v>865</v>
      </c>
      <c r="F19">
        <v>1100</v>
      </c>
      <c r="G19">
        <v>1165</v>
      </c>
      <c r="H19">
        <v>1300</v>
      </c>
      <c r="I19">
        <v>1365</v>
      </c>
      <c r="J19">
        <v>1500</v>
      </c>
      <c r="K19">
        <v>1565</v>
      </c>
      <c r="L19">
        <v>2000</v>
      </c>
      <c r="M19">
        <v>2065</v>
      </c>
      <c r="N19" t="s">
        <v>311</v>
      </c>
      <c r="O19" t="s">
        <v>312</v>
      </c>
      <c r="P19" t="s">
        <v>313</v>
      </c>
    </row>
    <row r="20" spans="1:16" x14ac:dyDescent="0.2">
      <c r="A20" t="s">
        <v>375</v>
      </c>
      <c r="B20">
        <v>500</v>
      </c>
      <c r="C20">
        <v>565</v>
      </c>
      <c r="D20">
        <v>710</v>
      </c>
      <c r="E20">
        <v>775</v>
      </c>
      <c r="F20">
        <v>800</v>
      </c>
      <c r="G20">
        <v>865</v>
      </c>
      <c r="H20">
        <v>1000</v>
      </c>
      <c r="I20">
        <v>1065</v>
      </c>
      <c r="J20">
        <v>1300</v>
      </c>
      <c r="K20">
        <v>1365</v>
      </c>
      <c r="L20">
        <v>1600</v>
      </c>
      <c r="M20">
        <v>1665</v>
      </c>
      <c r="N20" t="s">
        <v>323</v>
      </c>
      <c r="O20" t="s">
        <v>324</v>
      </c>
      <c r="P20" t="s">
        <v>325</v>
      </c>
    </row>
    <row r="21" spans="1:16" x14ac:dyDescent="0.2">
      <c r="A21" t="s">
        <v>538</v>
      </c>
      <c r="B21">
        <v>480</v>
      </c>
      <c r="C21">
        <v>545</v>
      </c>
      <c r="D21">
        <v>540</v>
      </c>
      <c r="E21">
        <v>605</v>
      </c>
      <c r="F21">
        <v>600</v>
      </c>
      <c r="G21">
        <v>665</v>
      </c>
      <c r="H21">
        <v>800</v>
      </c>
      <c r="I21">
        <v>865</v>
      </c>
      <c r="J21">
        <v>1600</v>
      </c>
      <c r="K21">
        <v>1665</v>
      </c>
      <c r="L21">
        <v>3200</v>
      </c>
      <c r="M21">
        <v>3265</v>
      </c>
      <c r="N21" t="s">
        <v>539</v>
      </c>
      <c r="O21" t="s">
        <v>540</v>
      </c>
      <c r="P21" t="s">
        <v>541</v>
      </c>
    </row>
    <row r="22" spans="1:16" x14ac:dyDescent="0.2">
      <c r="A22" t="s">
        <v>204</v>
      </c>
      <c r="B22">
        <v>840</v>
      </c>
      <c r="C22">
        <v>905</v>
      </c>
      <c r="D22">
        <v>940</v>
      </c>
      <c r="E22">
        <v>1005</v>
      </c>
      <c r="F22">
        <v>1050</v>
      </c>
      <c r="G22">
        <v>1115</v>
      </c>
      <c r="H22">
        <v>1500</v>
      </c>
      <c r="I22">
        <v>1565</v>
      </c>
      <c r="J22">
        <v>2050</v>
      </c>
      <c r="K22">
        <v>2115</v>
      </c>
      <c r="L22">
        <v>2450</v>
      </c>
      <c r="M22">
        <v>2515</v>
      </c>
      <c r="N22" t="s">
        <v>542</v>
      </c>
      <c r="O22" t="s">
        <v>543</v>
      </c>
      <c r="P22" t="s">
        <v>544</v>
      </c>
    </row>
    <row r="23" spans="1:16" x14ac:dyDescent="0.2">
      <c r="A23" t="s">
        <v>212</v>
      </c>
      <c r="B23">
        <v>330</v>
      </c>
      <c r="C23">
        <v>395</v>
      </c>
      <c r="D23">
        <v>420</v>
      </c>
      <c r="E23">
        <v>485</v>
      </c>
      <c r="F23">
        <v>470</v>
      </c>
      <c r="G23">
        <v>535</v>
      </c>
      <c r="H23">
        <v>530</v>
      </c>
      <c r="I23">
        <v>595</v>
      </c>
      <c r="J23">
        <v>620</v>
      </c>
      <c r="K23">
        <v>685</v>
      </c>
      <c r="L23">
        <v>690</v>
      </c>
      <c r="M23">
        <v>755</v>
      </c>
      <c r="N23" t="s">
        <v>201</v>
      </c>
      <c r="O23" t="s">
        <v>202</v>
      </c>
      <c r="P23" t="s">
        <v>203</v>
      </c>
    </row>
    <row r="24" spans="1:16" x14ac:dyDescent="0.2">
      <c r="A24" t="s">
        <v>216</v>
      </c>
      <c r="B24">
        <v>470</v>
      </c>
      <c r="C24">
        <v>535</v>
      </c>
      <c r="D24">
        <v>530</v>
      </c>
      <c r="E24">
        <v>595</v>
      </c>
      <c r="F24">
        <v>590</v>
      </c>
      <c r="G24">
        <v>655</v>
      </c>
      <c r="H24">
        <v>730</v>
      </c>
      <c r="I24">
        <v>795</v>
      </c>
      <c r="J24">
        <v>1250</v>
      </c>
      <c r="K24">
        <v>1315</v>
      </c>
      <c r="L24">
        <v>2200</v>
      </c>
      <c r="M24">
        <v>2265</v>
      </c>
      <c r="N24" t="s">
        <v>45</v>
      </c>
      <c r="O24" t="s">
        <v>46</v>
      </c>
      <c r="P24" t="s">
        <v>47</v>
      </c>
    </row>
    <row r="25" spans="1:16" x14ac:dyDescent="0.2">
      <c r="A25" t="s">
        <v>387</v>
      </c>
      <c r="B25">
        <v>1250</v>
      </c>
      <c r="C25">
        <v>1315</v>
      </c>
      <c r="D25">
        <v>1390</v>
      </c>
      <c r="E25">
        <v>1455</v>
      </c>
      <c r="F25">
        <v>1550</v>
      </c>
      <c r="G25">
        <v>1615</v>
      </c>
      <c r="H25">
        <v>2800</v>
      </c>
      <c r="I25">
        <v>2865</v>
      </c>
      <c r="J25">
        <v>5600</v>
      </c>
      <c r="K25">
        <v>5665</v>
      </c>
      <c r="L25">
        <v>7800</v>
      </c>
      <c r="M25">
        <v>7865</v>
      </c>
      <c r="N25" t="s">
        <v>545</v>
      </c>
      <c r="O25" t="s">
        <v>546</v>
      </c>
      <c r="P25" t="s">
        <v>547</v>
      </c>
    </row>
    <row r="26" spans="1:16" x14ac:dyDescent="0.2">
      <c r="A26" t="s">
        <v>274</v>
      </c>
      <c r="B26">
        <v>700</v>
      </c>
      <c r="C26">
        <v>765</v>
      </c>
      <c r="D26">
        <v>800</v>
      </c>
      <c r="E26">
        <v>865</v>
      </c>
      <c r="F26">
        <v>950</v>
      </c>
      <c r="G26">
        <v>1015</v>
      </c>
      <c r="H26">
        <v>1190</v>
      </c>
      <c r="I26">
        <v>1255</v>
      </c>
      <c r="J26">
        <v>1690</v>
      </c>
      <c r="K26">
        <v>1755</v>
      </c>
      <c r="L26">
        <v>2500</v>
      </c>
      <c r="M26">
        <v>2565</v>
      </c>
      <c r="N26" t="s">
        <v>287</v>
      </c>
      <c r="O26" t="s">
        <v>288</v>
      </c>
      <c r="P26" t="s">
        <v>289</v>
      </c>
    </row>
    <row r="27" spans="1:16" x14ac:dyDescent="0.2">
      <c r="A27" t="s">
        <v>548</v>
      </c>
      <c r="B27">
        <v>1130</v>
      </c>
      <c r="C27">
        <v>1195</v>
      </c>
      <c r="D27">
        <v>1260</v>
      </c>
      <c r="E27">
        <v>1325</v>
      </c>
      <c r="F27">
        <v>1400</v>
      </c>
      <c r="G27">
        <v>1465</v>
      </c>
      <c r="H27">
        <v>1600</v>
      </c>
      <c r="I27">
        <v>1665</v>
      </c>
      <c r="J27">
        <v>3200</v>
      </c>
      <c r="K27">
        <v>3265</v>
      </c>
      <c r="L27">
        <v>6400</v>
      </c>
      <c r="M27">
        <v>6465</v>
      </c>
      <c r="N27" t="s">
        <v>549</v>
      </c>
      <c r="O27" t="s">
        <v>550</v>
      </c>
      <c r="P27" t="s">
        <v>551</v>
      </c>
    </row>
    <row r="28" spans="1:16" x14ac:dyDescent="0.2">
      <c r="A28" t="s">
        <v>286</v>
      </c>
      <c r="B28">
        <v>1140</v>
      </c>
      <c r="C28">
        <v>1205</v>
      </c>
      <c r="D28">
        <v>1270</v>
      </c>
      <c r="E28">
        <v>1335</v>
      </c>
      <c r="F28">
        <v>1420</v>
      </c>
      <c r="G28">
        <v>1485</v>
      </c>
      <c r="H28">
        <v>1720</v>
      </c>
      <c r="I28">
        <v>1785</v>
      </c>
      <c r="J28">
        <v>2900</v>
      </c>
      <c r="K28">
        <v>2965</v>
      </c>
      <c r="L28">
        <v>3990</v>
      </c>
      <c r="M28">
        <v>4055</v>
      </c>
      <c r="N28" t="s">
        <v>552</v>
      </c>
      <c r="O28" t="s">
        <v>553</v>
      </c>
      <c r="P28" t="s">
        <v>554</v>
      </c>
    </row>
    <row r="29" spans="1:16" x14ac:dyDescent="0.2">
      <c r="A29" t="s">
        <v>404</v>
      </c>
      <c r="B29">
        <v>400</v>
      </c>
      <c r="C29">
        <v>465</v>
      </c>
      <c r="D29">
        <v>550</v>
      </c>
      <c r="E29">
        <v>615</v>
      </c>
      <c r="F29">
        <v>650</v>
      </c>
      <c r="G29">
        <v>715</v>
      </c>
      <c r="H29">
        <v>800</v>
      </c>
      <c r="I29">
        <v>865</v>
      </c>
      <c r="J29">
        <v>950</v>
      </c>
      <c r="K29">
        <v>1015</v>
      </c>
      <c r="L29">
        <v>1100</v>
      </c>
      <c r="M29">
        <v>1165</v>
      </c>
      <c r="N29" t="s">
        <v>170</v>
      </c>
      <c r="O29" t="s">
        <v>171</v>
      </c>
      <c r="P29" t="s">
        <v>172</v>
      </c>
    </row>
    <row r="30" spans="1:16" x14ac:dyDescent="0.2">
      <c r="A30" t="s">
        <v>302</v>
      </c>
      <c r="B30">
        <v>750</v>
      </c>
      <c r="C30">
        <v>815</v>
      </c>
      <c r="D30">
        <v>900</v>
      </c>
      <c r="E30">
        <v>965</v>
      </c>
      <c r="F30">
        <v>1100</v>
      </c>
      <c r="G30">
        <v>1165</v>
      </c>
      <c r="H30">
        <v>1450</v>
      </c>
      <c r="I30">
        <v>1515</v>
      </c>
      <c r="J30">
        <v>1800</v>
      </c>
      <c r="K30">
        <v>1865</v>
      </c>
      <c r="L30">
        <v>2200</v>
      </c>
      <c r="M30">
        <v>2265</v>
      </c>
      <c r="N30" t="s">
        <v>555</v>
      </c>
      <c r="O30" t="s">
        <v>556</v>
      </c>
      <c r="P30" t="s">
        <v>557</v>
      </c>
    </row>
    <row r="31" spans="1:16" x14ac:dyDescent="0.2">
      <c r="A31" t="s">
        <v>310</v>
      </c>
      <c r="B31">
        <v>790</v>
      </c>
      <c r="C31">
        <v>855</v>
      </c>
      <c r="D31">
        <v>1280</v>
      </c>
      <c r="E31">
        <v>1345</v>
      </c>
      <c r="F31">
        <v>1460</v>
      </c>
      <c r="G31">
        <v>1525</v>
      </c>
      <c r="H31">
        <v>1690</v>
      </c>
      <c r="I31">
        <v>1755</v>
      </c>
      <c r="J31">
        <v>1990</v>
      </c>
      <c r="K31">
        <v>2055</v>
      </c>
      <c r="L31">
        <v>2850</v>
      </c>
      <c r="M31">
        <v>2915</v>
      </c>
      <c r="N31" t="s">
        <v>232</v>
      </c>
      <c r="O31" t="s">
        <v>233</v>
      </c>
      <c r="P31" t="s">
        <v>234</v>
      </c>
    </row>
    <row r="32" spans="1:16" x14ac:dyDescent="0.2">
      <c r="A32" t="s">
        <v>463</v>
      </c>
      <c r="B32">
        <v>300</v>
      </c>
      <c r="C32">
        <v>365</v>
      </c>
      <c r="D32">
        <v>450</v>
      </c>
      <c r="E32">
        <v>515</v>
      </c>
      <c r="F32">
        <v>650</v>
      </c>
      <c r="G32">
        <v>715</v>
      </c>
      <c r="H32">
        <v>850</v>
      </c>
      <c r="I32">
        <v>915</v>
      </c>
      <c r="J32">
        <v>1050</v>
      </c>
      <c r="K32">
        <v>1115</v>
      </c>
      <c r="L32">
        <v>1450</v>
      </c>
      <c r="M32">
        <v>1515</v>
      </c>
      <c r="N32" t="s">
        <v>558</v>
      </c>
      <c r="O32" t="s">
        <v>559</v>
      </c>
      <c r="P32" t="s">
        <v>560</v>
      </c>
    </row>
    <row r="33" spans="1:16" x14ac:dyDescent="0.2">
      <c r="A33" t="s">
        <v>409</v>
      </c>
      <c r="B33">
        <v>800</v>
      </c>
      <c r="C33">
        <v>865</v>
      </c>
      <c r="D33">
        <v>1000</v>
      </c>
      <c r="E33">
        <v>1065</v>
      </c>
      <c r="F33">
        <v>1200</v>
      </c>
      <c r="G33">
        <v>1265</v>
      </c>
      <c r="H33">
        <v>2350</v>
      </c>
      <c r="I33">
        <v>2415</v>
      </c>
      <c r="J33">
        <v>2650</v>
      </c>
      <c r="K33">
        <v>2715</v>
      </c>
      <c r="L33">
        <v>2950</v>
      </c>
      <c r="M33">
        <v>3015</v>
      </c>
      <c r="N33" t="s">
        <v>481</v>
      </c>
      <c r="O33" t="s">
        <v>482</v>
      </c>
      <c r="P33" t="s">
        <v>483</v>
      </c>
    </row>
    <row r="34" spans="1:16" x14ac:dyDescent="0.2">
      <c r="A34" t="s">
        <v>334</v>
      </c>
      <c r="B34">
        <v>1070</v>
      </c>
      <c r="C34">
        <v>1135</v>
      </c>
      <c r="D34">
        <v>1190</v>
      </c>
      <c r="E34">
        <v>1255</v>
      </c>
      <c r="F34">
        <v>1330</v>
      </c>
      <c r="G34">
        <v>1395</v>
      </c>
      <c r="H34">
        <v>2660</v>
      </c>
      <c r="I34">
        <v>2725</v>
      </c>
      <c r="J34">
        <v>5320</v>
      </c>
      <c r="K34">
        <v>5385</v>
      </c>
      <c r="L34">
        <v>8490</v>
      </c>
      <c r="M34">
        <v>8555</v>
      </c>
      <c r="N34" t="s">
        <v>561</v>
      </c>
      <c r="O34" t="s">
        <v>562</v>
      </c>
      <c r="P34" t="s">
        <v>563</v>
      </c>
    </row>
    <row r="35" spans="1:16" x14ac:dyDescent="0.2">
      <c r="A35" t="s">
        <v>564</v>
      </c>
      <c r="B35">
        <v>650</v>
      </c>
      <c r="C35">
        <v>715</v>
      </c>
      <c r="D35">
        <v>760</v>
      </c>
      <c r="E35">
        <v>825</v>
      </c>
      <c r="F35">
        <v>850</v>
      </c>
      <c r="G35">
        <v>915</v>
      </c>
      <c r="H35">
        <v>1150</v>
      </c>
      <c r="I35">
        <v>1215</v>
      </c>
      <c r="J35">
        <v>1750</v>
      </c>
      <c r="K35">
        <v>1815</v>
      </c>
      <c r="L35">
        <v>2250</v>
      </c>
      <c r="M35">
        <v>2315</v>
      </c>
      <c r="N35" t="s">
        <v>565</v>
      </c>
      <c r="O35" t="s">
        <v>566</v>
      </c>
      <c r="P35" t="s">
        <v>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EC63-85EC-3043-A169-E43D78141232}">
  <dimension ref="A1:P41"/>
  <sheetViews>
    <sheetView topLeftCell="H1" workbookViewId="0">
      <pane ySplit="1" topLeftCell="A17" activePane="bottomLeft" state="frozen"/>
      <selection pane="bottomLeft" activeCell="A18" sqref="A18:P41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568</v>
      </c>
      <c r="B2">
        <v>660</v>
      </c>
      <c r="C2">
        <v>690</v>
      </c>
      <c r="D2">
        <v>740</v>
      </c>
      <c r="E2">
        <v>770</v>
      </c>
      <c r="F2">
        <v>830</v>
      </c>
      <c r="G2">
        <v>860</v>
      </c>
      <c r="H2">
        <v>930</v>
      </c>
      <c r="I2">
        <v>960</v>
      </c>
      <c r="J2">
        <v>1400</v>
      </c>
      <c r="K2">
        <v>1430</v>
      </c>
      <c r="L2">
        <v>1850</v>
      </c>
      <c r="M2">
        <v>1880</v>
      </c>
      <c r="N2" t="s">
        <v>516</v>
      </c>
      <c r="O2" t="s">
        <v>517</v>
      </c>
      <c r="P2" t="s">
        <v>518</v>
      </c>
    </row>
    <row r="3" spans="1:16" x14ac:dyDescent="0.2">
      <c r="A3" t="s">
        <v>36</v>
      </c>
      <c r="B3">
        <v>900</v>
      </c>
      <c r="C3">
        <v>930</v>
      </c>
      <c r="D3">
        <v>1030</v>
      </c>
      <c r="E3">
        <v>1060</v>
      </c>
      <c r="F3">
        <v>1150</v>
      </c>
      <c r="G3">
        <v>1180</v>
      </c>
      <c r="H3">
        <v>1450</v>
      </c>
      <c r="I3">
        <v>1480</v>
      </c>
      <c r="J3">
        <v>2250</v>
      </c>
      <c r="K3">
        <v>2280</v>
      </c>
      <c r="L3">
        <v>2600</v>
      </c>
      <c r="M3">
        <v>2630</v>
      </c>
      <c r="N3" t="s">
        <v>370</v>
      </c>
      <c r="O3" t="s">
        <v>371</v>
      </c>
      <c r="P3" t="s">
        <v>372</v>
      </c>
    </row>
    <row r="4" spans="1:16" x14ac:dyDescent="0.2">
      <c r="A4" t="s">
        <v>48</v>
      </c>
      <c r="B4">
        <v>570</v>
      </c>
      <c r="C4">
        <v>600</v>
      </c>
      <c r="D4">
        <v>640</v>
      </c>
      <c r="E4">
        <v>670</v>
      </c>
      <c r="F4">
        <v>720</v>
      </c>
      <c r="G4">
        <v>750</v>
      </c>
      <c r="H4">
        <v>800</v>
      </c>
      <c r="I4">
        <v>830</v>
      </c>
      <c r="J4">
        <v>1600</v>
      </c>
      <c r="K4">
        <v>1630</v>
      </c>
      <c r="L4">
        <v>3200</v>
      </c>
      <c r="M4">
        <v>3230</v>
      </c>
      <c r="N4" t="s">
        <v>569</v>
      </c>
      <c r="O4" t="s">
        <v>570</v>
      </c>
      <c r="P4" t="s">
        <v>571</v>
      </c>
    </row>
    <row r="5" spans="1:16" x14ac:dyDescent="0.2">
      <c r="A5" t="s">
        <v>572</v>
      </c>
      <c r="B5">
        <v>390</v>
      </c>
      <c r="C5">
        <v>420</v>
      </c>
      <c r="D5">
        <v>650</v>
      </c>
      <c r="E5">
        <v>680</v>
      </c>
      <c r="F5">
        <v>750</v>
      </c>
      <c r="G5">
        <v>780</v>
      </c>
      <c r="H5">
        <v>990</v>
      </c>
      <c r="I5">
        <v>1020</v>
      </c>
      <c r="J5">
        <v>1100</v>
      </c>
      <c r="K5">
        <v>1130</v>
      </c>
      <c r="L5">
        <v>1250</v>
      </c>
      <c r="M5">
        <v>1280</v>
      </c>
      <c r="N5" t="s">
        <v>458</v>
      </c>
      <c r="O5" t="s">
        <v>459</v>
      </c>
      <c r="P5" t="s">
        <v>460</v>
      </c>
    </row>
    <row r="6" spans="1:16" x14ac:dyDescent="0.2">
      <c r="A6" t="s">
        <v>68</v>
      </c>
      <c r="B6">
        <v>520</v>
      </c>
      <c r="C6">
        <v>550</v>
      </c>
      <c r="D6">
        <v>580</v>
      </c>
      <c r="E6">
        <v>610</v>
      </c>
      <c r="F6">
        <v>650</v>
      </c>
      <c r="G6">
        <v>680</v>
      </c>
      <c r="H6">
        <v>810</v>
      </c>
      <c r="I6">
        <v>840</v>
      </c>
      <c r="J6">
        <v>1280</v>
      </c>
      <c r="K6">
        <v>1310</v>
      </c>
      <c r="L6">
        <v>1800</v>
      </c>
      <c r="M6">
        <v>1830</v>
      </c>
      <c r="N6" t="s">
        <v>77</v>
      </c>
      <c r="O6" t="s">
        <v>78</v>
      </c>
      <c r="P6" t="s">
        <v>79</v>
      </c>
    </row>
    <row r="7" spans="1:16" x14ac:dyDescent="0.2">
      <c r="A7" t="s">
        <v>573</v>
      </c>
      <c r="B7">
        <v>630</v>
      </c>
      <c r="C7">
        <v>660</v>
      </c>
      <c r="D7">
        <v>710</v>
      </c>
      <c r="E7">
        <v>740</v>
      </c>
      <c r="F7">
        <v>820</v>
      </c>
      <c r="G7">
        <v>850</v>
      </c>
      <c r="H7">
        <v>980</v>
      </c>
      <c r="I7">
        <v>1010</v>
      </c>
      <c r="J7">
        <v>1600</v>
      </c>
      <c r="K7">
        <v>1630</v>
      </c>
      <c r="L7">
        <v>1900</v>
      </c>
      <c r="M7">
        <v>1930</v>
      </c>
      <c r="N7" t="s">
        <v>464</v>
      </c>
      <c r="O7" t="s">
        <v>465</v>
      </c>
      <c r="P7" t="s">
        <v>466</v>
      </c>
    </row>
    <row r="8" spans="1:16" x14ac:dyDescent="0.2">
      <c r="A8" t="s">
        <v>574</v>
      </c>
      <c r="B8">
        <v>400</v>
      </c>
      <c r="C8">
        <v>430</v>
      </c>
      <c r="D8">
        <v>550</v>
      </c>
      <c r="E8">
        <v>580</v>
      </c>
      <c r="F8">
        <v>800</v>
      </c>
      <c r="G8">
        <v>830</v>
      </c>
      <c r="H8">
        <v>1000</v>
      </c>
      <c r="I8">
        <v>1030</v>
      </c>
      <c r="J8">
        <v>1300</v>
      </c>
      <c r="K8">
        <v>1330</v>
      </c>
      <c r="L8">
        <v>1450</v>
      </c>
      <c r="M8">
        <v>1480</v>
      </c>
      <c r="N8" t="s">
        <v>475</v>
      </c>
      <c r="O8" t="s">
        <v>476</v>
      </c>
      <c r="P8" t="s">
        <v>477</v>
      </c>
    </row>
    <row r="9" spans="1:16" x14ac:dyDescent="0.2">
      <c r="A9" t="s">
        <v>100</v>
      </c>
      <c r="B9">
        <v>860</v>
      </c>
      <c r="C9">
        <v>890</v>
      </c>
      <c r="D9">
        <v>1560</v>
      </c>
      <c r="E9">
        <v>1590</v>
      </c>
      <c r="F9">
        <v>2830</v>
      </c>
      <c r="G9">
        <v>2860</v>
      </c>
      <c r="H9">
        <v>4620</v>
      </c>
      <c r="I9">
        <v>4650</v>
      </c>
      <c r="J9">
        <v>5820</v>
      </c>
      <c r="K9">
        <v>5850</v>
      </c>
      <c r="L9">
        <v>8460</v>
      </c>
      <c r="M9">
        <v>8490</v>
      </c>
      <c r="N9" t="s">
        <v>283</v>
      </c>
      <c r="O9" t="s">
        <v>284</v>
      </c>
      <c r="P9" t="s">
        <v>285</v>
      </c>
    </row>
    <row r="10" spans="1:16" x14ac:dyDescent="0.2">
      <c r="A10" t="s">
        <v>575</v>
      </c>
      <c r="B10">
        <v>350</v>
      </c>
      <c r="C10">
        <v>380</v>
      </c>
      <c r="D10">
        <v>600</v>
      </c>
      <c r="E10">
        <v>630</v>
      </c>
      <c r="F10">
        <v>750</v>
      </c>
      <c r="G10">
        <v>780</v>
      </c>
      <c r="H10">
        <v>850</v>
      </c>
      <c r="I10">
        <v>880</v>
      </c>
      <c r="J10">
        <v>950</v>
      </c>
      <c r="K10">
        <v>980</v>
      </c>
      <c r="L10">
        <v>1100</v>
      </c>
      <c r="M10">
        <v>1130</v>
      </c>
      <c r="N10" t="s">
        <v>428</v>
      </c>
      <c r="O10" t="s">
        <v>429</v>
      </c>
      <c r="P10" t="s">
        <v>430</v>
      </c>
    </row>
    <row r="11" spans="1:16" x14ac:dyDescent="0.2">
      <c r="A11" t="s">
        <v>108</v>
      </c>
      <c r="B11">
        <v>450</v>
      </c>
      <c r="C11">
        <v>480</v>
      </c>
      <c r="D11">
        <v>650</v>
      </c>
      <c r="E11">
        <v>680</v>
      </c>
      <c r="F11">
        <v>850</v>
      </c>
      <c r="G11">
        <v>880</v>
      </c>
      <c r="H11">
        <v>1150</v>
      </c>
      <c r="I11">
        <v>1180</v>
      </c>
      <c r="J11">
        <v>1300</v>
      </c>
      <c r="K11">
        <v>1330</v>
      </c>
      <c r="L11">
        <v>1500</v>
      </c>
      <c r="M11">
        <v>1530</v>
      </c>
      <c r="N11" t="s">
        <v>512</v>
      </c>
      <c r="O11" t="s">
        <v>513</v>
      </c>
      <c r="P11" t="s">
        <v>514</v>
      </c>
    </row>
    <row r="12" spans="1:16" x14ac:dyDescent="0.2">
      <c r="A12" t="s">
        <v>348</v>
      </c>
      <c r="B12">
        <v>680</v>
      </c>
      <c r="C12">
        <v>710</v>
      </c>
      <c r="D12">
        <v>760</v>
      </c>
      <c r="E12">
        <v>790</v>
      </c>
      <c r="F12">
        <v>850</v>
      </c>
      <c r="G12">
        <v>880</v>
      </c>
      <c r="H12">
        <v>1050</v>
      </c>
      <c r="I12">
        <v>1080</v>
      </c>
      <c r="J12">
        <v>1750</v>
      </c>
      <c r="K12">
        <v>1780</v>
      </c>
      <c r="L12">
        <v>2500</v>
      </c>
      <c r="M12">
        <v>2530</v>
      </c>
      <c r="N12" t="s">
        <v>451</v>
      </c>
      <c r="O12" t="s">
        <v>452</v>
      </c>
      <c r="P12" t="s">
        <v>453</v>
      </c>
    </row>
    <row r="13" spans="1:16" x14ac:dyDescent="0.2">
      <c r="A13" t="s">
        <v>119</v>
      </c>
      <c r="B13">
        <v>660</v>
      </c>
      <c r="C13">
        <v>690</v>
      </c>
      <c r="D13">
        <v>740</v>
      </c>
      <c r="E13">
        <v>770</v>
      </c>
      <c r="F13">
        <v>830</v>
      </c>
      <c r="G13">
        <v>860</v>
      </c>
      <c r="H13">
        <v>930</v>
      </c>
      <c r="I13">
        <v>960</v>
      </c>
      <c r="J13">
        <v>1850</v>
      </c>
      <c r="K13">
        <v>1880</v>
      </c>
      <c r="L13">
        <v>2450</v>
      </c>
      <c r="M13">
        <v>2480</v>
      </c>
      <c r="N13" t="s">
        <v>454</v>
      </c>
      <c r="O13" t="s">
        <v>455</v>
      </c>
      <c r="P13" t="s">
        <v>456</v>
      </c>
    </row>
    <row r="14" spans="1:16" x14ac:dyDescent="0.2">
      <c r="A14" t="s">
        <v>349</v>
      </c>
      <c r="B14">
        <v>640</v>
      </c>
      <c r="C14">
        <v>670</v>
      </c>
      <c r="D14">
        <v>720</v>
      </c>
      <c r="E14">
        <v>750</v>
      </c>
      <c r="F14">
        <v>810</v>
      </c>
      <c r="G14">
        <v>840</v>
      </c>
      <c r="H14">
        <v>940</v>
      </c>
      <c r="I14">
        <v>970</v>
      </c>
      <c r="J14">
        <v>1300</v>
      </c>
      <c r="K14">
        <v>1330</v>
      </c>
      <c r="L14">
        <v>1800</v>
      </c>
      <c r="M14">
        <v>1830</v>
      </c>
      <c r="N14" t="s">
        <v>217</v>
      </c>
      <c r="O14" t="s">
        <v>218</v>
      </c>
      <c r="P14" t="s">
        <v>219</v>
      </c>
    </row>
    <row r="15" spans="1:16" x14ac:dyDescent="0.2">
      <c r="A15" t="s">
        <v>576</v>
      </c>
      <c r="B15">
        <v>700</v>
      </c>
      <c r="C15">
        <v>730</v>
      </c>
      <c r="D15">
        <v>800</v>
      </c>
      <c r="E15">
        <v>830</v>
      </c>
      <c r="F15">
        <v>900</v>
      </c>
      <c r="G15">
        <v>930</v>
      </c>
      <c r="H15">
        <v>1050</v>
      </c>
      <c r="I15">
        <v>1080</v>
      </c>
      <c r="J15">
        <v>1750</v>
      </c>
      <c r="K15">
        <v>1780</v>
      </c>
      <c r="L15">
        <v>2800</v>
      </c>
      <c r="M15">
        <v>2830</v>
      </c>
      <c r="N15" t="s">
        <v>132</v>
      </c>
      <c r="O15" t="s">
        <v>133</v>
      </c>
      <c r="P15" t="s">
        <v>134</v>
      </c>
    </row>
    <row r="16" spans="1:16" x14ac:dyDescent="0.2">
      <c r="A16" t="s">
        <v>139</v>
      </c>
      <c r="B16">
        <v>630</v>
      </c>
      <c r="C16">
        <v>660</v>
      </c>
      <c r="D16">
        <v>700</v>
      </c>
      <c r="E16">
        <v>730</v>
      </c>
      <c r="F16">
        <v>780</v>
      </c>
      <c r="G16">
        <v>810</v>
      </c>
      <c r="H16">
        <v>1210</v>
      </c>
      <c r="I16">
        <v>1240</v>
      </c>
      <c r="J16">
        <v>1980</v>
      </c>
      <c r="K16">
        <v>2010</v>
      </c>
      <c r="L16">
        <v>2200</v>
      </c>
      <c r="M16">
        <v>2230</v>
      </c>
      <c r="N16" t="s">
        <v>69</v>
      </c>
      <c r="O16" t="s">
        <v>70</v>
      </c>
      <c r="P16" t="s">
        <v>71</v>
      </c>
    </row>
    <row r="17" spans="1:16" x14ac:dyDescent="0.2">
      <c r="A17" t="s">
        <v>146</v>
      </c>
      <c r="B17">
        <v>500</v>
      </c>
      <c r="C17">
        <v>530</v>
      </c>
      <c r="D17">
        <v>800</v>
      </c>
      <c r="E17">
        <v>830</v>
      </c>
      <c r="F17">
        <v>1100</v>
      </c>
      <c r="G17">
        <v>1130</v>
      </c>
      <c r="H17">
        <v>1300</v>
      </c>
      <c r="I17">
        <v>1330</v>
      </c>
      <c r="J17">
        <v>1500</v>
      </c>
      <c r="K17">
        <v>1530</v>
      </c>
      <c r="L17">
        <v>2000</v>
      </c>
      <c r="M17">
        <v>2030</v>
      </c>
      <c r="N17" t="s">
        <v>128</v>
      </c>
      <c r="O17" t="s">
        <v>129</v>
      </c>
      <c r="P17" t="s">
        <v>130</v>
      </c>
    </row>
    <row r="18" spans="1:16" x14ac:dyDescent="0.2">
      <c r="A18" t="s">
        <v>478</v>
      </c>
      <c r="B18">
        <v>480</v>
      </c>
      <c r="C18">
        <v>510</v>
      </c>
      <c r="D18">
        <v>540</v>
      </c>
      <c r="E18">
        <v>570</v>
      </c>
      <c r="F18">
        <v>600</v>
      </c>
      <c r="G18">
        <v>630</v>
      </c>
      <c r="H18">
        <v>800</v>
      </c>
      <c r="I18">
        <v>830</v>
      </c>
      <c r="J18">
        <v>1600</v>
      </c>
      <c r="K18">
        <v>1630</v>
      </c>
      <c r="L18">
        <v>3200</v>
      </c>
      <c r="M18">
        <v>3230</v>
      </c>
      <c r="N18" t="s">
        <v>440</v>
      </c>
      <c r="O18" t="s">
        <v>441</v>
      </c>
      <c r="P18" t="s">
        <v>442</v>
      </c>
    </row>
    <row r="19" spans="1:16" x14ac:dyDescent="0.2">
      <c r="A19" t="s">
        <v>150</v>
      </c>
      <c r="B19">
        <v>560</v>
      </c>
      <c r="C19">
        <v>590</v>
      </c>
      <c r="D19">
        <v>630</v>
      </c>
      <c r="E19">
        <v>660</v>
      </c>
      <c r="F19">
        <v>710</v>
      </c>
      <c r="G19">
        <v>740</v>
      </c>
      <c r="H19">
        <v>1280</v>
      </c>
      <c r="I19">
        <v>1310</v>
      </c>
      <c r="J19">
        <v>2000</v>
      </c>
      <c r="K19">
        <v>2030</v>
      </c>
      <c r="L19">
        <v>2990</v>
      </c>
      <c r="M19">
        <v>3020</v>
      </c>
      <c r="N19" t="s">
        <v>166</v>
      </c>
      <c r="O19" t="s">
        <v>167</v>
      </c>
      <c r="P19" t="s">
        <v>168</v>
      </c>
    </row>
    <row r="20" spans="1:16" x14ac:dyDescent="0.2">
      <c r="A20" t="s">
        <v>157</v>
      </c>
      <c r="B20">
        <v>850</v>
      </c>
      <c r="C20">
        <v>880</v>
      </c>
      <c r="D20">
        <v>950</v>
      </c>
      <c r="E20">
        <v>980</v>
      </c>
      <c r="F20">
        <v>1250</v>
      </c>
      <c r="G20">
        <v>1280</v>
      </c>
      <c r="H20">
        <v>1450</v>
      </c>
      <c r="I20">
        <v>1480</v>
      </c>
      <c r="J20">
        <v>2350</v>
      </c>
      <c r="K20">
        <v>2380</v>
      </c>
      <c r="L20">
        <v>2950</v>
      </c>
      <c r="M20">
        <v>2980</v>
      </c>
      <c r="N20" t="s">
        <v>174</v>
      </c>
      <c r="O20" t="s">
        <v>175</v>
      </c>
    </row>
    <row r="21" spans="1:16" x14ac:dyDescent="0.2">
      <c r="A21" t="s">
        <v>443</v>
      </c>
      <c r="B21">
        <v>1320</v>
      </c>
      <c r="C21">
        <v>1350</v>
      </c>
      <c r="D21">
        <v>1470</v>
      </c>
      <c r="E21">
        <v>1500</v>
      </c>
      <c r="F21">
        <v>1640</v>
      </c>
      <c r="G21">
        <v>1670</v>
      </c>
      <c r="H21">
        <v>1900</v>
      </c>
      <c r="I21">
        <v>1930</v>
      </c>
      <c r="J21">
        <v>3800</v>
      </c>
      <c r="K21">
        <v>3830</v>
      </c>
      <c r="L21">
        <v>5990</v>
      </c>
      <c r="M21">
        <v>6020</v>
      </c>
      <c r="N21" t="s">
        <v>577</v>
      </c>
      <c r="O21" t="s">
        <v>578</v>
      </c>
      <c r="P21" t="s">
        <v>579</v>
      </c>
    </row>
    <row r="22" spans="1:16" x14ac:dyDescent="0.2">
      <c r="A22" t="s">
        <v>580</v>
      </c>
      <c r="B22">
        <v>400</v>
      </c>
      <c r="C22">
        <v>430</v>
      </c>
      <c r="D22">
        <v>450</v>
      </c>
      <c r="E22">
        <v>480</v>
      </c>
      <c r="F22">
        <v>500</v>
      </c>
      <c r="G22">
        <v>530</v>
      </c>
      <c r="H22">
        <v>600</v>
      </c>
      <c r="I22">
        <v>630</v>
      </c>
      <c r="J22">
        <v>1150</v>
      </c>
      <c r="K22">
        <v>1180</v>
      </c>
      <c r="L22">
        <v>2000</v>
      </c>
      <c r="M22">
        <v>2030</v>
      </c>
      <c r="N22" t="s">
        <v>275</v>
      </c>
      <c r="O22" t="s">
        <v>276</v>
      </c>
      <c r="P22" t="s">
        <v>277</v>
      </c>
    </row>
    <row r="23" spans="1:16" x14ac:dyDescent="0.2">
      <c r="A23" t="s">
        <v>581</v>
      </c>
      <c r="B23">
        <v>1250</v>
      </c>
      <c r="C23">
        <v>1280</v>
      </c>
      <c r="D23">
        <v>1390</v>
      </c>
      <c r="E23">
        <v>1420</v>
      </c>
      <c r="F23">
        <v>1550</v>
      </c>
      <c r="G23">
        <v>1580</v>
      </c>
      <c r="H23">
        <v>2800</v>
      </c>
      <c r="I23">
        <v>2830</v>
      </c>
      <c r="J23">
        <v>5600</v>
      </c>
      <c r="K23">
        <v>5630</v>
      </c>
      <c r="L23">
        <v>7800</v>
      </c>
      <c r="M23">
        <v>7830</v>
      </c>
      <c r="N23" t="s">
        <v>360</v>
      </c>
      <c r="O23" t="s">
        <v>361</v>
      </c>
      <c r="P23" t="s">
        <v>362</v>
      </c>
    </row>
    <row r="24" spans="1:16" x14ac:dyDescent="0.2">
      <c r="A24" t="s">
        <v>184</v>
      </c>
      <c r="B24">
        <v>450</v>
      </c>
      <c r="C24">
        <v>480</v>
      </c>
      <c r="D24">
        <v>670</v>
      </c>
      <c r="E24">
        <v>700</v>
      </c>
      <c r="F24">
        <v>850</v>
      </c>
      <c r="G24">
        <v>880</v>
      </c>
      <c r="H24">
        <v>980</v>
      </c>
      <c r="I24">
        <v>1010</v>
      </c>
      <c r="J24">
        <v>1150</v>
      </c>
      <c r="K24">
        <v>1180</v>
      </c>
      <c r="L24">
        <v>1350</v>
      </c>
      <c r="M24">
        <v>1380</v>
      </c>
      <c r="N24" t="s">
        <v>89</v>
      </c>
      <c r="O24" t="s">
        <v>90</v>
      </c>
      <c r="P24" t="s">
        <v>91</v>
      </c>
    </row>
    <row r="25" spans="1:16" x14ac:dyDescent="0.2">
      <c r="A25" t="s">
        <v>582</v>
      </c>
      <c r="B25">
        <v>540</v>
      </c>
      <c r="C25">
        <v>570</v>
      </c>
      <c r="D25">
        <v>760</v>
      </c>
      <c r="E25">
        <v>790</v>
      </c>
      <c r="F25">
        <v>850</v>
      </c>
      <c r="G25">
        <v>880</v>
      </c>
      <c r="H25">
        <v>1000</v>
      </c>
      <c r="I25">
        <v>1030</v>
      </c>
      <c r="J25">
        <v>1400</v>
      </c>
      <c r="K25">
        <v>1430</v>
      </c>
      <c r="L25">
        <v>1900</v>
      </c>
      <c r="M25">
        <v>1930</v>
      </c>
      <c r="N25" t="s">
        <v>327</v>
      </c>
      <c r="O25" t="s">
        <v>328</v>
      </c>
      <c r="P25" t="s">
        <v>329</v>
      </c>
    </row>
    <row r="26" spans="1:16" x14ac:dyDescent="0.2">
      <c r="A26" t="s">
        <v>583</v>
      </c>
      <c r="B26">
        <v>900</v>
      </c>
      <c r="C26">
        <v>930</v>
      </c>
      <c r="D26">
        <v>1010</v>
      </c>
      <c r="E26">
        <v>1040</v>
      </c>
      <c r="F26">
        <v>1130</v>
      </c>
      <c r="G26">
        <v>1160</v>
      </c>
      <c r="H26">
        <v>1260</v>
      </c>
      <c r="I26">
        <v>1290</v>
      </c>
      <c r="J26">
        <v>2520</v>
      </c>
      <c r="K26">
        <v>2550</v>
      </c>
      <c r="L26">
        <v>4800</v>
      </c>
      <c r="M26">
        <v>4830</v>
      </c>
      <c r="N26" t="s">
        <v>444</v>
      </c>
      <c r="O26" t="s">
        <v>445</v>
      </c>
      <c r="P26" t="s">
        <v>446</v>
      </c>
    </row>
    <row r="27" spans="1:16" x14ac:dyDescent="0.2">
      <c r="A27" t="s">
        <v>200</v>
      </c>
      <c r="B27">
        <v>560</v>
      </c>
      <c r="C27">
        <v>590</v>
      </c>
      <c r="D27">
        <v>630</v>
      </c>
      <c r="E27">
        <v>660</v>
      </c>
      <c r="F27">
        <v>700</v>
      </c>
      <c r="G27">
        <v>730</v>
      </c>
      <c r="H27">
        <v>900</v>
      </c>
      <c r="I27">
        <v>930</v>
      </c>
      <c r="J27">
        <v>1800</v>
      </c>
      <c r="K27">
        <v>1830</v>
      </c>
      <c r="L27">
        <v>3600</v>
      </c>
      <c r="M27">
        <v>3630</v>
      </c>
      <c r="N27" t="s">
        <v>177</v>
      </c>
      <c r="O27" t="s">
        <v>178</v>
      </c>
      <c r="P27" t="s">
        <v>179</v>
      </c>
    </row>
    <row r="28" spans="1:16" x14ac:dyDescent="0.2">
      <c r="A28" t="s">
        <v>584</v>
      </c>
      <c r="B28">
        <v>1140</v>
      </c>
      <c r="C28">
        <v>1170</v>
      </c>
      <c r="D28">
        <v>1270</v>
      </c>
      <c r="E28">
        <v>1300</v>
      </c>
      <c r="F28">
        <v>1420</v>
      </c>
      <c r="G28">
        <v>1450</v>
      </c>
      <c r="H28">
        <v>1720</v>
      </c>
      <c r="I28">
        <v>1750</v>
      </c>
      <c r="J28">
        <v>2900</v>
      </c>
      <c r="K28">
        <v>2930</v>
      </c>
      <c r="L28">
        <v>3990</v>
      </c>
      <c r="M28">
        <v>4020</v>
      </c>
      <c r="N28" t="s">
        <v>555</v>
      </c>
      <c r="O28" t="s">
        <v>556</v>
      </c>
      <c r="P28" t="s">
        <v>557</v>
      </c>
    </row>
    <row r="29" spans="1:16" x14ac:dyDescent="0.2">
      <c r="A29" t="s">
        <v>228</v>
      </c>
      <c r="B29">
        <v>400</v>
      </c>
      <c r="C29">
        <v>430</v>
      </c>
      <c r="D29">
        <v>600</v>
      </c>
      <c r="E29">
        <v>630</v>
      </c>
      <c r="F29">
        <v>700</v>
      </c>
      <c r="G29">
        <v>730</v>
      </c>
      <c r="H29">
        <v>800</v>
      </c>
      <c r="I29">
        <v>830</v>
      </c>
      <c r="J29">
        <v>950</v>
      </c>
      <c r="K29">
        <v>980</v>
      </c>
      <c r="L29">
        <v>1100</v>
      </c>
      <c r="M29">
        <v>1130</v>
      </c>
      <c r="N29" t="s">
        <v>585</v>
      </c>
      <c r="O29" t="s">
        <v>586</v>
      </c>
      <c r="P29" t="s">
        <v>587</v>
      </c>
    </row>
    <row r="30" spans="1:16" x14ac:dyDescent="0.2">
      <c r="A30" t="s">
        <v>231</v>
      </c>
      <c r="B30">
        <v>790</v>
      </c>
      <c r="C30">
        <v>820</v>
      </c>
      <c r="D30">
        <v>1280</v>
      </c>
      <c r="E30">
        <v>1310</v>
      </c>
      <c r="F30">
        <v>1460</v>
      </c>
      <c r="G30">
        <v>1490</v>
      </c>
      <c r="H30">
        <v>1690</v>
      </c>
      <c r="I30">
        <v>1720</v>
      </c>
      <c r="J30">
        <v>1990</v>
      </c>
      <c r="K30">
        <v>2020</v>
      </c>
      <c r="L30">
        <v>2850</v>
      </c>
      <c r="M30">
        <v>2880</v>
      </c>
      <c r="N30" t="s">
        <v>467</v>
      </c>
      <c r="O30" t="s">
        <v>468</v>
      </c>
      <c r="P30" t="s">
        <v>469</v>
      </c>
    </row>
    <row r="31" spans="1:16" x14ac:dyDescent="0.2">
      <c r="A31" t="s">
        <v>588</v>
      </c>
      <c r="B31">
        <v>490</v>
      </c>
      <c r="C31">
        <v>520</v>
      </c>
      <c r="D31">
        <v>590</v>
      </c>
      <c r="E31">
        <v>620</v>
      </c>
      <c r="F31">
        <v>690</v>
      </c>
      <c r="G31">
        <v>720</v>
      </c>
      <c r="H31">
        <v>790</v>
      </c>
      <c r="I31">
        <v>820</v>
      </c>
      <c r="J31">
        <v>940</v>
      </c>
      <c r="K31">
        <v>970</v>
      </c>
      <c r="L31">
        <v>1240</v>
      </c>
      <c r="M31">
        <v>1270</v>
      </c>
      <c r="N31" t="s">
        <v>424</v>
      </c>
      <c r="O31" t="s">
        <v>425</v>
      </c>
      <c r="P31" t="s">
        <v>426</v>
      </c>
    </row>
    <row r="32" spans="1:16" x14ac:dyDescent="0.2">
      <c r="A32" t="s">
        <v>484</v>
      </c>
      <c r="B32">
        <v>620</v>
      </c>
      <c r="C32">
        <v>650</v>
      </c>
      <c r="D32">
        <v>800</v>
      </c>
      <c r="E32">
        <v>830</v>
      </c>
      <c r="F32">
        <v>890</v>
      </c>
      <c r="G32">
        <v>920</v>
      </c>
      <c r="H32">
        <v>1100</v>
      </c>
      <c r="I32">
        <v>1130</v>
      </c>
      <c r="J32">
        <v>1450</v>
      </c>
      <c r="K32">
        <v>1480</v>
      </c>
      <c r="L32">
        <v>1950</v>
      </c>
      <c r="M32">
        <v>1980</v>
      </c>
      <c r="N32" t="s">
        <v>221</v>
      </c>
      <c r="O32" t="s">
        <v>222</v>
      </c>
      <c r="P32" t="s">
        <v>223</v>
      </c>
    </row>
    <row r="33" spans="1:16" x14ac:dyDescent="0.2">
      <c r="A33" t="s">
        <v>548</v>
      </c>
      <c r="B33">
        <v>350</v>
      </c>
      <c r="C33">
        <v>380</v>
      </c>
      <c r="D33">
        <v>450</v>
      </c>
      <c r="E33">
        <v>480</v>
      </c>
      <c r="F33">
        <v>500</v>
      </c>
      <c r="G33">
        <v>530</v>
      </c>
      <c r="H33">
        <v>600</v>
      </c>
      <c r="I33">
        <v>630</v>
      </c>
      <c r="J33">
        <v>700</v>
      </c>
      <c r="K33">
        <v>730</v>
      </c>
      <c r="L33">
        <v>800</v>
      </c>
      <c r="M33">
        <v>830</v>
      </c>
      <c r="N33" t="s">
        <v>299</v>
      </c>
      <c r="O33" t="s">
        <v>300</v>
      </c>
      <c r="P33" t="s">
        <v>301</v>
      </c>
    </row>
    <row r="34" spans="1:16" x14ac:dyDescent="0.2">
      <c r="A34" t="s">
        <v>286</v>
      </c>
      <c r="B34">
        <v>390</v>
      </c>
      <c r="C34">
        <v>420</v>
      </c>
      <c r="D34">
        <v>760</v>
      </c>
      <c r="E34">
        <v>790</v>
      </c>
      <c r="F34">
        <v>1040</v>
      </c>
      <c r="G34">
        <v>1070</v>
      </c>
      <c r="H34">
        <v>1280</v>
      </c>
      <c r="I34">
        <v>1310</v>
      </c>
      <c r="J34">
        <v>1810</v>
      </c>
      <c r="K34">
        <v>1840</v>
      </c>
      <c r="L34">
        <v>3170</v>
      </c>
      <c r="M34">
        <v>3200</v>
      </c>
      <c r="N34" t="s">
        <v>229</v>
      </c>
      <c r="O34" t="s">
        <v>230</v>
      </c>
    </row>
    <row r="35" spans="1:16" x14ac:dyDescent="0.2">
      <c r="A35" t="s">
        <v>404</v>
      </c>
      <c r="B35">
        <v>500</v>
      </c>
      <c r="C35">
        <v>530</v>
      </c>
      <c r="D35">
        <v>800</v>
      </c>
      <c r="E35">
        <v>830</v>
      </c>
      <c r="F35">
        <v>900</v>
      </c>
      <c r="G35">
        <v>930</v>
      </c>
      <c r="H35">
        <v>1000</v>
      </c>
      <c r="I35">
        <v>1030</v>
      </c>
      <c r="J35">
        <v>1300</v>
      </c>
      <c r="K35">
        <v>1330</v>
      </c>
      <c r="L35">
        <v>1500</v>
      </c>
      <c r="M35">
        <v>1530</v>
      </c>
      <c r="N35" t="s">
        <v>120</v>
      </c>
      <c r="O35" t="s">
        <v>121</v>
      </c>
      <c r="P35" t="s">
        <v>122</v>
      </c>
    </row>
    <row r="36" spans="1:16" x14ac:dyDescent="0.2">
      <c r="A36" t="s">
        <v>290</v>
      </c>
      <c r="B36">
        <v>490</v>
      </c>
      <c r="C36">
        <v>520</v>
      </c>
      <c r="D36">
        <v>590</v>
      </c>
      <c r="E36">
        <v>620</v>
      </c>
      <c r="F36">
        <v>660</v>
      </c>
      <c r="G36">
        <v>690</v>
      </c>
      <c r="H36">
        <v>820</v>
      </c>
      <c r="I36">
        <v>850</v>
      </c>
      <c r="J36">
        <v>920</v>
      </c>
      <c r="K36">
        <v>950</v>
      </c>
      <c r="L36">
        <v>1040</v>
      </c>
      <c r="M36">
        <v>1070</v>
      </c>
      <c r="N36" t="s">
        <v>271</v>
      </c>
      <c r="O36" t="s">
        <v>272</v>
      </c>
      <c r="P36" t="s">
        <v>273</v>
      </c>
    </row>
    <row r="37" spans="1:16" x14ac:dyDescent="0.2">
      <c r="A37" t="s">
        <v>298</v>
      </c>
      <c r="B37">
        <v>800</v>
      </c>
      <c r="C37">
        <v>830</v>
      </c>
      <c r="D37">
        <v>1000</v>
      </c>
      <c r="E37">
        <v>1030</v>
      </c>
      <c r="F37">
        <v>1200</v>
      </c>
      <c r="G37">
        <v>1230</v>
      </c>
      <c r="H37">
        <v>2350</v>
      </c>
      <c r="I37">
        <v>2380</v>
      </c>
      <c r="J37">
        <v>2650</v>
      </c>
      <c r="K37">
        <v>2680</v>
      </c>
      <c r="L37">
        <v>2950</v>
      </c>
      <c r="M37">
        <v>2980</v>
      </c>
      <c r="N37" t="s">
        <v>45</v>
      </c>
      <c r="O37" t="s">
        <v>46</v>
      </c>
      <c r="P37" t="s">
        <v>47</v>
      </c>
    </row>
    <row r="38" spans="1:16" x14ac:dyDescent="0.2">
      <c r="A38" t="s">
        <v>306</v>
      </c>
      <c r="B38">
        <v>1070</v>
      </c>
      <c r="C38">
        <v>1100</v>
      </c>
      <c r="D38">
        <v>1190</v>
      </c>
      <c r="E38">
        <v>1220</v>
      </c>
      <c r="F38">
        <v>1330</v>
      </c>
      <c r="G38">
        <v>1360</v>
      </c>
      <c r="H38">
        <v>2660</v>
      </c>
      <c r="I38">
        <v>2690</v>
      </c>
      <c r="J38">
        <v>5320</v>
      </c>
      <c r="K38">
        <v>5350</v>
      </c>
      <c r="L38">
        <v>8490</v>
      </c>
      <c r="M38">
        <v>8520</v>
      </c>
      <c r="N38" t="s">
        <v>151</v>
      </c>
      <c r="O38" t="s">
        <v>152</v>
      </c>
    </row>
    <row r="39" spans="1:16" x14ac:dyDescent="0.2">
      <c r="A39" t="s">
        <v>326</v>
      </c>
      <c r="B39">
        <v>550</v>
      </c>
      <c r="C39">
        <v>580</v>
      </c>
      <c r="D39">
        <v>720</v>
      </c>
      <c r="E39">
        <v>750</v>
      </c>
      <c r="F39">
        <v>830</v>
      </c>
      <c r="G39">
        <v>860</v>
      </c>
      <c r="H39">
        <v>960</v>
      </c>
      <c r="I39">
        <v>990</v>
      </c>
      <c r="J39">
        <v>1300</v>
      </c>
      <c r="K39">
        <v>1330</v>
      </c>
      <c r="L39">
        <v>1700</v>
      </c>
      <c r="M39">
        <v>1730</v>
      </c>
      <c r="N39" t="s">
        <v>589</v>
      </c>
      <c r="O39" t="s">
        <v>590</v>
      </c>
      <c r="P39" t="s">
        <v>591</v>
      </c>
    </row>
    <row r="40" spans="1:16" x14ac:dyDescent="0.2">
      <c r="A40" t="s">
        <v>330</v>
      </c>
      <c r="B40">
        <v>900</v>
      </c>
      <c r="C40">
        <v>930</v>
      </c>
      <c r="D40">
        <v>1000</v>
      </c>
      <c r="E40">
        <v>1030</v>
      </c>
      <c r="F40">
        <v>1120</v>
      </c>
      <c r="G40">
        <v>1150</v>
      </c>
      <c r="H40">
        <v>1250</v>
      </c>
      <c r="I40">
        <v>1280</v>
      </c>
      <c r="J40">
        <v>2400</v>
      </c>
      <c r="K40">
        <v>2430</v>
      </c>
      <c r="L40">
        <v>4800</v>
      </c>
      <c r="M40">
        <v>4830</v>
      </c>
      <c r="N40" t="s">
        <v>509</v>
      </c>
      <c r="O40" t="s">
        <v>510</v>
      </c>
      <c r="P40" t="s">
        <v>511</v>
      </c>
    </row>
    <row r="41" spans="1:16" x14ac:dyDescent="0.2">
      <c r="A41" t="s">
        <v>334</v>
      </c>
      <c r="B41">
        <v>600</v>
      </c>
      <c r="C41">
        <v>630</v>
      </c>
      <c r="D41">
        <v>880</v>
      </c>
      <c r="E41">
        <v>910</v>
      </c>
      <c r="F41">
        <v>980</v>
      </c>
      <c r="G41">
        <v>1010</v>
      </c>
      <c r="H41">
        <v>1150</v>
      </c>
      <c r="I41">
        <v>1180</v>
      </c>
      <c r="J41">
        <v>1500</v>
      </c>
      <c r="K41">
        <v>1530</v>
      </c>
      <c r="L41">
        <v>2000</v>
      </c>
      <c r="M41">
        <v>2030</v>
      </c>
      <c r="N41" t="s">
        <v>592</v>
      </c>
      <c r="O41" t="s">
        <v>593</v>
      </c>
      <c r="P41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FAA5-079A-5E43-A0B7-45357A5B7C7C}">
  <dimension ref="A1:P45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595</v>
      </c>
      <c r="B2">
        <v>570</v>
      </c>
      <c r="C2">
        <v>620</v>
      </c>
      <c r="D2">
        <v>640</v>
      </c>
      <c r="E2">
        <v>690</v>
      </c>
      <c r="F2">
        <v>720</v>
      </c>
      <c r="G2">
        <v>770</v>
      </c>
      <c r="H2">
        <v>800</v>
      </c>
      <c r="I2">
        <v>850</v>
      </c>
      <c r="J2">
        <v>1600</v>
      </c>
      <c r="K2">
        <v>1650</v>
      </c>
      <c r="L2">
        <v>3200</v>
      </c>
      <c r="M2">
        <v>3250</v>
      </c>
      <c r="N2" t="s">
        <v>185</v>
      </c>
      <c r="O2" t="s">
        <v>186</v>
      </c>
      <c r="P2" t="s">
        <v>187</v>
      </c>
    </row>
    <row r="3" spans="1:16" x14ac:dyDescent="0.2">
      <c r="A3" t="s">
        <v>416</v>
      </c>
      <c r="B3">
        <v>440</v>
      </c>
      <c r="C3">
        <v>490</v>
      </c>
      <c r="D3">
        <v>490</v>
      </c>
      <c r="E3">
        <v>540</v>
      </c>
      <c r="F3">
        <v>550</v>
      </c>
      <c r="G3">
        <v>600</v>
      </c>
      <c r="H3">
        <v>700</v>
      </c>
      <c r="I3">
        <v>750</v>
      </c>
      <c r="J3">
        <v>1400</v>
      </c>
      <c r="K3">
        <v>1450</v>
      </c>
      <c r="L3">
        <v>2770</v>
      </c>
      <c r="M3">
        <v>2820</v>
      </c>
      <c r="N3" t="s">
        <v>350</v>
      </c>
      <c r="O3" t="s">
        <v>351</v>
      </c>
    </row>
    <row r="4" spans="1:16" x14ac:dyDescent="0.2">
      <c r="A4" t="s">
        <v>596</v>
      </c>
      <c r="B4">
        <v>540</v>
      </c>
      <c r="C4">
        <v>590</v>
      </c>
      <c r="D4">
        <v>610</v>
      </c>
      <c r="E4">
        <v>660</v>
      </c>
      <c r="F4">
        <v>680</v>
      </c>
      <c r="G4">
        <v>730</v>
      </c>
      <c r="H4">
        <v>910</v>
      </c>
      <c r="I4">
        <v>960</v>
      </c>
      <c r="J4">
        <v>1400</v>
      </c>
      <c r="K4">
        <v>1450</v>
      </c>
      <c r="L4">
        <v>2000</v>
      </c>
      <c r="M4">
        <v>2050</v>
      </c>
      <c r="N4" t="s">
        <v>597</v>
      </c>
      <c r="O4" t="s">
        <v>598</v>
      </c>
      <c r="P4" t="s">
        <v>599</v>
      </c>
    </row>
    <row r="5" spans="1:16" x14ac:dyDescent="0.2">
      <c r="A5" t="s">
        <v>600</v>
      </c>
      <c r="B5">
        <v>720</v>
      </c>
      <c r="C5">
        <v>770</v>
      </c>
      <c r="D5">
        <v>810</v>
      </c>
      <c r="E5">
        <v>860</v>
      </c>
      <c r="F5">
        <v>900</v>
      </c>
      <c r="G5">
        <v>950</v>
      </c>
      <c r="H5">
        <v>1480</v>
      </c>
      <c r="I5">
        <v>1530</v>
      </c>
      <c r="J5">
        <v>2000</v>
      </c>
      <c r="K5">
        <v>2050</v>
      </c>
      <c r="L5">
        <v>3000</v>
      </c>
      <c r="M5">
        <v>3050</v>
      </c>
      <c r="N5" t="s">
        <v>601</v>
      </c>
      <c r="O5" t="s">
        <v>602</v>
      </c>
      <c r="P5" t="s">
        <v>603</v>
      </c>
    </row>
    <row r="6" spans="1:16" x14ac:dyDescent="0.2">
      <c r="A6" t="s">
        <v>604</v>
      </c>
      <c r="B6">
        <v>410</v>
      </c>
      <c r="C6">
        <v>460</v>
      </c>
      <c r="D6">
        <v>480</v>
      </c>
      <c r="E6">
        <v>530</v>
      </c>
      <c r="F6">
        <v>550</v>
      </c>
      <c r="G6">
        <v>600</v>
      </c>
      <c r="H6">
        <v>800</v>
      </c>
      <c r="I6">
        <v>850</v>
      </c>
      <c r="J6">
        <v>1080</v>
      </c>
      <c r="K6">
        <v>1130</v>
      </c>
      <c r="L6">
        <v>1400</v>
      </c>
      <c r="M6">
        <v>1450</v>
      </c>
      <c r="N6" t="s">
        <v>458</v>
      </c>
      <c r="O6" t="s">
        <v>459</v>
      </c>
      <c r="P6" t="s">
        <v>460</v>
      </c>
    </row>
    <row r="7" spans="1:16" x14ac:dyDescent="0.2">
      <c r="A7" t="s">
        <v>497</v>
      </c>
      <c r="B7">
        <v>330</v>
      </c>
      <c r="C7">
        <v>380</v>
      </c>
      <c r="D7">
        <v>450</v>
      </c>
      <c r="E7">
        <v>500</v>
      </c>
      <c r="F7">
        <v>570</v>
      </c>
      <c r="G7">
        <v>620</v>
      </c>
      <c r="H7">
        <v>640</v>
      </c>
      <c r="I7">
        <v>690</v>
      </c>
      <c r="J7">
        <v>810</v>
      </c>
      <c r="K7">
        <v>860</v>
      </c>
      <c r="L7">
        <v>1200</v>
      </c>
      <c r="M7">
        <v>1250</v>
      </c>
      <c r="N7" t="s">
        <v>410</v>
      </c>
      <c r="O7" t="s">
        <v>411</v>
      </c>
      <c r="P7" t="s">
        <v>412</v>
      </c>
    </row>
    <row r="8" spans="1:16" x14ac:dyDescent="0.2">
      <c r="A8" t="s">
        <v>60</v>
      </c>
      <c r="B8">
        <v>1000</v>
      </c>
      <c r="C8">
        <v>1050</v>
      </c>
      <c r="D8">
        <v>1120</v>
      </c>
      <c r="E8">
        <v>1170</v>
      </c>
      <c r="F8">
        <v>1250</v>
      </c>
      <c r="G8">
        <v>1300</v>
      </c>
      <c r="H8">
        <v>1450</v>
      </c>
      <c r="I8">
        <v>1500</v>
      </c>
      <c r="J8">
        <v>1850</v>
      </c>
      <c r="K8">
        <v>1900</v>
      </c>
      <c r="L8">
        <v>2630</v>
      </c>
      <c r="M8">
        <v>2680</v>
      </c>
      <c r="N8" t="s">
        <v>493</v>
      </c>
      <c r="O8" t="s">
        <v>494</v>
      </c>
      <c r="P8" t="s">
        <v>495</v>
      </c>
    </row>
    <row r="9" spans="1:16" x14ac:dyDescent="0.2">
      <c r="A9" t="s">
        <v>64</v>
      </c>
      <c r="B9">
        <v>900</v>
      </c>
      <c r="C9">
        <v>950</v>
      </c>
      <c r="D9">
        <v>1000</v>
      </c>
      <c r="E9">
        <v>1050</v>
      </c>
      <c r="F9">
        <v>1120</v>
      </c>
      <c r="G9">
        <v>1170</v>
      </c>
      <c r="H9">
        <v>1250</v>
      </c>
      <c r="I9">
        <v>1300</v>
      </c>
      <c r="J9">
        <v>2500</v>
      </c>
      <c r="K9">
        <v>2550</v>
      </c>
      <c r="L9">
        <v>5000</v>
      </c>
      <c r="M9">
        <v>5050</v>
      </c>
      <c r="N9" t="s">
        <v>41</v>
      </c>
      <c r="O9" t="s">
        <v>42</v>
      </c>
      <c r="P9" t="s">
        <v>43</v>
      </c>
    </row>
    <row r="10" spans="1:16" x14ac:dyDescent="0.2">
      <c r="A10" t="s">
        <v>573</v>
      </c>
      <c r="B10">
        <v>830</v>
      </c>
      <c r="C10">
        <v>880</v>
      </c>
      <c r="D10">
        <v>930</v>
      </c>
      <c r="E10">
        <v>980</v>
      </c>
      <c r="F10">
        <v>1040</v>
      </c>
      <c r="G10">
        <v>1090</v>
      </c>
      <c r="H10">
        <v>1200</v>
      </c>
      <c r="I10">
        <v>1250</v>
      </c>
      <c r="J10">
        <v>2100</v>
      </c>
      <c r="K10">
        <v>2150</v>
      </c>
      <c r="L10">
        <v>2800</v>
      </c>
      <c r="M10">
        <v>2850</v>
      </c>
      <c r="N10" t="s">
        <v>605</v>
      </c>
      <c r="O10" t="s">
        <v>606</v>
      </c>
    </row>
    <row r="11" spans="1:16" x14ac:dyDescent="0.2">
      <c r="A11" t="s">
        <v>76</v>
      </c>
      <c r="B11">
        <v>510</v>
      </c>
      <c r="C11">
        <v>560</v>
      </c>
      <c r="D11">
        <v>610</v>
      </c>
      <c r="E11">
        <v>660</v>
      </c>
      <c r="F11">
        <v>720</v>
      </c>
      <c r="G11">
        <v>770</v>
      </c>
      <c r="H11">
        <v>960</v>
      </c>
      <c r="I11">
        <v>1010</v>
      </c>
      <c r="J11">
        <v>1450</v>
      </c>
      <c r="K11">
        <v>1500</v>
      </c>
      <c r="L11">
        <v>1820</v>
      </c>
      <c r="M11">
        <v>1870</v>
      </c>
      <c r="N11" t="s">
        <v>352</v>
      </c>
      <c r="O11" t="s">
        <v>353</v>
      </c>
      <c r="P11" t="s">
        <v>354</v>
      </c>
    </row>
    <row r="12" spans="1:16" x14ac:dyDescent="0.2">
      <c r="A12" t="s">
        <v>607</v>
      </c>
      <c r="B12">
        <v>400</v>
      </c>
      <c r="C12">
        <v>450</v>
      </c>
      <c r="D12">
        <v>700</v>
      </c>
      <c r="E12">
        <v>750</v>
      </c>
      <c r="F12">
        <v>800</v>
      </c>
      <c r="G12">
        <v>850</v>
      </c>
      <c r="H12">
        <v>1350</v>
      </c>
      <c r="I12">
        <v>1400</v>
      </c>
      <c r="J12">
        <v>1500</v>
      </c>
      <c r="K12">
        <v>1550</v>
      </c>
      <c r="L12">
        <v>1750</v>
      </c>
      <c r="M12">
        <v>1800</v>
      </c>
      <c r="N12" t="s">
        <v>342</v>
      </c>
      <c r="O12" t="s">
        <v>343</v>
      </c>
    </row>
    <row r="13" spans="1:16" x14ac:dyDescent="0.2">
      <c r="A13" t="s">
        <v>80</v>
      </c>
      <c r="B13">
        <v>450</v>
      </c>
      <c r="C13">
        <v>500</v>
      </c>
      <c r="D13">
        <v>630</v>
      </c>
      <c r="E13">
        <v>680</v>
      </c>
      <c r="F13">
        <v>830</v>
      </c>
      <c r="G13">
        <v>880</v>
      </c>
      <c r="H13">
        <v>990</v>
      </c>
      <c r="I13">
        <v>1040</v>
      </c>
      <c r="J13">
        <v>1510</v>
      </c>
      <c r="K13">
        <v>1560</v>
      </c>
      <c r="L13">
        <v>1800</v>
      </c>
      <c r="M13">
        <v>1850</v>
      </c>
      <c r="N13" t="s">
        <v>589</v>
      </c>
      <c r="O13" t="s">
        <v>590</v>
      </c>
      <c r="P13" t="s">
        <v>591</v>
      </c>
    </row>
    <row r="14" spans="1:16" x14ac:dyDescent="0.2">
      <c r="A14" t="s">
        <v>104</v>
      </c>
      <c r="B14">
        <v>480</v>
      </c>
      <c r="C14">
        <v>530</v>
      </c>
      <c r="D14">
        <v>540</v>
      </c>
      <c r="E14">
        <v>590</v>
      </c>
      <c r="F14">
        <v>600</v>
      </c>
      <c r="G14">
        <v>650</v>
      </c>
      <c r="H14">
        <v>670</v>
      </c>
      <c r="I14">
        <v>720</v>
      </c>
      <c r="J14">
        <v>820</v>
      </c>
      <c r="K14">
        <v>870</v>
      </c>
      <c r="L14">
        <v>980</v>
      </c>
      <c r="M14">
        <v>1030</v>
      </c>
      <c r="N14" t="s">
        <v>400</v>
      </c>
      <c r="O14" t="s">
        <v>401</v>
      </c>
      <c r="P14" t="s">
        <v>402</v>
      </c>
    </row>
    <row r="15" spans="1:16" x14ac:dyDescent="0.2">
      <c r="A15" t="s">
        <v>108</v>
      </c>
      <c r="B15">
        <v>640</v>
      </c>
      <c r="C15">
        <v>690</v>
      </c>
      <c r="D15">
        <v>720</v>
      </c>
      <c r="E15">
        <v>770</v>
      </c>
      <c r="F15">
        <v>810</v>
      </c>
      <c r="G15">
        <v>860</v>
      </c>
      <c r="H15">
        <v>940</v>
      </c>
      <c r="I15">
        <v>990</v>
      </c>
      <c r="J15">
        <v>1300</v>
      </c>
      <c r="K15">
        <v>1350</v>
      </c>
      <c r="L15">
        <v>1800</v>
      </c>
      <c r="M15">
        <v>1850</v>
      </c>
      <c r="N15" t="s">
        <v>136</v>
      </c>
      <c r="O15" t="s">
        <v>137</v>
      </c>
      <c r="P15" t="s">
        <v>138</v>
      </c>
    </row>
    <row r="16" spans="1:16" x14ac:dyDescent="0.2">
      <c r="A16" t="s">
        <v>427</v>
      </c>
      <c r="B16">
        <v>810</v>
      </c>
      <c r="C16">
        <v>860</v>
      </c>
      <c r="D16">
        <v>900</v>
      </c>
      <c r="E16">
        <v>950</v>
      </c>
      <c r="F16">
        <v>1000</v>
      </c>
      <c r="G16">
        <v>1050</v>
      </c>
      <c r="H16">
        <v>1500</v>
      </c>
      <c r="I16">
        <v>1550</v>
      </c>
      <c r="J16">
        <v>2800</v>
      </c>
      <c r="K16">
        <v>2850</v>
      </c>
      <c r="L16">
        <v>3500</v>
      </c>
      <c r="M16">
        <v>3550</v>
      </c>
      <c r="N16" t="s">
        <v>542</v>
      </c>
      <c r="O16" t="s">
        <v>543</v>
      </c>
      <c r="P16" t="s">
        <v>544</v>
      </c>
    </row>
    <row r="17" spans="1:16" x14ac:dyDescent="0.2">
      <c r="A17" t="s">
        <v>505</v>
      </c>
      <c r="B17">
        <v>600</v>
      </c>
      <c r="C17">
        <v>650</v>
      </c>
      <c r="D17">
        <v>760</v>
      </c>
      <c r="E17">
        <v>810</v>
      </c>
      <c r="F17">
        <v>850</v>
      </c>
      <c r="G17">
        <v>900</v>
      </c>
      <c r="H17">
        <v>1080</v>
      </c>
      <c r="I17">
        <v>1130</v>
      </c>
      <c r="J17">
        <v>1600</v>
      </c>
      <c r="K17">
        <v>1650</v>
      </c>
      <c r="L17">
        <v>1800</v>
      </c>
      <c r="M17">
        <v>1850</v>
      </c>
      <c r="N17" t="s">
        <v>552</v>
      </c>
      <c r="O17" t="s">
        <v>553</v>
      </c>
      <c r="P17" t="s">
        <v>554</v>
      </c>
    </row>
    <row r="18" spans="1:16" x14ac:dyDescent="0.2">
      <c r="A18" t="s">
        <v>432</v>
      </c>
      <c r="B18">
        <v>800</v>
      </c>
      <c r="C18">
        <v>850</v>
      </c>
      <c r="D18">
        <v>900</v>
      </c>
      <c r="E18">
        <v>950</v>
      </c>
      <c r="F18">
        <v>1000</v>
      </c>
      <c r="G18">
        <v>1050</v>
      </c>
      <c r="H18">
        <v>1500</v>
      </c>
      <c r="I18">
        <v>1550</v>
      </c>
      <c r="J18">
        <v>3000</v>
      </c>
      <c r="K18">
        <v>3050</v>
      </c>
      <c r="L18">
        <v>3950</v>
      </c>
      <c r="M18">
        <v>4000</v>
      </c>
      <c r="N18" t="s">
        <v>209</v>
      </c>
      <c r="O18" t="s">
        <v>210</v>
      </c>
      <c r="P18" t="s">
        <v>211</v>
      </c>
    </row>
    <row r="19" spans="1:16" x14ac:dyDescent="0.2">
      <c r="A19" t="s">
        <v>367</v>
      </c>
      <c r="B19">
        <v>800</v>
      </c>
      <c r="C19">
        <v>850</v>
      </c>
      <c r="D19">
        <v>1000</v>
      </c>
      <c r="E19">
        <v>1050</v>
      </c>
      <c r="F19">
        <v>1200</v>
      </c>
      <c r="G19">
        <v>1250</v>
      </c>
      <c r="H19">
        <v>1400</v>
      </c>
      <c r="I19">
        <v>1450</v>
      </c>
      <c r="J19">
        <v>2300</v>
      </c>
      <c r="K19">
        <v>2350</v>
      </c>
      <c r="L19">
        <v>3000</v>
      </c>
      <c r="M19">
        <v>3050</v>
      </c>
      <c r="N19" t="s">
        <v>608</v>
      </c>
      <c r="O19" t="s">
        <v>609</v>
      </c>
      <c r="P19" t="s">
        <v>610</v>
      </c>
    </row>
    <row r="20" spans="1:16" x14ac:dyDescent="0.2">
      <c r="A20" t="s">
        <v>611</v>
      </c>
      <c r="B20">
        <v>1130</v>
      </c>
      <c r="C20">
        <v>1180</v>
      </c>
      <c r="D20">
        <v>1260</v>
      </c>
      <c r="E20">
        <v>1310</v>
      </c>
      <c r="F20">
        <v>1400</v>
      </c>
      <c r="G20">
        <v>1450</v>
      </c>
      <c r="H20">
        <v>1800</v>
      </c>
      <c r="I20">
        <v>1850</v>
      </c>
      <c r="J20">
        <v>3600</v>
      </c>
      <c r="K20">
        <v>3650</v>
      </c>
      <c r="L20">
        <v>4800</v>
      </c>
      <c r="M20">
        <v>4850</v>
      </c>
      <c r="N20" t="s">
        <v>561</v>
      </c>
      <c r="O20" t="s">
        <v>562</v>
      </c>
      <c r="P20" t="s">
        <v>563</v>
      </c>
    </row>
    <row r="21" spans="1:16" x14ac:dyDescent="0.2">
      <c r="A21" t="s">
        <v>135</v>
      </c>
      <c r="B21">
        <v>560</v>
      </c>
      <c r="C21">
        <v>610</v>
      </c>
      <c r="D21">
        <v>630</v>
      </c>
      <c r="E21">
        <v>680</v>
      </c>
      <c r="F21">
        <v>700</v>
      </c>
      <c r="G21">
        <v>750</v>
      </c>
      <c r="H21">
        <v>1030</v>
      </c>
      <c r="I21">
        <v>1080</v>
      </c>
      <c r="J21">
        <v>1440</v>
      </c>
      <c r="K21">
        <v>1490</v>
      </c>
      <c r="L21">
        <v>2060</v>
      </c>
      <c r="M21">
        <v>2110</v>
      </c>
      <c r="N21" t="s">
        <v>612</v>
      </c>
      <c r="O21" t="s">
        <v>613</v>
      </c>
      <c r="P21" t="s">
        <v>614</v>
      </c>
    </row>
    <row r="22" spans="1:16" x14ac:dyDescent="0.2">
      <c r="A22" t="s">
        <v>373</v>
      </c>
      <c r="B22">
        <v>480</v>
      </c>
      <c r="C22">
        <v>530</v>
      </c>
      <c r="D22">
        <v>540</v>
      </c>
      <c r="E22">
        <v>590</v>
      </c>
      <c r="F22">
        <v>600</v>
      </c>
      <c r="G22">
        <v>650</v>
      </c>
      <c r="H22">
        <v>800</v>
      </c>
      <c r="I22">
        <v>850</v>
      </c>
      <c r="J22">
        <v>1600</v>
      </c>
      <c r="K22">
        <v>1650</v>
      </c>
      <c r="L22">
        <v>3200</v>
      </c>
      <c r="M22">
        <v>3250</v>
      </c>
      <c r="N22" t="s">
        <v>197</v>
      </c>
      <c r="O22" t="s">
        <v>198</v>
      </c>
      <c r="P22" t="s">
        <v>199</v>
      </c>
    </row>
    <row r="23" spans="1:16" x14ac:dyDescent="0.2">
      <c r="A23" t="s">
        <v>142</v>
      </c>
      <c r="B23">
        <v>630</v>
      </c>
      <c r="C23">
        <v>680</v>
      </c>
      <c r="D23">
        <v>700</v>
      </c>
      <c r="E23">
        <v>750</v>
      </c>
      <c r="F23">
        <v>780</v>
      </c>
      <c r="G23">
        <v>830</v>
      </c>
      <c r="H23">
        <v>1090</v>
      </c>
      <c r="I23">
        <v>1140</v>
      </c>
      <c r="J23">
        <v>1900</v>
      </c>
      <c r="K23">
        <v>1950</v>
      </c>
      <c r="L23">
        <v>2990</v>
      </c>
      <c r="M23">
        <v>3040</v>
      </c>
      <c r="N23" t="s">
        <v>217</v>
      </c>
      <c r="O23" t="s">
        <v>218</v>
      </c>
      <c r="P23" t="s">
        <v>219</v>
      </c>
    </row>
    <row r="24" spans="1:16" x14ac:dyDescent="0.2">
      <c r="A24" t="s">
        <v>146</v>
      </c>
      <c r="B24">
        <v>970</v>
      </c>
      <c r="C24">
        <v>1020</v>
      </c>
      <c r="D24">
        <v>1100</v>
      </c>
      <c r="E24">
        <v>1150</v>
      </c>
      <c r="F24">
        <v>1290</v>
      </c>
      <c r="G24">
        <v>1340</v>
      </c>
      <c r="H24">
        <v>1450</v>
      </c>
      <c r="I24">
        <v>1500</v>
      </c>
      <c r="J24">
        <v>2350</v>
      </c>
      <c r="K24">
        <v>2400</v>
      </c>
      <c r="L24">
        <v>2950</v>
      </c>
      <c r="M24">
        <v>3000</v>
      </c>
      <c r="N24" t="s">
        <v>501</v>
      </c>
      <c r="O24" t="s">
        <v>502</v>
      </c>
      <c r="P24" t="s">
        <v>503</v>
      </c>
    </row>
    <row r="25" spans="1:16" x14ac:dyDescent="0.2">
      <c r="A25" t="s">
        <v>478</v>
      </c>
      <c r="B25">
        <v>430</v>
      </c>
      <c r="C25">
        <v>480</v>
      </c>
      <c r="D25">
        <v>490</v>
      </c>
      <c r="E25">
        <v>540</v>
      </c>
      <c r="F25">
        <v>550</v>
      </c>
      <c r="G25">
        <v>600</v>
      </c>
      <c r="H25">
        <v>670</v>
      </c>
      <c r="I25">
        <v>720</v>
      </c>
      <c r="J25">
        <v>750</v>
      </c>
      <c r="K25">
        <v>800</v>
      </c>
      <c r="L25">
        <v>1000</v>
      </c>
      <c r="M25">
        <v>1050</v>
      </c>
      <c r="N25" t="s">
        <v>615</v>
      </c>
      <c r="O25" t="s">
        <v>616</v>
      </c>
      <c r="P25" t="s">
        <v>617</v>
      </c>
    </row>
    <row r="26" spans="1:16" x14ac:dyDescent="0.2">
      <c r="A26" t="s">
        <v>150</v>
      </c>
      <c r="B26">
        <v>410</v>
      </c>
      <c r="C26">
        <v>460</v>
      </c>
      <c r="D26">
        <v>460</v>
      </c>
      <c r="E26">
        <v>510</v>
      </c>
      <c r="F26">
        <v>520</v>
      </c>
      <c r="G26">
        <v>570</v>
      </c>
      <c r="H26">
        <v>610</v>
      </c>
      <c r="I26">
        <v>660</v>
      </c>
      <c r="J26">
        <v>1220</v>
      </c>
      <c r="K26">
        <v>1270</v>
      </c>
      <c r="L26">
        <v>2000</v>
      </c>
      <c r="M26">
        <v>2050</v>
      </c>
      <c r="N26" t="s">
        <v>618</v>
      </c>
      <c r="O26" t="s">
        <v>619</v>
      </c>
      <c r="P26" t="s">
        <v>620</v>
      </c>
    </row>
    <row r="27" spans="1:16" x14ac:dyDescent="0.2">
      <c r="A27" t="s">
        <v>157</v>
      </c>
      <c r="B27">
        <v>750</v>
      </c>
      <c r="C27">
        <v>800</v>
      </c>
      <c r="D27">
        <v>860</v>
      </c>
      <c r="E27">
        <v>910</v>
      </c>
      <c r="F27">
        <v>960</v>
      </c>
      <c r="G27">
        <v>1010</v>
      </c>
      <c r="H27">
        <v>1090</v>
      </c>
      <c r="I27">
        <v>1140</v>
      </c>
      <c r="J27">
        <v>1230</v>
      </c>
      <c r="K27">
        <v>1280</v>
      </c>
      <c r="L27">
        <v>1380</v>
      </c>
      <c r="M27">
        <v>1430</v>
      </c>
      <c r="N27" t="s">
        <v>174</v>
      </c>
      <c r="O27" t="s">
        <v>175</v>
      </c>
    </row>
    <row r="28" spans="1:16" x14ac:dyDescent="0.2">
      <c r="A28" t="s">
        <v>443</v>
      </c>
      <c r="B28">
        <v>1250</v>
      </c>
      <c r="C28">
        <v>1300</v>
      </c>
      <c r="D28">
        <v>1390</v>
      </c>
      <c r="E28">
        <v>1440</v>
      </c>
      <c r="F28">
        <v>1550</v>
      </c>
      <c r="G28">
        <v>1600</v>
      </c>
      <c r="H28">
        <v>2800</v>
      </c>
      <c r="I28">
        <v>2850</v>
      </c>
      <c r="J28">
        <v>5600</v>
      </c>
      <c r="K28">
        <v>5650</v>
      </c>
      <c r="L28">
        <v>7800</v>
      </c>
      <c r="M28">
        <v>7850</v>
      </c>
      <c r="N28" t="s">
        <v>181</v>
      </c>
      <c r="O28" t="s">
        <v>182</v>
      </c>
      <c r="P28" t="s">
        <v>183</v>
      </c>
    </row>
    <row r="29" spans="1:16" x14ac:dyDescent="0.2">
      <c r="A29" t="s">
        <v>580</v>
      </c>
      <c r="B29">
        <v>690</v>
      </c>
      <c r="C29">
        <v>740</v>
      </c>
      <c r="D29">
        <v>770</v>
      </c>
      <c r="E29">
        <v>820</v>
      </c>
      <c r="F29">
        <v>860</v>
      </c>
      <c r="G29">
        <v>910</v>
      </c>
      <c r="H29">
        <v>1090</v>
      </c>
      <c r="I29">
        <v>1140</v>
      </c>
      <c r="J29">
        <v>1690</v>
      </c>
      <c r="K29">
        <v>1740</v>
      </c>
      <c r="L29">
        <v>2500</v>
      </c>
      <c r="M29">
        <v>2550</v>
      </c>
      <c r="N29" t="s">
        <v>451</v>
      </c>
      <c r="O29" t="s">
        <v>452</v>
      </c>
      <c r="P29" t="s">
        <v>453</v>
      </c>
    </row>
    <row r="30" spans="1:16" x14ac:dyDescent="0.2">
      <c r="A30" t="s">
        <v>621</v>
      </c>
      <c r="B30">
        <v>350</v>
      </c>
      <c r="C30">
        <v>400</v>
      </c>
      <c r="D30">
        <v>520</v>
      </c>
      <c r="E30">
        <v>570</v>
      </c>
      <c r="F30">
        <v>720</v>
      </c>
      <c r="G30">
        <v>770</v>
      </c>
      <c r="H30">
        <v>820</v>
      </c>
      <c r="I30">
        <v>870</v>
      </c>
      <c r="J30">
        <v>1000</v>
      </c>
      <c r="K30">
        <v>1050</v>
      </c>
      <c r="L30">
        <v>1400</v>
      </c>
      <c r="M30">
        <v>1450</v>
      </c>
      <c r="N30" t="s">
        <v>622</v>
      </c>
      <c r="O30" t="s">
        <v>623</v>
      </c>
      <c r="P30" t="s">
        <v>624</v>
      </c>
    </row>
    <row r="31" spans="1:16" x14ac:dyDescent="0.2">
      <c r="A31" t="s">
        <v>537</v>
      </c>
      <c r="B31">
        <v>560</v>
      </c>
      <c r="C31">
        <v>610</v>
      </c>
      <c r="D31">
        <v>630</v>
      </c>
      <c r="E31">
        <v>680</v>
      </c>
      <c r="F31">
        <v>700</v>
      </c>
      <c r="G31">
        <v>750</v>
      </c>
      <c r="H31">
        <v>900</v>
      </c>
      <c r="I31">
        <v>950</v>
      </c>
      <c r="J31">
        <v>1800</v>
      </c>
      <c r="K31">
        <v>1850</v>
      </c>
      <c r="L31">
        <v>3600</v>
      </c>
      <c r="M31">
        <v>3650</v>
      </c>
      <c r="N31" t="s">
        <v>394</v>
      </c>
      <c r="O31" t="s">
        <v>395</v>
      </c>
      <c r="P31" t="s">
        <v>396</v>
      </c>
    </row>
    <row r="32" spans="1:16" x14ac:dyDescent="0.2">
      <c r="A32" t="s">
        <v>582</v>
      </c>
      <c r="B32">
        <v>1130</v>
      </c>
      <c r="C32">
        <v>1180</v>
      </c>
      <c r="D32">
        <v>1260</v>
      </c>
      <c r="E32">
        <v>1310</v>
      </c>
      <c r="F32">
        <v>1400</v>
      </c>
      <c r="G32">
        <v>1450</v>
      </c>
      <c r="H32">
        <v>1600</v>
      </c>
      <c r="I32">
        <v>1650</v>
      </c>
      <c r="J32">
        <v>3200</v>
      </c>
      <c r="K32">
        <v>3250</v>
      </c>
      <c r="L32">
        <v>6400</v>
      </c>
      <c r="M32">
        <v>6450</v>
      </c>
      <c r="N32" t="s">
        <v>406</v>
      </c>
      <c r="O32" t="s">
        <v>407</v>
      </c>
      <c r="P32" t="s">
        <v>408</v>
      </c>
    </row>
    <row r="33" spans="1:16" x14ac:dyDescent="0.2">
      <c r="A33" t="s">
        <v>387</v>
      </c>
      <c r="B33">
        <v>800</v>
      </c>
      <c r="C33">
        <v>850</v>
      </c>
      <c r="D33">
        <v>900</v>
      </c>
      <c r="E33">
        <v>950</v>
      </c>
      <c r="F33">
        <v>1000</v>
      </c>
      <c r="G33">
        <v>1050</v>
      </c>
      <c r="H33">
        <v>1200</v>
      </c>
      <c r="I33">
        <v>1250</v>
      </c>
      <c r="J33">
        <v>2300</v>
      </c>
      <c r="K33">
        <v>2350</v>
      </c>
      <c r="L33">
        <v>3000</v>
      </c>
      <c r="M33">
        <v>3050</v>
      </c>
      <c r="N33" t="s">
        <v>112</v>
      </c>
      <c r="O33" t="s">
        <v>113</v>
      </c>
      <c r="P33" t="s">
        <v>114</v>
      </c>
    </row>
    <row r="34" spans="1:16" x14ac:dyDescent="0.2">
      <c r="A34" t="s">
        <v>515</v>
      </c>
      <c r="B34">
        <v>1140</v>
      </c>
      <c r="C34">
        <v>1190</v>
      </c>
      <c r="D34">
        <v>1270</v>
      </c>
      <c r="E34">
        <v>1320</v>
      </c>
      <c r="F34">
        <v>1420</v>
      </c>
      <c r="G34">
        <v>1470</v>
      </c>
      <c r="H34">
        <v>1720</v>
      </c>
      <c r="I34">
        <v>1770</v>
      </c>
      <c r="J34">
        <v>2900</v>
      </c>
      <c r="K34">
        <v>2950</v>
      </c>
      <c r="L34">
        <v>3990</v>
      </c>
      <c r="M34">
        <v>4040</v>
      </c>
      <c r="N34" t="s">
        <v>625</v>
      </c>
      <c r="O34" t="s">
        <v>626</v>
      </c>
      <c r="P34" t="s">
        <v>627</v>
      </c>
    </row>
    <row r="35" spans="1:16" x14ac:dyDescent="0.2">
      <c r="A35" t="s">
        <v>266</v>
      </c>
      <c r="B35">
        <v>790</v>
      </c>
      <c r="C35">
        <v>840</v>
      </c>
      <c r="D35">
        <v>1280</v>
      </c>
      <c r="E35">
        <v>1330</v>
      </c>
      <c r="F35">
        <v>1460</v>
      </c>
      <c r="G35">
        <v>1510</v>
      </c>
      <c r="H35">
        <v>1690</v>
      </c>
      <c r="I35">
        <v>1740</v>
      </c>
      <c r="J35">
        <v>1990</v>
      </c>
      <c r="K35">
        <v>2040</v>
      </c>
      <c r="L35">
        <v>2850</v>
      </c>
      <c r="M35">
        <v>2900</v>
      </c>
      <c r="N35" t="s">
        <v>287</v>
      </c>
      <c r="O35" t="s">
        <v>288</v>
      </c>
      <c r="P35" t="s">
        <v>289</v>
      </c>
    </row>
    <row r="36" spans="1:16" x14ac:dyDescent="0.2">
      <c r="A36" t="s">
        <v>270</v>
      </c>
      <c r="B36">
        <v>620</v>
      </c>
      <c r="C36">
        <v>670</v>
      </c>
      <c r="D36">
        <v>800</v>
      </c>
      <c r="E36">
        <v>850</v>
      </c>
      <c r="F36">
        <v>890</v>
      </c>
      <c r="G36">
        <v>940</v>
      </c>
      <c r="H36">
        <v>1100</v>
      </c>
      <c r="I36">
        <v>1150</v>
      </c>
      <c r="J36">
        <v>1450</v>
      </c>
      <c r="K36">
        <v>1500</v>
      </c>
      <c r="L36">
        <v>1950</v>
      </c>
      <c r="M36">
        <v>2000</v>
      </c>
      <c r="N36" t="s">
        <v>45</v>
      </c>
      <c r="O36" t="s">
        <v>46</v>
      </c>
      <c r="P36" t="s">
        <v>47</v>
      </c>
    </row>
    <row r="37" spans="1:16" x14ac:dyDescent="0.2">
      <c r="A37" t="s">
        <v>282</v>
      </c>
      <c r="B37">
        <v>800</v>
      </c>
      <c r="C37">
        <v>850</v>
      </c>
      <c r="D37">
        <v>1000</v>
      </c>
      <c r="E37">
        <v>1050</v>
      </c>
      <c r="F37">
        <v>1200</v>
      </c>
      <c r="G37">
        <v>1250</v>
      </c>
      <c r="H37">
        <v>1400</v>
      </c>
      <c r="I37">
        <v>1450</v>
      </c>
      <c r="J37">
        <v>1600</v>
      </c>
      <c r="K37">
        <v>1650</v>
      </c>
      <c r="L37">
        <v>1800</v>
      </c>
      <c r="M37">
        <v>1850</v>
      </c>
      <c r="N37" t="s">
        <v>193</v>
      </c>
      <c r="O37" t="s">
        <v>194</v>
      </c>
      <c r="P37" t="s">
        <v>195</v>
      </c>
    </row>
    <row r="38" spans="1:16" x14ac:dyDescent="0.2">
      <c r="A38" t="s">
        <v>403</v>
      </c>
      <c r="B38">
        <v>420</v>
      </c>
      <c r="C38">
        <v>470</v>
      </c>
      <c r="D38">
        <v>500</v>
      </c>
      <c r="E38">
        <v>550</v>
      </c>
      <c r="F38">
        <v>560</v>
      </c>
      <c r="G38">
        <v>610</v>
      </c>
      <c r="H38">
        <v>770</v>
      </c>
      <c r="I38">
        <v>820</v>
      </c>
      <c r="J38">
        <v>1140</v>
      </c>
      <c r="K38">
        <v>1190</v>
      </c>
      <c r="L38">
        <v>1280</v>
      </c>
      <c r="M38">
        <v>1330</v>
      </c>
      <c r="N38" t="s">
        <v>527</v>
      </c>
      <c r="O38" t="s">
        <v>528</v>
      </c>
      <c r="P38" t="s">
        <v>529</v>
      </c>
    </row>
    <row r="39" spans="1:16" x14ac:dyDescent="0.2">
      <c r="A39" t="s">
        <v>548</v>
      </c>
      <c r="B39">
        <v>470</v>
      </c>
      <c r="C39">
        <v>520</v>
      </c>
      <c r="D39">
        <v>530</v>
      </c>
      <c r="E39">
        <v>580</v>
      </c>
      <c r="F39">
        <v>590</v>
      </c>
      <c r="G39">
        <v>640</v>
      </c>
      <c r="H39">
        <v>660</v>
      </c>
      <c r="I39">
        <v>710</v>
      </c>
      <c r="J39">
        <v>1050</v>
      </c>
      <c r="K39">
        <v>1100</v>
      </c>
      <c r="L39">
        <v>1700</v>
      </c>
      <c r="M39">
        <v>1750</v>
      </c>
      <c r="N39" t="s">
        <v>534</v>
      </c>
      <c r="O39" t="s">
        <v>535</v>
      </c>
      <c r="P39" t="s">
        <v>536</v>
      </c>
    </row>
    <row r="40" spans="1:16" x14ac:dyDescent="0.2">
      <c r="A40" t="s">
        <v>290</v>
      </c>
      <c r="B40">
        <v>800</v>
      </c>
      <c r="C40">
        <v>850</v>
      </c>
      <c r="D40">
        <v>1000</v>
      </c>
      <c r="E40">
        <v>1050</v>
      </c>
      <c r="F40">
        <v>1200</v>
      </c>
      <c r="G40">
        <v>1250</v>
      </c>
      <c r="H40">
        <v>2350</v>
      </c>
      <c r="I40">
        <v>2400</v>
      </c>
      <c r="J40">
        <v>2650</v>
      </c>
      <c r="K40">
        <v>2700</v>
      </c>
      <c r="L40">
        <v>2950</v>
      </c>
      <c r="M40">
        <v>3000</v>
      </c>
      <c r="N40" t="s">
        <v>327</v>
      </c>
      <c r="O40" t="s">
        <v>328</v>
      </c>
      <c r="P40" t="s">
        <v>329</v>
      </c>
    </row>
    <row r="41" spans="1:16" x14ac:dyDescent="0.2">
      <c r="A41" t="s">
        <v>628</v>
      </c>
      <c r="B41">
        <v>1070</v>
      </c>
      <c r="C41">
        <v>1120</v>
      </c>
      <c r="D41">
        <v>1190</v>
      </c>
      <c r="E41">
        <v>1240</v>
      </c>
      <c r="F41">
        <v>1330</v>
      </c>
      <c r="G41">
        <v>1380</v>
      </c>
      <c r="H41">
        <v>2660</v>
      </c>
      <c r="I41">
        <v>2710</v>
      </c>
      <c r="J41">
        <v>5320</v>
      </c>
      <c r="K41">
        <v>5370</v>
      </c>
      <c r="L41">
        <v>8490</v>
      </c>
      <c r="M41">
        <v>8540</v>
      </c>
      <c r="N41" t="s">
        <v>440</v>
      </c>
      <c r="O41" t="s">
        <v>441</v>
      </c>
      <c r="P41" t="s">
        <v>442</v>
      </c>
    </row>
    <row r="42" spans="1:16" x14ac:dyDescent="0.2">
      <c r="A42" t="s">
        <v>629</v>
      </c>
      <c r="B42">
        <v>480</v>
      </c>
      <c r="C42">
        <v>530</v>
      </c>
      <c r="D42">
        <v>540</v>
      </c>
      <c r="E42">
        <v>590</v>
      </c>
      <c r="F42">
        <v>600</v>
      </c>
      <c r="G42">
        <v>650</v>
      </c>
      <c r="H42">
        <v>750</v>
      </c>
      <c r="I42">
        <v>800</v>
      </c>
      <c r="J42">
        <v>1500</v>
      </c>
      <c r="K42">
        <v>1550</v>
      </c>
      <c r="L42">
        <v>2500</v>
      </c>
      <c r="M42">
        <v>2550</v>
      </c>
      <c r="N42" t="s">
        <v>225</v>
      </c>
      <c r="O42" t="s">
        <v>226</v>
      </c>
      <c r="P42" t="s">
        <v>227</v>
      </c>
    </row>
    <row r="43" spans="1:16" x14ac:dyDescent="0.2">
      <c r="A43" t="s">
        <v>463</v>
      </c>
      <c r="B43">
        <v>720</v>
      </c>
      <c r="C43">
        <v>770</v>
      </c>
      <c r="D43">
        <v>810</v>
      </c>
      <c r="E43">
        <v>860</v>
      </c>
      <c r="F43">
        <v>900</v>
      </c>
      <c r="G43">
        <v>950</v>
      </c>
      <c r="H43">
        <v>1000</v>
      </c>
      <c r="I43">
        <v>1050</v>
      </c>
      <c r="J43">
        <v>1990</v>
      </c>
      <c r="K43">
        <v>2040</v>
      </c>
      <c r="L43">
        <v>2220</v>
      </c>
      <c r="M43">
        <v>2270</v>
      </c>
      <c r="N43" t="s">
        <v>428</v>
      </c>
      <c r="O43" t="s">
        <v>429</v>
      </c>
      <c r="P43" t="s">
        <v>430</v>
      </c>
    </row>
    <row r="44" spans="1:16" x14ac:dyDescent="0.2">
      <c r="A44" t="s">
        <v>318</v>
      </c>
      <c r="B44">
        <v>440</v>
      </c>
      <c r="C44">
        <v>490</v>
      </c>
      <c r="D44">
        <v>490</v>
      </c>
      <c r="E44">
        <v>540</v>
      </c>
      <c r="F44">
        <v>550</v>
      </c>
      <c r="G44">
        <v>600</v>
      </c>
      <c r="H44">
        <v>880</v>
      </c>
      <c r="I44">
        <v>930</v>
      </c>
      <c r="J44">
        <v>1750</v>
      </c>
      <c r="K44">
        <v>1800</v>
      </c>
      <c r="L44">
        <v>3500</v>
      </c>
      <c r="M44">
        <v>3550</v>
      </c>
      <c r="N44" t="s">
        <v>299</v>
      </c>
      <c r="O44" t="s">
        <v>300</v>
      </c>
      <c r="P44" t="s">
        <v>301</v>
      </c>
    </row>
    <row r="45" spans="1:16" x14ac:dyDescent="0.2">
      <c r="A45" t="s">
        <v>630</v>
      </c>
      <c r="B45">
        <v>720</v>
      </c>
      <c r="C45">
        <v>770</v>
      </c>
      <c r="D45">
        <v>810</v>
      </c>
      <c r="E45">
        <v>860</v>
      </c>
      <c r="F45">
        <v>900</v>
      </c>
      <c r="G45">
        <v>950</v>
      </c>
      <c r="H45">
        <v>1000</v>
      </c>
      <c r="I45">
        <v>1050</v>
      </c>
      <c r="J45">
        <v>1250</v>
      </c>
      <c r="K45">
        <v>1300</v>
      </c>
      <c r="L45">
        <v>1500</v>
      </c>
      <c r="M45">
        <v>1550</v>
      </c>
      <c r="N45" t="s">
        <v>461</v>
      </c>
      <c r="O45" t="s">
        <v>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F2E0-763F-3942-AAB7-8D7A06A8E3FD}">
  <dimension ref="A1:P41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customWidth="1"/>
    <col min="2" max="13" width="21.6640625" customWidth="1"/>
    <col min="14" max="14" width="25" customWidth="1"/>
    <col min="15" max="15" width="31.6640625" customWidth="1"/>
    <col min="16" max="16" width="30.1640625" customWidth="1"/>
  </cols>
  <sheetData>
    <row r="1" spans="1:16" ht="51" x14ac:dyDescent="0.2">
      <c r="A1" s="1" t="s">
        <v>0</v>
      </c>
      <c r="B1" s="2" t="s">
        <v>4</v>
      </c>
      <c r="C1" s="2" t="s">
        <v>10</v>
      </c>
      <c r="D1" s="2" t="s">
        <v>5</v>
      </c>
      <c r="E1" s="2" t="s">
        <v>11</v>
      </c>
      <c r="F1" s="2" t="s">
        <v>6</v>
      </c>
      <c r="G1" s="2" t="s">
        <v>12</v>
      </c>
      <c r="H1" s="2" t="s">
        <v>7</v>
      </c>
      <c r="I1" s="2" t="s">
        <v>13</v>
      </c>
      <c r="J1" s="2" t="s">
        <v>8</v>
      </c>
      <c r="K1" s="2" t="s">
        <v>14</v>
      </c>
      <c r="L1" s="2" t="s">
        <v>9</v>
      </c>
      <c r="M1" s="2" t="s">
        <v>15</v>
      </c>
      <c r="N1" s="2" t="s">
        <v>1</v>
      </c>
      <c r="O1" s="2" t="s">
        <v>2</v>
      </c>
      <c r="P1" s="2" t="s">
        <v>3</v>
      </c>
    </row>
    <row r="2" spans="1:16" x14ac:dyDescent="0.2">
      <c r="A2" t="s">
        <v>416</v>
      </c>
      <c r="B2">
        <v>950</v>
      </c>
      <c r="C2">
        <f>B2+20</f>
        <v>970</v>
      </c>
      <c r="D2">
        <v>1070</v>
      </c>
      <c r="E2">
        <f>D2+20</f>
        <v>1090</v>
      </c>
      <c r="F2">
        <v>1190</v>
      </c>
      <c r="G2">
        <f>F2+20</f>
        <v>1210</v>
      </c>
      <c r="H2">
        <v>1550</v>
      </c>
      <c r="I2">
        <f>H2+20</f>
        <v>1570</v>
      </c>
      <c r="J2">
        <v>2400</v>
      </c>
      <c r="K2">
        <f>J2+20</f>
        <v>2420</v>
      </c>
      <c r="L2">
        <v>2950</v>
      </c>
      <c r="M2">
        <f>L2+20</f>
        <v>2970</v>
      </c>
      <c r="N2" t="s">
        <v>552</v>
      </c>
      <c r="O2" t="s">
        <v>553</v>
      </c>
      <c r="P2" t="s">
        <v>554</v>
      </c>
    </row>
    <row r="3" spans="1:16" x14ac:dyDescent="0.2">
      <c r="A3" t="s">
        <v>596</v>
      </c>
      <c r="B3">
        <v>440</v>
      </c>
      <c r="C3">
        <f t="shared" ref="C3:E41" si="0">B3+20</f>
        <v>460</v>
      </c>
      <c r="D3">
        <v>490</v>
      </c>
      <c r="E3">
        <f t="shared" si="0"/>
        <v>510</v>
      </c>
      <c r="F3">
        <v>550</v>
      </c>
      <c r="G3">
        <f t="shared" ref="G3" si="1">F3+20</f>
        <v>570</v>
      </c>
      <c r="H3">
        <v>700</v>
      </c>
      <c r="I3">
        <f t="shared" ref="I3" si="2">H3+20</f>
        <v>720</v>
      </c>
      <c r="J3">
        <v>1400</v>
      </c>
      <c r="K3">
        <f t="shared" ref="K3" si="3">J3+20</f>
        <v>1420</v>
      </c>
      <c r="L3">
        <v>2770</v>
      </c>
      <c r="M3">
        <f t="shared" ref="M3" si="4">L3+20</f>
        <v>2790</v>
      </c>
      <c r="N3" t="s">
        <v>509</v>
      </c>
      <c r="O3" t="s">
        <v>510</v>
      </c>
      <c r="P3" t="s">
        <v>511</v>
      </c>
    </row>
    <row r="4" spans="1:16" x14ac:dyDescent="0.2">
      <c r="A4" t="s">
        <v>40</v>
      </c>
      <c r="B4">
        <v>390</v>
      </c>
      <c r="C4">
        <f t="shared" si="0"/>
        <v>410</v>
      </c>
      <c r="D4">
        <v>440</v>
      </c>
      <c r="E4">
        <f t="shared" si="0"/>
        <v>460</v>
      </c>
      <c r="F4">
        <v>490</v>
      </c>
      <c r="G4">
        <f t="shared" ref="G4" si="5">F4+20</f>
        <v>510</v>
      </c>
      <c r="H4">
        <v>760</v>
      </c>
      <c r="I4">
        <f t="shared" ref="I4" si="6">H4+20</f>
        <v>780</v>
      </c>
      <c r="J4">
        <v>1260</v>
      </c>
      <c r="K4">
        <f t="shared" ref="K4" si="7">J4+20</f>
        <v>1280</v>
      </c>
      <c r="L4">
        <v>1800</v>
      </c>
      <c r="M4">
        <f t="shared" ref="M4" si="8">L4+20</f>
        <v>1820</v>
      </c>
      <c r="N4" t="s">
        <v>101</v>
      </c>
      <c r="O4" t="s">
        <v>102</v>
      </c>
      <c r="P4" t="s">
        <v>103</v>
      </c>
    </row>
    <row r="5" spans="1:16" x14ac:dyDescent="0.2">
      <c r="A5" t="s">
        <v>56</v>
      </c>
      <c r="B5">
        <v>320</v>
      </c>
      <c r="C5">
        <f t="shared" si="0"/>
        <v>340</v>
      </c>
      <c r="D5">
        <v>400</v>
      </c>
      <c r="E5">
        <f t="shared" si="0"/>
        <v>420</v>
      </c>
      <c r="F5">
        <v>520</v>
      </c>
      <c r="G5">
        <f t="shared" ref="G5" si="9">F5+20</f>
        <v>540</v>
      </c>
      <c r="H5">
        <v>750</v>
      </c>
      <c r="I5">
        <f t="shared" ref="I5" si="10">H5+20</f>
        <v>770</v>
      </c>
      <c r="J5">
        <v>900</v>
      </c>
      <c r="K5">
        <f t="shared" ref="K5" si="11">J5+20</f>
        <v>920</v>
      </c>
      <c r="L5">
        <v>1000</v>
      </c>
      <c r="M5">
        <f t="shared" ref="M5" si="12">L5+20</f>
        <v>1020</v>
      </c>
      <c r="N5" t="s">
        <v>275</v>
      </c>
      <c r="O5" t="s">
        <v>276</v>
      </c>
      <c r="P5" t="s">
        <v>277</v>
      </c>
    </row>
    <row r="6" spans="1:16" x14ac:dyDescent="0.2">
      <c r="A6" t="s">
        <v>64</v>
      </c>
      <c r="B6">
        <v>410</v>
      </c>
      <c r="C6">
        <f t="shared" si="0"/>
        <v>430</v>
      </c>
      <c r="D6">
        <v>540</v>
      </c>
      <c r="E6">
        <f t="shared" si="0"/>
        <v>560</v>
      </c>
      <c r="F6">
        <v>600</v>
      </c>
      <c r="G6">
        <f t="shared" ref="G6" si="13">F6+20</f>
        <v>620</v>
      </c>
      <c r="H6">
        <v>800</v>
      </c>
      <c r="I6">
        <f t="shared" ref="I6" si="14">H6+20</f>
        <v>820</v>
      </c>
      <c r="J6">
        <v>1030</v>
      </c>
      <c r="K6">
        <f t="shared" ref="K6" si="15">J6+20</f>
        <v>1050</v>
      </c>
      <c r="L6">
        <v>1350</v>
      </c>
      <c r="M6">
        <f t="shared" ref="M6" si="16">L6+20</f>
        <v>1370</v>
      </c>
      <c r="N6" t="s">
        <v>132</v>
      </c>
      <c r="O6" t="s">
        <v>133</v>
      </c>
      <c r="P6" t="s">
        <v>134</v>
      </c>
    </row>
    <row r="7" spans="1:16" x14ac:dyDescent="0.2">
      <c r="A7" t="s">
        <v>68</v>
      </c>
      <c r="B7">
        <v>620</v>
      </c>
      <c r="C7">
        <f t="shared" si="0"/>
        <v>640</v>
      </c>
      <c r="D7">
        <v>780</v>
      </c>
      <c r="E7">
        <f t="shared" si="0"/>
        <v>800</v>
      </c>
      <c r="F7">
        <v>890</v>
      </c>
      <c r="G7">
        <f t="shared" ref="G7" si="17">F7+20</f>
        <v>910</v>
      </c>
      <c r="H7">
        <v>1040</v>
      </c>
      <c r="I7">
        <f t="shared" ref="I7" si="18">H7+20</f>
        <v>1060</v>
      </c>
      <c r="J7">
        <v>1290</v>
      </c>
      <c r="K7">
        <f t="shared" ref="K7" si="19">J7+20</f>
        <v>1310</v>
      </c>
      <c r="L7">
        <v>1560</v>
      </c>
      <c r="M7">
        <f t="shared" ref="M7" si="20">L7+20</f>
        <v>1580</v>
      </c>
      <c r="N7" t="s">
        <v>440</v>
      </c>
      <c r="O7" t="s">
        <v>441</v>
      </c>
      <c r="P7" t="s">
        <v>442</v>
      </c>
    </row>
    <row r="8" spans="1:16" x14ac:dyDescent="0.2">
      <c r="A8" t="s">
        <v>631</v>
      </c>
      <c r="B8">
        <v>390</v>
      </c>
      <c r="C8">
        <f t="shared" si="0"/>
        <v>410</v>
      </c>
      <c r="D8">
        <v>440</v>
      </c>
      <c r="E8">
        <f t="shared" si="0"/>
        <v>460</v>
      </c>
      <c r="F8">
        <v>490</v>
      </c>
      <c r="G8">
        <f t="shared" ref="G8" si="21">F8+20</f>
        <v>510</v>
      </c>
      <c r="H8">
        <v>980</v>
      </c>
      <c r="I8">
        <f t="shared" ref="I8" si="22">H8+20</f>
        <v>1000</v>
      </c>
      <c r="J8">
        <v>1960</v>
      </c>
      <c r="K8">
        <f t="shared" ref="K8" si="23">J8+20</f>
        <v>1980</v>
      </c>
      <c r="L8">
        <v>3920</v>
      </c>
      <c r="M8">
        <f t="shared" ref="M8" si="24">L8+20</f>
        <v>3940</v>
      </c>
      <c r="N8" t="s">
        <v>618</v>
      </c>
      <c r="O8" t="s">
        <v>619</v>
      </c>
      <c r="P8" t="s">
        <v>620</v>
      </c>
    </row>
    <row r="9" spans="1:16" x14ac:dyDescent="0.2">
      <c r="A9" t="s">
        <v>92</v>
      </c>
      <c r="B9">
        <v>900</v>
      </c>
      <c r="C9">
        <f t="shared" si="0"/>
        <v>920</v>
      </c>
      <c r="D9">
        <v>1000</v>
      </c>
      <c r="E9">
        <f t="shared" si="0"/>
        <v>1020</v>
      </c>
      <c r="F9">
        <v>1120</v>
      </c>
      <c r="G9">
        <f t="shared" ref="G9" si="25">F9+20</f>
        <v>1140</v>
      </c>
      <c r="H9">
        <v>1250</v>
      </c>
      <c r="I9">
        <f t="shared" ref="I9" si="26">H9+20</f>
        <v>1270</v>
      </c>
      <c r="J9">
        <v>2500</v>
      </c>
      <c r="K9">
        <f t="shared" ref="K9" si="27">J9+20</f>
        <v>2520</v>
      </c>
      <c r="L9">
        <v>5000</v>
      </c>
      <c r="M9">
        <f t="shared" ref="M9" si="28">L9+20</f>
        <v>5020</v>
      </c>
      <c r="N9" t="s">
        <v>597</v>
      </c>
      <c r="O9" t="s">
        <v>598</v>
      </c>
      <c r="P9" t="s">
        <v>599</v>
      </c>
    </row>
    <row r="10" spans="1:16" x14ac:dyDescent="0.2">
      <c r="A10" t="s">
        <v>100</v>
      </c>
      <c r="B10">
        <v>510</v>
      </c>
      <c r="C10">
        <f t="shared" si="0"/>
        <v>530</v>
      </c>
      <c r="D10">
        <v>610</v>
      </c>
      <c r="E10">
        <f t="shared" si="0"/>
        <v>630</v>
      </c>
      <c r="F10">
        <v>720</v>
      </c>
      <c r="G10">
        <f t="shared" ref="G10" si="29">F10+20</f>
        <v>740</v>
      </c>
      <c r="H10">
        <v>960</v>
      </c>
      <c r="I10">
        <f t="shared" ref="I10" si="30">H10+20</f>
        <v>980</v>
      </c>
      <c r="J10">
        <v>1450</v>
      </c>
      <c r="K10">
        <f t="shared" ref="K10" si="31">J10+20</f>
        <v>1470</v>
      </c>
      <c r="L10">
        <v>1820</v>
      </c>
      <c r="M10">
        <f t="shared" ref="M10" si="32">L10+20</f>
        <v>1840</v>
      </c>
      <c r="N10" t="s">
        <v>105</v>
      </c>
      <c r="O10" t="s">
        <v>106</v>
      </c>
      <c r="P10" t="s">
        <v>107</v>
      </c>
    </row>
    <row r="11" spans="1:16" x14ac:dyDescent="0.2">
      <c r="A11" t="s">
        <v>111</v>
      </c>
      <c r="B11">
        <v>400</v>
      </c>
      <c r="C11">
        <f t="shared" si="0"/>
        <v>420</v>
      </c>
      <c r="D11">
        <v>600</v>
      </c>
      <c r="E11">
        <f t="shared" si="0"/>
        <v>620</v>
      </c>
      <c r="F11">
        <v>700</v>
      </c>
      <c r="G11">
        <f t="shared" ref="G11" si="33">F11+20</f>
        <v>720</v>
      </c>
      <c r="H11">
        <v>850</v>
      </c>
      <c r="I11">
        <f t="shared" ref="I11" si="34">H11+20</f>
        <v>870</v>
      </c>
      <c r="J11">
        <v>1000</v>
      </c>
      <c r="K11">
        <f t="shared" ref="K11" si="35">J11+20</f>
        <v>1020</v>
      </c>
      <c r="L11">
        <v>1300</v>
      </c>
      <c r="M11">
        <f t="shared" ref="M11" si="36">L11+20</f>
        <v>1320</v>
      </c>
      <c r="N11" t="s">
        <v>632</v>
      </c>
      <c r="O11" t="s">
        <v>633</v>
      </c>
      <c r="P11" t="s">
        <v>634</v>
      </c>
    </row>
    <row r="12" spans="1:16" x14ac:dyDescent="0.2">
      <c r="A12" t="s">
        <v>635</v>
      </c>
      <c r="B12">
        <v>450</v>
      </c>
      <c r="C12">
        <f t="shared" si="0"/>
        <v>470</v>
      </c>
      <c r="D12">
        <v>630</v>
      </c>
      <c r="E12">
        <f t="shared" si="0"/>
        <v>650</v>
      </c>
      <c r="F12">
        <v>830</v>
      </c>
      <c r="G12">
        <f t="shared" ref="G12" si="37">F12+20</f>
        <v>850</v>
      </c>
      <c r="H12">
        <v>990</v>
      </c>
      <c r="I12">
        <f t="shared" ref="I12" si="38">H12+20</f>
        <v>1010</v>
      </c>
      <c r="J12">
        <v>1510</v>
      </c>
      <c r="K12">
        <f t="shared" ref="K12" si="39">J12+20</f>
        <v>1530</v>
      </c>
      <c r="L12">
        <v>1800</v>
      </c>
      <c r="M12">
        <f t="shared" ref="M12" si="40">L12+20</f>
        <v>1820</v>
      </c>
      <c r="N12" t="s">
        <v>565</v>
      </c>
      <c r="O12" t="s">
        <v>566</v>
      </c>
      <c r="P12" t="s">
        <v>567</v>
      </c>
    </row>
    <row r="13" spans="1:16" x14ac:dyDescent="0.2">
      <c r="A13" t="s">
        <v>119</v>
      </c>
      <c r="B13">
        <v>480</v>
      </c>
      <c r="C13">
        <f t="shared" si="0"/>
        <v>500</v>
      </c>
      <c r="D13">
        <v>650</v>
      </c>
      <c r="E13">
        <f t="shared" si="0"/>
        <v>670</v>
      </c>
      <c r="F13">
        <v>800</v>
      </c>
      <c r="G13">
        <f t="shared" ref="G13" si="41">F13+20</f>
        <v>820</v>
      </c>
      <c r="H13">
        <v>1000</v>
      </c>
      <c r="I13">
        <f t="shared" ref="I13" si="42">H13+20</f>
        <v>1020</v>
      </c>
      <c r="J13">
        <v>1120</v>
      </c>
      <c r="K13">
        <f t="shared" ref="K13" si="43">J13+20</f>
        <v>1140</v>
      </c>
      <c r="L13">
        <v>1250</v>
      </c>
      <c r="M13">
        <f t="shared" ref="M13" si="44">L13+20</f>
        <v>1270</v>
      </c>
      <c r="N13" t="s">
        <v>636</v>
      </c>
      <c r="O13" t="s">
        <v>637</v>
      </c>
      <c r="P13" t="s">
        <v>638</v>
      </c>
    </row>
    <row r="14" spans="1:16" x14ac:dyDescent="0.2">
      <c r="A14" t="s">
        <v>355</v>
      </c>
      <c r="B14">
        <v>800</v>
      </c>
      <c r="C14">
        <f t="shared" si="0"/>
        <v>820</v>
      </c>
      <c r="D14">
        <v>900</v>
      </c>
      <c r="E14">
        <f t="shared" si="0"/>
        <v>920</v>
      </c>
      <c r="F14">
        <v>1000</v>
      </c>
      <c r="G14">
        <f t="shared" ref="G14" si="45">F14+20</f>
        <v>1020</v>
      </c>
      <c r="H14">
        <v>1500</v>
      </c>
      <c r="I14">
        <f t="shared" ref="I14" si="46">H14+20</f>
        <v>1520</v>
      </c>
      <c r="J14">
        <v>3000</v>
      </c>
      <c r="K14">
        <f t="shared" ref="K14" si="47">J14+20</f>
        <v>3020</v>
      </c>
      <c r="L14">
        <v>3950</v>
      </c>
      <c r="M14">
        <f t="shared" ref="M14" si="48">L14+20</f>
        <v>3970</v>
      </c>
      <c r="N14" t="s">
        <v>315</v>
      </c>
      <c r="O14" t="s">
        <v>316</v>
      </c>
      <c r="P14" t="s">
        <v>317</v>
      </c>
    </row>
    <row r="15" spans="1:16" x14ac:dyDescent="0.2">
      <c r="A15" t="s">
        <v>367</v>
      </c>
      <c r="B15">
        <v>480</v>
      </c>
      <c r="C15">
        <f t="shared" si="0"/>
        <v>500</v>
      </c>
      <c r="D15">
        <v>540</v>
      </c>
      <c r="E15">
        <f t="shared" si="0"/>
        <v>560</v>
      </c>
      <c r="F15">
        <v>610</v>
      </c>
      <c r="G15">
        <f t="shared" ref="G15" si="49">F15+20</f>
        <v>630</v>
      </c>
      <c r="H15">
        <v>920</v>
      </c>
      <c r="I15">
        <f t="shared" ref="I15" si="50">H15+20</f>
        <v>940</v>
      </c>
      <c r="J15">
        <v>1420</v>
      </c>
      <c r="K15">
        <f t="shared" ref="K15" si="51">J15+20</f>
        <v>1440</v>
      </c>
      <c r="L15">
        <v>2190</v>
      </c>
      <c r="M15">
        <f t="shared" ref="M15" si="52">L15+20</f>
        <v>2210</v>
      </c>
      <c r="N15" t="s">
        <v>523</v>
      </c>
      <c r="O15" t="s">
        <v>524</v>
      </c>
      <c r="P15" t="s">
        <v>525</v>
      </c>
    </row>
    <row r="16" spans="1:16" x14ac:dyDescent="0.2">
      <c r="A16" t="s">
        <v>611</v>
      </c>
      <c r="B16">
        <v>600</v>
      </c>
      <c r="C16">
        <f t="shared" si="0"/>
        <v>620</v>
      </c>
      <c r="D16">
        <v>670</v>
      </c>
      <c r="E16">
        <f t="shared" si="0"/>
        <v>690</v>
      </c>
      <c r="F16">
        <v>750</v>
      </c>
      <c r="G16">
        <f t="shared" ref="G16" si="53">F16+20</f>
        <v>770</v>
      </c>
      <c r="H16">
        <v>900</v>
      </c>
      <c r="I16">
        <f t="shared" ref="I16" si="54">H16+20</f>
        <v>920</v>
      </c>
      <c r="J16">
        <v>1300</v>
      </c>
      <c r="K16">
        <f t="shared" ref="K16" si="55">J16+20</f>
        <v>1320</v>
      </c>
      <c r="L16">
        <v>1600</v>
      </c>
      <c r="M16">
        <f t="shared" ref="M16" si="56">L16+20</f>
        <v>1620</v>
      </c>
      <c r="N16" t="s">
        <v>151</v>
      </c>
      <c r="O16" t="s">
        <v>152</v>
      </c>
    </row>
    <row r="17" spans="1:16" x14ac:dyDescent="0.2">
      <c r="A17" t="s">
        <v>135</v>
      </c>
      <c r="B17">
        <v>720</v>
      </c>
      <c r="C17">
        <f t="shared" si="0"/>
        <v>740</v>
      </c>
      <c r="D17">
        <v>820</v>
      </c>
      <c r="E17">
        <f t="shared" si="0"/>
        <v>840</v>
      </c>
      <c r="F17">
        <v>920</v>
      </c>
      <c r="G17">
        <f t="shared" ref="G17" si="57">F17+20</f>
        <v>940</v>
      </c>
      <c r="H17">
        <v>1200</v>
      </c>
      <c r="I17">
        <f t="shared" ref="I17" si="58">H17+20</f>
        <v>1220</v>
      </c>
      <c r="J17">
        <v>1450</v>
      </c>
      <c r="K17">
        <f t="shared" ref="K17" si="59">J17+20</f>
        <v>1470</v>
      </c>
      <c r="L17">
        <v>1750</v>
      </c>
      <c r="M17">
        <f t="shared" ref="M17" si="60">L17+20</f>
        <v>1770</v>
      </c>
      <c r="N17" t="s">
        <v>299</v>
      </c>
      <c r="O17" t="s">
        <v>300</v>
      </c>
      <c r="P17" t="s">
        <v>301</v>
      </c>
    </row>
    <row r="18" spans="1:16" x14ac:dyDescent="0.2">
      <c r="A18" t="s">
        <v>374</v>
      </c>
      <c r="B18">
        <v>370</v>
      </c>
      <c r="C18">
        <f t="shared" si="0"/>
        <v>390</v>
      </c>
      <c r="D18">
        <v>520</v>
      </c>
      <c r="E18">
        <f t="shared" si="0"/>
        <v>540</v>
      </c>
      <c r="F18">
        <v>600</v>
      </c>
      <c r="G18">
        <f t="shared" ref="G18" si="61">F18+20</f>
        <v>620</v>
      </c>
      <c r="H18">
        <v>820</v>
      </c>
      <c r="I18">
        <f t="shared" ref="I18" si="62">H18+20</f>
        <v>840</v>
      </c>
      <c r="J18">
        <v>970</v>
      </c>
      <c r="K18">
        <f t="shared" ref="K18" si="63">J18+20</f>
        <v>990</v>
      </c>
      <c r="L18">
        <v>1570</v>
      </c>
      <c r="M18">
        <f t="shared" ref="M18" si="64">L18+20</f>
        <v>1590</v>
      </c>
      <c r="N18" t="s">
        <v>73</v>
      </c>
      <c r="O18" t="s">
        <v>74</v>
      </c>
      <c r="P18" t="s">
        <v>75</v>
      </c>
    </row>
    <row r="19" spans="1:16" x14ac:dyDescent="0.2">
      <c r="A19" t="s">
        <v>146</v>
      </c>
      <c r="B19">
        <v>500</v>
      </c>
      <c r="C19">
        <f t="shared" si="0"/>
        <v>520</v>
      </c>
      <c r="D19">
        <v>650</v>
      </c>
      <c r="E19">
        <f t="shared" si="0"/>
        <v>670</v>
      </c>
      <c r="F19">
        <v>750</v>
      </c>
      <c r="G19">
        <f t="shared" ref="G19" si="65">F19+20</f>
        <v>770</v>
      </c>
      <c r="H19">
        <v>850</v>
      </c>
      <c r="I19">
        <f t="shared" ref="I19" si="66">H19+20</f>
        <v>870</v>
      </c>
      <c r="J19">
        <v>1100</v>
      </c>
      <c r="K19">
        <f t="shared" ref="K19" si="67">J19+20</f>
        <v>1120</v>
      </c>
      <c r="L19">
        <v>1300</v>
      </c>
      <c r="M19">
        <f t="shared" ref="M19" si="68">L19+20</f>
        <v>1320</v>
      </c>
      <c r="N19" t="s">
        <v>454</v>
      </c>
      <c r="O19" t="s">
        <v>455</v>
      </c>
      <c r="P19" t="s">
        <v>456</v>
      </c>
    </row>
    <row r="20" spans="1:16" x14ac:dyDescent="0.2">
      <c r="A20" t="s">
        <v>184</v>
      </c>
      <c r="B20">
        <v>480</v>
      </c>
      <c r="C20">
        <f t="shared" si="0"/>
        <v>500</v>
      </c>
      <c r="D20">
        <v>540</v>
      </c>
      <c r="E20">
        <f t="shared" si="0"/>
        <v>560</v>
      </c>
      <c r="F20">
        <v>600</v>
      </c>
      <c r="G20">
        <f t="shared" ref="G20" si="69">F20+20</f>
        <v>620</v>
      </c>
      <c r="H20">
        <v>800</v>
      </c>
      <c r="I20">
        <f t="shared" ref="I20" si="70">H20+20</f>
        <v>820</v>
      </c>
      <c r="J20">
        <v>1600</v>
      </c>
      <c r="K20">
        <f t="shared" ref="K20" si="71">J20+20</f>
        <v>1620</v>
      </c>
      <c r="L20">
        <v>3200</v>
      </c>
      <c r="M20">
        <f t="shared" ref="M20" si="72">L20+20</f>
        <v>3220</v>
      </c>
      <c r="N20" t="s">
        <v>531</v>
      </c>
      <c r="O20" t="s">
        <v>532</v>
      </c>
      <c r="P20" t="s">
        <v>533</v>
      </c>
    </row>
    <row r="21" spans="1:16" x14ac:dyDescent="0.2">
      <c r="A21" t="s">
        <v>192</v>
      </c>
      <c r="B21">
        <v>400</v>
      </c>
      <c r="C21">
        <f t="shared" si="0"/>
        <v>420</v>
      </c>
      <c r="D21">
        <v>450</v>
      </c>
      <c r="E21">
        <f t="shared" si="0"/>
        <v>470</v>
      </c>
      <c r="F21">
        <v>500</v>
      </c>
      <c r="G21">
        <f t="shared" ref="G21" si="73">F21+20</f>
        <v>520</v>
      </c>
      <c r="H21">
        <v>690</v>
      </c>
      <c r="I21">
        <f t="shared" ref="I21" si="74">H21+20</f>
        <v>710</v>
      </c>
      <c r="J21">
        <v>1100</v>
      </c>
      <c r="K21">
        <f t="shared" ref="K21" si="75">J21+20</f>
        <v>1120</v>
      </c>
      <c r="L21">
        <v>2000</v>
      </c>
      <c r="M21">
        <f t="shared" ref="M21" si="76">L21+20</f>
        <v>2020</v>
      </c>
      <c r="N21" t="s">
        <v>331</v>
      </c>
      <c r="O21" t="s">
        <v>332</v>
      </c>
      <c r="P21" t="s">
        <v>333</v>
      </c>
    </row>
    <row r="22" spans="1:16" x14ac:dyDescent="0.2">
      <c r="A22" t="s">
        <v>196</v>
      </c>
      <c r="B22">
        <v>1250</v>
      </c>
      <c r="C22">
        <f t="shared" si="0"/>
        <v>1270</v>
      </c>
      <c r="D22">
        <v>1390</v>
      </c>
      <c r="E22">
        <f t="shared" si="0"/>
        <v>1410</v>
      </c>
      <c r="F22">
        <v>1550</v>
      </c>
      <c r="G22">
        <f t="shared" ref="G22" si="77">F22+20</f>
        <v>1570</v>
      </c>
      <c r="H22">
        <v>2800</v>
      </c>
      <c r="I22">
        <f t="shared" ref="I22" si="78">H22+20</f>
        <v>2820</v>
      </c>
      <c r="J22">
        <v>5600</v>
      </c>
      <c r="K22">
        <f t="shared" ref="K22" si="79">J22+20</f>
        <v>5620</v>
      </c>
      <c r="L22">
        <v>7800</v>
      </c>
      <c r="M22">
        <f t="shared" ref="M22" si="80">L22+20</f>
        <v>7820</v>
      </c>
      <c r="N22" t="s">
        <v>93</v>
      </c>
      <c r="O22" t="s">
        <v>94</v>
      </c>
      <c r="P22" t="s">
        <v>95</v>
      </c>
    </row>
    <row r="23" spans="1:16" x14ac:dyDescent="0.2">
      <c r="A23" t="s">
        <v>639</v>
      </c>
      <c r="B23">
        <v>690</v>
      </c>
      <c r="C23">
        <f t="shared" si="0"/>
        <v>710</v>
      </c>
      <c r="D23">
        <v>770</v>
      </c>
      <c r="E23">
        <f t="shared" si="0"/>
        <v>790</v>
      </c>
      <c r="F23">
        <v>860</v>
      </c>
      <c r="G23">
        <f t="shared" ref="G23" si="81">F23+20</f>
        <v>880</v>
      </c>
      <c r="H23">
        <v>1090</v>
      </c>
      <c r="I23">
        <f t="shared" ref="I23" si="82">H23+20</f>
        <v>1110</v>
      </c>
      <c r="J23">
        <v>1690</v>
      </c>
      <c r="K23">
        <f t="shared" ref="K23" si="83">J23+20</f>
        <v>1710</v>
      </c>
      <c r="L23">
        <v>2500</v>
      </c>
      <c r="M23">
        <f t="shared" ref="M23" si="84">L23+20</f>
        <v>2520</v>
      </c>
      <c r="N23" t="s">
        <v>255</v>
      </c>
      <c r="O23" t="s">
        <v>256</v>
      </c>
      <c r="P23" t="s">
        <v>257</v>
      </c>
    </row>
    <row r="24" spans="1:16" x14ac:dyDescent="0.2">
      <c r="A24" t="s">
        <v>200</v>
      </c>
      <c r="B24">
        <v>1130</v>
      </c>
      <c r="C24">
        <f t="shared" si="0"/>
        <v>1150</v>
      </c>
      <c r="D24">
        <v>1260</v>
      </c>
      <c r="E24">
        <f t="shared" si="0"/>
        <v>1280</v>
      </c>
      <c r="F24">
        <v>1400</v>
      </c>
      <c r="G24">
        <f t="shared" ref="G24" si="85">F24+20</f>
        <v>1420</v>
      </c>
      <c r="H24">
        <v>1600</v>
      </c>
      <c r="I24">
        <f t="shared" ref="I24" si="86">H24+20</f>
        <v>1620</v>
      </c>
      <c r="J24">
        <v>3200</v>
      </c>
      <c r="K24">
        <f t="shared" ref="K24" si="87">J24+20</f>
        <v>3220</v>
      </c>
      <c r="L24">
        <v>6400</v>
      </c>
      <c r="M24">
        <f t="shared" ref="M24" si="88">L24+20</f>
        <v>6420</v>
      </c>
      <c r="N24" t="s">
        <v>335</v>
      </c>
      <c r="O24" t="s">
        <v>336</v>
      </c>
      <c r="P24" t="s">
        <v>337</v>
      </c>
    </row>
    <row r="25" spans="1:16" x14ac:dyDescent="0.2">
      <c r="A25" t="s">
        <v>204</v>
      </c>
      <c r="B25">
        <v>1140</v>
      </c>
      <c r="C25">
        <f t="shared" si="0"/>
        <v>1160</v>
      </c>
      <c r="D25">
        <v>1270</v>
      </c>
      <c r="E25">
        <f t="shared" si="0"/>
        <v>1290</v>
      </c>
      <c r="F25">
        <v>1420</v>
      </c>
      <c r="G25">
        <f t="shared" ref="G25" si="89">F25+20</f>
        <v>1440</v>
      </c>
      <c r="H25">
        <v>1720</v>
      </c>
      <c r="I25">
        <f t="shared" ref="I25" si="90">H25+20</f>
        <v>1740</v>
      </c>
      <c r="J25">
        <v>2900</v>
      </c>
      <c r="K25">
        <f t="shared" ref="K25" si="91">J25+20</f>
        <v>2920</v>
      </c>
      <c r="L25">
        <v>3990</v>
      </c>
      <c r="M25">
        <f t="shared" ref="M25" si="92">L25+20</f>
        <v>4010</v>
      </c>
      <c r="N25" t="s">
        <v>350</v>
      </c>
      <c r="O25" t="s">
        <v>351</v>
      </c>
    </row>
    <row r="26" spans="1:16" x14ac:dyDescent="0.2">
      <c r="A26" t="s">
        <v>208</v>
      </c>
      <c r="B26">
        <v>450</v>
      </c>
      <c r="C26">
        <f t="shared" si="0"/>
        <v>470</v>
      </c>
      <c r="D26">
        <v>600</v>
      </c>
      <c r="E26">
        <f t="shared" si="0"/>
        <v>620</v>
      </c>
      <c r="F26">
        <v>680</v>
      </c>
      <c r="G26">
        <f t="shared" ref="G26" si="93">F26+20</f>
        <v>700</v>
      </c>
      <c r="H26">
        <v>780</v>
      </c>
      <c r="I26">
        <f t="shared" ref="I26" si="94">H26+20</f>
        <v>800</v>
      </c>
      <c r="J26">
        <v>900</v>
      </c>
      <c r="K26">
        <f t="shared" ref="K26" si="95">J26+20</f>
        <v>920</v>
      </c>
      <c r="L26">
        <v>1200</v>
      </c>
      <c r="M26">
        <f t="shared" ref="M26" si="96">L26+20</f>
        <v>1220</v>
      </c>
      <c r="N26" t="s">
        <v>49</v>
      </c>
      <c r="O26" t="s">
        <v>50</v>
      </c>
      <c r="P26" t="s">
        <v>51</v>
      </c>
    </row>
    <row r="27" spans="1:16" x14ac:dyDescent="0.2">
      <c r="A27" t="s">
        <v>386</v>
      </c>
      <c r="B27">
        <v>790</v>
      </c>
      <c r="C27">
        <f t="shared" si="0"/>
        <v>810</v>
      </c>
      <c r="D27">
        <v>1280</v>
      </c>
      <c r="E27">
        <f t="shared" si="0"/>
        <v>1300</v>
      </c>
      <c r="F27">
        <v>1460</v>
      </c>
      <c r="G27">
        <f t="shared" ref="G27" si="97">F27+20</f>
        <v>1480</v>
      </c>
      <c r="H27">
        <v>1690</v>
      </c>
      <c r="I27">
        <f t="shared" ref="I27" si="98">H27+20</f>
        <v>1710</v>
      </c>
      <c r="J27">
        <v>1990</v>
      </c>
      <c r="K27">
        <f t="shared" ref="K27" si="99">J27+20</f>
        <v>2010</v>
      </c>
      <c r="L27">
        <v>2850</v>
      </c>
      <c r="M27">
        <f t="shared" ref="M27" si="100">L27+20</f>
        <v>2870</v>
      </c>
      <c r="N27" t="s">
        <v>217</v>
      </c>
      <c r="O27" t="s">
        <v>218</v>
      </c>
      <c r="P27" t="s">
        <v>219</v>
      </c>
    </row>
    <row r="28" spans="1:16" x14ac:dyDescent="0.2">
      <c r="A28" t="s">
        <v>228</v>
      </c>
      <c r="B28">
        <v>470</v>
      </c>
      <c r="C28">
        <f t="shared" si="0"/>
        <v>490</v>
      </c>
      <c r="D28">
        <v>530</v>
      </c>
      <c r="E28">
        <f t="shared" si="0"/>
        <v>550</v>
      </c>
      <c r="F28">
        <v>590</v>
      </c>
      <c r="G28">
        <f t="shared" ref="G28" si="101">F28+20</f>
        <v>610</v>
      </c>
      <c r="H28">
        <v>800</v>
      </c>
      <c r="I28">
        <f t="shared" ref="I28" si="102">H28+20</f>
        <v>820</v>
      </c>
      <c r="J28">
        <v>1550</v>
      </c>
      <c r="K28">
        <f t="shared" ref="K28" si="103">J28+20</f>
        <v>1570</v>
      </c>
      <c r="L28">
        <v>2500</v>
      </c>
      <c r="M28">
        <f t="shared" ref="M28" si="104">L28+20</f>
        <v>2520</v>
      </c>
      <c r="N28" t="s">
        <v>451</v>
      </c>
      <c r="O28" t="s">
        <v>452</v>
      </c>
      <c r="P28" t="s">
        <v>453</v>
      </c>
    </row>
    <row r="29" spans="1:16" x14ac:dyDescent="0.2">
      <c r="A29" t="s">
        <v>246</v>
      </c>
      <c r="B29">
        <v>440</v>
      </c>
      <c r="C29">
        <f t="shared" si="0"/>
        <v>460</v>
      </c>
      <c r="D29">
        <v>580</v>
      </c>
      <c r="E29">
        <f t="shared" si="0"/>
        <v>600</v>
      </c>
      <c r="F29">
        <v>700</v>
      </c>
      <c r="G29">
        <f t="shared" ref="G29" si="105">F29+20</f>
        <v>720</v>
      </c>
      <c r="H29">
        <v>910</v>
      </c>
      <c r="I29">
        <f t="shared" ref="I29" si="106">H29+20</f>
        <v>930</v>
      </c>
      <c r="J29">
        <v>1150</v>
      </c>
      <c r="K29">
        <f t="shared" ref="K29" si="107">J29+20</f>
        <v>1170</v>
      </c>
      <c r="L29">
        <v>1280</v>
      </c>
      <c r="M29">
        <f t="shared" ref="M29" si="108">L29+20</f>
        <v>1300</v>
      </c>
      <c r="N29" t="s">
        <v>136</v>
      </c>
      <c r="O29" t="s">
        <v>137</v>
      </c>
      <c r="P29" t="s">
        <v>138</v>
      </c>
    </row>
    <row r="30" spans="1:16" x14ac:dyDescent="0.2">
      <c r="A30" t="s">
        <v>392</v>
      </c>
      <c r="B30">
        <v>260</v>
      </c>
      <c r="C30">
        <f t="shared" si="0"/>
        <v>280</v>
      </c>
      <c r="D30">
        <v>360</v>
      </c>
      <c r="E30">
        <f t="shared" si="0"/>
        <v>380</v>
      </c>
      <c r="F30">
        <v>470</v>
      </c>
      <c r="G30">
        <f t="shared" ref="G30" si="109">F30+20</f>
        <v>490</v>
      </c>
      <c r="H30">
        <v>560</v>
      </c>
      <c r="I30">
        <f t="shared" ref="I30" si="110">H30+20</f>
        <v>580</v>
      </c>
      <c r="J30">
        <v>650</v>
      </c>
      <c r="K30">
        <f t="shared" ref="K30" si="111">J30+20</f>
        <v>670</v>
      </c>
      <c r="L30">
        <v>920</v>
      </c>
      <c r="M30">
        <f t="shared" ref="M30" si="112">L30+20</f>
        <v>940</v>
      </c>
      <c r="N30" t="s">
        <v>57</v>
      </c>
      <c r="O30" t="s">
        <v>58</v>
      </c>
      <c r="P30" t="s">
        <v>59</v>
      </c>
    </row>
    <row r="31" spans="1:16" x14ac:dyDescent="0.2">
      <c r="A31" t="s">
        <v>515</v>
      </c>
      <c r="B31">
        <v>320</v>
      </c>
      <c r="C31">
        <f t="shared" si="0"/>
        <v>340</v>
      </c>
      <c r="D31">
        <v>360</v>
      </c>
      <c r="E31">
        <f t="shared" si="0"/>
        <v>380</v>
      </c>
      <c r="F31">
        <v>400</v>
      </c>
      <c r="G31">
        <f t="shared" ref="G31" si="113">F31+20</f>
        <v>420</v>
      </c>
      <c r="H31">
        <v>500</v>
      </c>
      <c r="I31">
        <f t="shared" ref="I31" si="114">H31+20</f>
        <v>520</v>
      </c>
      <c r="J31">
        <v>990</v>
      </c>
      <c r="K31">
        <f t="shared" ref="K31" si="115">J31+20</f>
        <v>1010</v>
      </c>
      <c r="L31">
        <v>1250</v>
      </c>
      <c r="M31">
        <f t="shared" ref="M31" si="116">L31+20</f>
        <v>1270</v>
      </c>
      <c r="N31" t="s">
        <v>239</v>
      </c>
      <c r="O31" t="s">
        <v>240</v>
      </c>
      <c r="P31" t="s">
        <v>241</v>
      </c>
    </row>
    <row r="32" spans="1:16" x14ac:dyDescent="0.2">
      <c r="A32" t="s">
        <v>266</v>
      </c>
      <c r="B32">
        <v>360</v>
      </c>
      <c r="C32">
        <f t="shared" si="0"/>
        <v>380</v>
      </c>
      <c r="D32">
        <v>400</v>
      </c>
      <c r="E32">
        <f t="shared" si="0"/>
        <v>420</v>
      </c>
      <c r="F32">
        <v>450</v>
      </c>
      <c r="G32">
        <f t="shared" ref="G32" si="117">F32+20</f>
        <v>470</v>
      </c>
      <c r="H32">
        <v>550</v>
      </c>
      <c r="I32">
        <f t="shared" ref="I32" si="118">H32+20</f>
        <v>570</v>
      </c>
      <c r="J32">
        <v>920</v>
      </c>
      <c r="K32">
        <f t="shared" ref="K32" si="119">J32+20</f>
        <v>940</v>
      </c>
      <c r="L32">
        <v>1320</v>
      </c>
      <c r="M32">
        <f t="shared" ref="M32" si="120">L32+20</f>
        <v>1340</v>
      </c>
      <c r="N32" t="s">
        <v>506</v>
      </c>
      <c r="O32" t="s">
        <v>507</v>
      </c>
      <c r="P32" t="s">
        <v>508</v>
      </c>
    </row>
    <row r="33" spans="1:16" x14ac:dyDescent="0.2">
      <c r="A33" t="s">
        <v>274</v>
      </c>
      <c r="B33">
        <v>390</v>
      </c>
      <c r="C33">
        <f t="shared" si="0"/>
        <v>410</v>
      </c>
      <c r="D33">
        <v>440</v>
      </c>
      <c r="E33">
        <f t="shared" si="0"/>
        <v>460</v>
      </c>
      <c r="F33">
        <v>520</v>
      </c>
      <c r="G33">
        <f t="shared" ref="G33" si="121">F33+20</f>
        <v>540</v>
      </c>
      <c r="H33">
        <v>640</v>
      </c>
      <c r="I33">
        <f t="shared" ref="I33" si="122">H33+20</f>
        <v>660</v>
      </c>
      <c r="J33">
        <v>810</v>
      </c>
      <c r="K33">
        <f t="shared" ref="K33" si="123">J33+20</f>
        <v>830</v>
      </c>
      <c r="L33">
        <v>920</v>
      </c>
      <c r="M33">
        <f t="shared" ref="M33" si="124">L33+20</f>
        <v>940</v>
      </c>
      <c r="N33" t="s">
        <v>516</v>
      </c>
      <c r="O33" t="s">
        <v>517</v>
      </c>
      <c r="P33" t="s">
        <v>518</v>
      </c>
    </row>
    <row r="34" spans="1:16" x14ac:dyDescent="0.2">
      <c r="A34" t="s">
        <v>404</v>
      </c>
      <c r="B34">
        <v>440</v>
      </c>
      <c r="C34">
        <f t="shared" si="0"/>
        <v>460</v>
      </c>
      <c r="D34">
        <v>490</v>
      </c>
      <c r="E34">
        <f t="shared" si="0"/>
        <v>510</v>
      </c>
      <c r="F34">
        <v>550</v>
      </c>
      <c r="G34">
        <f t="shared" ref="G34" si="125">F34+20</f>
        <v>570</v>
      </c>
      <c r="H34">
        <v>670</v>
      </c>
      <c r="I34">
        <f t="shared" ref="I34" si="126">H34+20</f>
        <v>690</v>
      </c>
      <c r="J34">
        <v>950</v>
      </c>
      <c r="K34">
        <f t="shared" ref="K34" si="127">J34+20</f>
        <v>970</v>
      </c>
      <c r="L34">
        <v>1250</v>
      </c>
      <c r="M34">
        <f t="shared" ref="M34" si="128">L34+20</f>
        <v>1270</v>
      </c>
      <c r="N34" t="s">
        <v>338</v>
      </c>
      <c r="O34" t="s">
        <v>339</v>
      </c>
      <c r="P34" t="s">
        <v>340</v>
      </c>
    </row>
    <row r="35" spans="1:16" x14ac:dyDescent="0.2">
      <c r="A35" t="s">
        <v>628</v>
      </c>
      <c r="B35">
        <v>1070</v>
      </c>
      <c r="C35">
        <f t="shared" si="0"/>
        <v>1090</v>
      </c>
      <c r="D35">
        <v>1190</v>
      </c>
      <c r="E35">
        <f t="shared" si="0"/>
        <v>1210</v>
      </c>
      <c r="F35">
        <v>1330</v>
      </c>
      <c r="G35">
        <f t="shared" ref="G35" si="129">F35+20</f>
        <v>1350</v>
      </c>
      <c r="H35">
        <v>2660</v>
      </c>
      <c r="I35">
        <f t="shared" ref="I35" si="130">H35+20</f>
        <v>2680</v>
      </c>
      <c r="J35">
        <v>5320</v>
      </c>
      <c r="K35">
        <f t="shared" ref="K35" si="131">J35+20</f>
        <v>5340</v>
      </c>
      <c r="L35">
        <v>8490</v>
      </c>
      <c r="M35">
        <f t="shared" ref="M35" si="132">L35+20</f>
        <v>8510</v>
      </c>
      <c r="N35" t="s">
        <v>69</v>
      </c>
      <c r="O35" t="s">
        <v>70</v>
      </c>
      <c r="P35" t="s">
        <v>71</v>
      </c>
    </row>
    <row r="36" spans="1:16" x14ac:dyDescent="0.2">
      <c r="A36" t="s">
        <v>405</v>
      </c>
      <c r="B36">
        <v>200</v>
      </c>
      <c r="C36">
        <f t="shared" si="0"/>
        <v>220</v>
      </c>
      <c r="D36">
        <v>380</v>
      </c>
      <c r="E36">
        <f t="shared" si="0"/>
        <v>400</v>
      </c>
      <c r="F36">
        <v>750</v>
      </c>
      <c r="G36">
        <f t="shared" ref="G36" si="133">F36+20</f>
        <v>770</v>
      </c>
      <c r="H36">
        <v>1500</v>
      </c>
      <c r="I36">
        <f t="shared" ref="I36" si="134">H36+20</f>
        <v>1520</v>
      </c>
      <c r="J36">
        <v>2100</v>
      </c>
      <c r="K36">
        <f t="shared" ref="K36" si="135">J36+20</f>
        <v>2120</v>
      </c>
      <c r="L36">
        <v>2750</v>
      </c>
      <c r="M36">
        <f t="shared" ref="M36" si="136">L36+20</f>
        <v>2770</v>
      </c>
      <c r="N36" t="s">
        <v>174</v>
      </c>
      <c r="O36" t="s">
        <v>175</v>
      </c>
    </row>
    <row r="37" spans="1:16" x14ac:dyDescent="0.2">
      <c r="A37" t="s">
        <v>302</v>
      </c>
      <c r="B37">
        <v>460</v>
      </c>
      <c r="C37">
        <f t="shared" si="0"/>
        <v>480</v>
      </c>
      <c r="D37">
        <v>520</v>
      </c>
      <c r="E37">
        <f t="shared" si="0"/>
        <v>540</v>
      </c>
      <c r="F37">
        <v>580</v>
      </c>
      <c r="G37">
        <f t="shared" ref="G37" si="137">F37+20</f>
        <v>600</v>
      </c>
      <c r="H37">
        <v>900</v>
      </c>
      <c r="I37">
        <f t="shared" ref="I37" si="138">H37+20</f>
        <v>920</v>
      </c>
      <c r="J37">
        <v>1800</v>
      </c>
      <c r="K37">
        <f t="shared" ref="K37" si="139">J37+20</f>
        <v>1820</v>
      </c>
      <c r="L37">
        <v>2500</v>
      </c>
      <c r="M37">
        <f t="shared" ref="M37" si="140">L37+20</f>
        <v>2520</v>
      </c>
      <c r="N37" t="s">
        <v>640</v>
      </c>
      <c r="O37" t="s">
        <v>641</v>
      </c>
      <c r="P37" t="s">
        <v>642</v>
      </c>
    </row>
    <row r="38" spans="1:16" x14ac:dyDescent="0.2">
      <c r="A38" t="s">
        <v>629</v>
      </c>
      <c r="B38">
        <v>650</v>
      </c>
      <c r="C38">
        <f t="shared" si="0"/>
        <v>670</v>
      </c>
      <c r="D38">
        <v>730</v>
      </c>
      <c r="E38">
        <f t="shared" si="0"/>
        <v>750</v>
      </c>
      <c r="F38">
        <v>820</v>
      </c>
      <c r="G38">
        <f t="shared" ref="G38" si="141">F38+20</f>
        <v>840</v>
      </c>
      <c r="H38">
        <v>1110</v>
      </c>
      <c r="I38">
        <f t="shared" ref="I38" si="142">H38+20</f>
        <v>1130</v>
      </c>
      <c r="J38">
        <v>2000</v>
      </c>
      <c r="K38">
        <f t="shared" ref="K38" si="143">J38+20</f>
        <v>2020</v>
      </c>
      <c r="L38">
        <v>2500</v>
      </c>
      <c r="M38">
        <f t="shared" ref="M38" si="144">L38+20</f>
        <v>2520</v>
      </c>
      <c r="N38" t="s">
        <v>209</v>
      </c>
      <c r="O38" t="s">
        <v>210</v>
      </c>
      <c r="P38" t="s">
        <v>211</v>
      </c>
    </row>
    <row r="39" spans="1:16" x14ac:dyDescent="0.2">
      <c r="A39" t="s">
        <v>310</v>
      </c>
      <c r="B39">
        <v>280</v>
      </c>
      <c r="C39">
        <f t="shared" si="0"/>
        <v>300</v>
      </c>
      <c r="D39">
        <v>320</v>
      </c>
      <c r="E39">
        <f t="shared" si="0"/>
        <v>340</v>
      </c>
      <c r="F39">
        <v>360</v>
      </c>
      <c r="G39">
        <f t="shared" ref="G39" si="145">F39+20</f>
        <v>380</v>
      </c>
      <c r="H39">
        <v>440</v>
      </c>
      <c r="I39">
        <f t="shared" ref="I39" si="146">H39+20</f>
        <v>460</v>
      </c>
      <c r="J39">
        <v>490</v>
      </c>
      <c r="K39">
        <f t="shared" ref="K39" si="147">J39+20</f>
        <v>510</v>
      </c>
      <c r="L39">
        <v>580</v>
      </c>
      <c r="M39">
        <f t="shared" ref="M39" si="148">L39+20</f>
        <v>600</v>
      </c>
      <c r="N39" t="s">
        <v>109</v>
      </c>
      <c r="O39" t="s">
        <v>110</v>
      </c>
    </row>
    <row r="40" spans="1:16" x14ac:dyDescent="0.2">
      <c r="A40" t="s">
        <v>496</v>
      </c>
      <c r="B40">
        <v>440</v>
      </c>
      <c r="C40">
        <f t="shared" si="0"/>
        <v>460</v>
      </c>
      <c r="D40">
        <v>490</v>
      </c>
      <c r="E40">
        <f t="shared" si="0"/>
        <v>510</v>
      </c>
      <c r="F40">
        <v>550</v>
      </c>
      <c r="G40">
        <f t="shared" ref="G40" si="149">F40+20</f>
        <v>570</v>
      </c>
      <c r="H40">
        <v>880</v>
      </c>
      <c r="I40">
        <f t="shared" ref="I40" si="150">H40+20</f>
        <v>900</v>
      </c>
      <c r="J40">
        <v>1750</v>
      </c>
      <c r="K40">
        <f t="shared" ref="K40" si="151">J40+20</f>
        <v>1770</v>
      </c>
      <c r="L40">
        <v>3500</v>
      </c>
      <c r="M40">
        <f t="shared" ref="M40" si="152">L40+20</f>
        <v>3520</v>
      </c>
      <c r="N40" t="s">
        <v>406</v>
      </c>
      <c r="O40" t="s">
        <v>407</v>
      </c>
      <c r="P40" t="s">
        <v>408</v>
      </c>
    </row>
    <row r="41" spans="1:16" x14ac:dyDescent="0.2">
      <c r="A41" t="s">
        <v>564</v>
      </c>
      <c r="B41">
        <v>720</v>
      </c>
      <c r="C41">
        <f t="shared" si="0"/>
        <v>740</v>
      </c>
      <c r="D41">
        <v>810</v>
      </c>
      <c r="E41">
        <f t="shared" si="0"/>
        <v>830</v>
      </c>
      <c r="F41">
        <v>900</v>
      </c>
      <c r="G41">
        <f t="shared" ref="G41" si="153">F41+20</f>
        <v>920</v>
      </c>
      <c r="H41">
        <v>1000</v>
      </c>
      <c r="I41">
        <f t="shared" ref="I41" si="154">H41+20</f>
        <v>1020</v>
      </c>
      <c r="J41">
        <v>1250</v>
      </c>
      <c r="K41">
        <f t="shared" ref="K41" si="155">J41+20</f>
        <v>1270</v>
      </c>
      <c r="L41">
        <v>1700</v>
      </c>
      <c r="M41">
        <f t="shared" ref="M41" si="156">L41+20</f>
        <v>1720</v>
      </c>
      <c r="N41" t="s">
        <v>311</v>
      </c>
      <c r="O41" t="s">
        <v>312</v>
      </c>
      <c r="P41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MCF4 Lot 1</vt:lpstr>
      <vt:lpstr>MCF4 Lot 2</vt:lpstr>
      <vt:lpstr>MCF4 Lot 3</vt:lpstr>
      <vt:lpstr>MCF4 Lot 4</vt:lpstr>
      <vt:lpstr>MCF4 Lot 5</vt:lpstr>
      <vt:lpstr>MCF4 Lot 6</vt:lpstr>
      <vt:lpstr>MCF4 Lot 7</vt:lpstr>
      <vt:lpstr>MCF4 Lot 8</vt:lpstr>
      <vt:lpstr>MCF4 Lot 9</vt:lpstr>
      <vt:lpstr>MCF4 Lot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2021-05-19T14:34:59Z</dcterms:created>
  <dcterms:modified xsi:type="dcterms:W3CDTF">2025-02-20T17:25:29Z</dcterms:modified>
</cp:coreProperties>
</file>