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4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6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5FEC167-C107-4073-88A0-DACF58C39BD8}" xr6:coauthVersionLast="47" xr6:coauthVersionMax="47" xr10:uidLastSave="{00000000-0000-0000-0000-000000000000}"/>
  <bookViews>
    <workbookView xWindow="-109" yWindow="-109" windowWidth="26301" windowHeight="14169" firstSheet="13" activeTab="12" xr2:uid="{37CAEB2B-0918-44E1-AF29-3496FED5A65B}"/>
  </bookViews>
  <sheets>
    <sheet name="Sheet1" sheetId="1" r:id="rId1"/>
    <sheet name="KPIs" sheetId="3" r:id="rId2"/>
    <sheet name="Monthly Salary by Dept" sheetId="5" r:id="rId3"/>
    <sheet name="Count of Employees per Dept " sheetId="6" r:id="rId4"/>
    <sheet name="Hiring Trend Per Year" sheetId="7" r:id="rId5"/>
    <sheet name="Monthly Salary Per Job  Role" sheetId="8" r:id="rId6"/>
    <sheet name="Monthly Salary by Edu Level" sheetId="9" r:id="rId7"/>
    <sheet name="Top 5 Salary Earners" sheetId="10" r:id="rId8"/>
    <sheet name="Top 5 Longest serving Employee" sheetId="11" r:id="rId9"/>
    <sheet name="Monthly Salary Per Gender" sheetId="12" r:id="rId10"/>
    <sheet name="Absentees by Dept" sheetId="13" r:id="rId11"/>
    <sheet name="Highest Absentee Records" sheetId="14" r:id="rId12"/>
    <sheet name="Performance Ratings per Edu lev" sheetId="20" r:id="rId13"/>
    <sheet name="Performance Rating Per Dept" sheetId="16" r:id="rId14"/>
    <sheet name="Education Level by Gender" sheetId="17" r:id="rId15"/>
    <sheet name="Gender Distribution Across Dept" sheetId="18" r:id="rId16"/>
    <sheet name="Monthly Salary by Age group" sheetId="19" r:id="rId17"/>
  </sheets>
  <externalReferences>
    <externalReference r:id="rId18"/>
  </externalReferences>
  <calcPr calcId="191028"/>
  <pivotCaches>
    <pivotCache cacheId="591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01" i="1" l="1" a="1"/>
  <c r="K2001" i="1" s="1"/>
  <c r="F2001" i="1"/>
  <c r="K2000" i="1" a="1"/>
  <c r="K2000" i="1" s="1"/>
  <c r="F2000" i="1"/>
  <c r="K1999" i="1" a="1"/>
  <c r="K1999" i="1" s="1"/>
  <c r="F1999" i="1"/>
  <c r="K1998" i="1"/>
  <c r="K1998" i="1" a="1"/>
  <c r="F1998" i="1"/>
  <c r="K1997" i="1"/>
  <c r="K1997" i="1" a="1"/>
  <c r="F1997" i="1"/>
  <c r="K1996" i="1" a="1"/>
  <c r="K1996" i="1" s="1"/>
  <c r="F1996" i="1"/>
  <c r="K1995" i="1" a="1"/>
  <c r="K1995" i="1" s="1"/>
  <c r="F1995" i="1"/>
  <c r="K1994" i="1"/>
  <c r="K1994" i="1" a="1"/>
  <c r="F1994" i="1"/>
  <c r="K1993" i="1"/>
  <c r="K1993" i="1" a="1"/>
  <c r="F1993" i="1"/>
  <c r="K1992" i="1" a="1"/>
  <c r="K1992" i="1" s="1"/>
  <c r="F1992" i="1"/>
  <c r="K1991" i="1" a="1"/>
  <c r="K1991" i="1" s="1"/>
  <c r="F1991" i="1"/>
  <c r="K1990" i="1"/>
  <c r="K1990" i="1" a="1"/>
  <c r="F1990" i="1"/>
  <c r="K1989" i="1"/>
  <c r="K1989" i="1" a="1"/>
  <c r="F1989" i="1"/>
  <c r="K1988" i="1" a="1"/>
  <c r="K1988" i="1" s="1"/>
  <c r="F1988" i="1"/>
  <c r="K1987" i="1" a="1"/>
  <c r="K1987" i="1" s="1"/>
  <c r="F1987" i="1"/>
  <c r="K1986" i="1"/>
  <c r="K1986" i="1" a="1"/>
  <c r="F1986" i="1"/>
  <c r="K1985" i="1"/>
  <c r="K1985" i="1" a="1"/>
  <c r="F1985" i="1"/>
  <c r="K1984" i="1" a="1"/>
  <c r="K1984" i="1" s="1"/>
  <c r="F1984" i="1"/>
  <c r="K1983" i="1" a="1"/>
  <c r="K1983" i="1" s="1"/>
  <c r="F1983" i="1"/>
  <c r="K1982" i="1"/>
  <c r="K1982" i="1" a="1"/>
  <c r="F1982" i="1"/>
  <c r="K1981" i="1"/>
  <c r="K1981" i="1" a="1"/>
  <c r="F1981" i="1"/>
  <c r="K1980" i="1" a="1"/>
  <c r="K1980" i="1" s="1"/>
  <c r="F1980" i="1"/>
  <c r="K1979" i="1" a="1"/>
  <c r="K1979" i="1" s="1"/>
  <c r="F1979" i="1"/>
  <c r="K1978" i="1"/>
  <c r="K1978" i="1" a="1"/>
  <c r="F1978" i="1"/>
  <c r="K1977" i="1"/>
  <c r="K1977" i="1" a="1"/>
  <c r="F1977" i="1"/>
  <c r="K1976" i="1" a="1"/>
  <c r="K1976" i="1" s="1"/>
  <c r="F1976" i="1"/>
  <c r="K1975" i="1" a="1"/>
  <c r="K1975" i="1" s="1"/>
  <c r="F1975" i="1"/>
  <c r="K1974" i="1"/>
  <c r="K1974" i="1" a="1"/>
  <c r="F1974" i="1"/>
  <c r="K1973" i="1"/>
  <c r="K1973" i="1" a="1"/>
  <c r="F1973" i="1"/>
  <c r="K1972" i="1" a="1"/>
  <c r="K1972" i="1" s="1"/>
  <c r="F1972" i="1"/>
  <c r="K1971" i="1" a="1"/>
  <c r="K1971" i="1" s="1"/>
  <c r="F1971" i="1"/>
  <c r="K1970" i="1"/>
  <c r="K1970" i="1" a="1"/>
  <c r="F1970" i="1"/>
  <c r="K1969" i="1"/>
  <c r="K1969" i="1" a="1"/>
  <c r="F1969" i="1"/>
  <c r="K1968" i="1" a="1"/>
  <c r="K1968" i="1" s="1"/>
  <c r="F1968" i="1"/>
  <c r="K1967" i="1" a="1"/>
  <c r="K1967" i="1" s="1"/>
  <c r="F1967" i="1"/>
  <c r="K1966" i="1"/>
  <c r="K1966" i="1" a="1"/>
  <c r="F1966" i="1"/>
  <c r="K1965" i="1"/>
  <c r="K1965" i="1" a="1"/>
  <c r="F1965" i="1"/>
  <c r="K1964" i="1" a="1"/>
  <c r="K1964" i="1" s="1"/>
  <c r="F1964" i="1"/>
  <c r="K1963" i="1" a="1"/>
  <c r="K1963" i="1" s="1"/>
  <c r="F1963" i="1"/>
  <c r="K1962" i="1" a="1"/>
  <c r="K1962" i="1" s="1"/>
  <c r="F1962" i="1"/>
  <c r="K1961" i="1"/>
  <c r="K1961" i="1" a="1"/>
  <c r="F1961" i="1"/>
  <c r="K1960" i="1" a="1"/>
  <c r="K1960" i="1" s="1"/>
  <c r="F1960" i="1"/>
  <c r="K1959" i="1" a="1"/>
  <c r="K1959" i="1" s="1"/>
  <c r="F1959" i="1"/>
  <c r="K1958" i="1" a="1"/>
  <c r="K1958" i="1" s="1"/>
  <c r="F1958" i="1"/>
  <c r="K1957" i="1"/>
  <c r="K1957" i="1" a="1"/>
  <c r="F1957" i="1"/>
  <c r="K1956" i="1" a="1"/>
  <c r="K1956" i="1" s="1"/>
  <c r="F1956" i="1"/>
  <c r="K1955" i="1" a="1"/>
  <c r="K1955" i="1" s="1"/>
  <c r="F1955" i="1"/>
  <c r="K1954" i="1" a="1"/>
  <c r="K1954" i="1" s="1"/>
  <c r="F1954" i="1"/>
  <c r="K1953" i="1"/>
  <c r="K1953" i="1" a="1"/>
  <c r="F1953" i="1"/>
  <c r="K1952" i="1" a="1"/>
  <c r="K1952" i="1" s="1"/>
  <c r="F1952" i="1"/>
  <c r="K1951" i="1" a="1"/>
  <c r="K1951" i="1" s="1"/>
  <c r="F1951" i="1"/>
  <c r="K1950" i="1" a="1"/>
  <c r="K1950" i="1" s="1"/>
  <c r="F1950" i="1"/>
  <c r="K1949" i="1"/>
  <c r="K1949" i="1" a="1"/>
  <c r="F1949" i="1"/>
  <c r="K1948" i="1" a="1"/>
  <c r="K1948" i="1" s="1"/>
  <c r="F1948" i="1"/>
  <c r="K1947" i="1" a="1"/>
  <c r="K1947" i="1" s="1"/>
  <c r="F1947" i="1"/>
  <c r="K1946" i="1" a="1"/>
  <c r="K1946" i="1" s="1"/>
  <c r="F1946" i="1"/>
  <c r="K1945" i="1"/>
  <c r="K1945" i="1" a="1"/>
  <c r="F1945" i="1"/>
  <c r="K1944" i="1" a="1"/>
  <c r="K1944" i="1" s="1"/>
  <c r="F1944" i="1"/>
  <c r="K1943" i="1" a="1"/>
  <c r="K1943" i="1" s="1"/>
  <c r="F1943" i="1"/>
  <c r="K1942" i="1" a="1"/>
  <c r="K1942" i="1" s="1"/>
  <c r="F1942" i="1"/>
  <c r="K1941" i="1"/>
  <c r="K1941" i="1" a="1"/>
  <c r="F1941" i="1"/>
  <c r="K1940" i="1" a="1"/>
  <c r="K1940" i="1" s="1"/>
  <c r="F1940" i="1"/>
  <c r="K1939" i="1" a="1"/>
  <c r="K1939" i="1" s="1"/>
  <c r="F1939" i="1"/>
  <c r="K1938" i="1" a="1"/>
  <c r="K1938" i="1" s="1"/>
  <c r="F1938" i="1"/>
  <c r="K1937" i="1"/>
  <c r="K1937" i="1" a="1"/>
  <c r="F1937" i="1"/>
  <c r="K1936" i="1" a="1"/>
  <c r="K1936" i="1" s="1"/>
  <c r="F1936" i="1"/>
  <c r="K1935" i="1" a="1"/>
  <c r="K1935" i="1" s="1"/>
  <c r="F1935" i="1"/>
  <c r="K1934" i="1" a="1"/>
  <c r="K1934" i="1" s="1"/>
  <c r="F1934" i="1"/>
  <c r="K1933" i="1"/>
  <c r="K1933" i="1" a="1"/>
  <c r="F1933" i="1"/>
  <c r="K1932" i="1" a="1"/>
  <c r="K1932" i="1" s="1"/>
  <c r="F1932" i="1"/>
  <c r="K1931" i="1" a="1"/>
  <c r="K1931" i="1" s="1"/>
  <c r="F1931" i="1"/>
  <c r="K1930" i="1" a="1"/>
  <c r="K1930" i="1" s="1"/>
  <c r="F1930" i="1"/>
  <c r="K1929" i="1"/>
  <c r="K1929" i="1" a="1"/>
  <c r="F1929" i="1"/>
  <c r="K1928" i="1" a="1"/>
  <c r="K1928" i="1" s="1"/>
  <c r="F1928" i="1"/>
  <c r="K1927" i="1" a="1"/>
  <c r="K1927" i="1" s="1"/>
  <c r="F1927" i="1"/>
  <c r="K1926" i="1" a="1"/>
  <c r="K1926" i="1" s="1"/>
  <c r="F1926" i="1"/>
  <c r="K1925" i="1"/>
  <c r="K1925" i="1" a="1"/>
  <c r="F1925" i="1"/>
  <c r="K1924" i="1" a="1"/>
  <c r="K1924" i="1" s="1"/>
  <c r="F1924" i="1"/>
  <c r="K1923" i="1" a="1"/>
  <c r="K1923" i="1" s="1"/>
  <c r="F1923" i="1"/>
  <c r="K1922" i="1" a="1"/>
  <c r="K1922" i="1" s="1"/>
  <c r="F1922" i="1"/>
  <c r="K1921" i="1"/>
  <c r="K1921" i="1" a="1"/>
  <c r="F1921" i="1"/>
  <c r="K1920" i="1" a="1"/>
  <c r="K1920" i="1" s="1"/>
  <c r="F1920" i="1"/>
  <c r="K1919" i="1" a="1"/>
  <c r="K1919" i="1" s="1"/>
  <c r="F1919" i="1"/>
  <c r="K1918" i="1" a="1"/>
  <c r="K1918" i="1" s="1"/>
  <c r="F1918" i="1"/>
  <c r="K1917" i="1"/>
  <c r="K1917" i="1" a="1"/>
  <c r="F1917" i="1"/>
  <c r="K1916" i="1" a="1"/>
  <c r="K1916" i="1" s="1"/>
  <c r="F1916" i="1"/>
  <c r="K1915" i="1" a="1"/>
  <c r="K1915" i="1" s="1"/>
  <c r="F1915" i="1"/>
  <c r="K1914" i="1" a="1"/>
  <c r="K1914" i="1" s="1"/>
  <c r="F1914" i="1"/>
  <c r="K1913" i="1"/>
  <c r="K1913" i="1" a="1"/>
  <c r="F1913" i="1"/>
  <c r="K1912" i="1" a="1"/>
  <c r="K1912" i="1" s="1"/>
  <c r="F1912" i="1"/>
  <c r="K1911" i="1" a="1"/>
  <c r="K1911" i="1" s="1"/>
  <c r="F1911" i="1"/>
  <c r="K1910" i="1" a="1"/>
  <c r="K1910" i="1" s="1"/>
  <c r="F1910" i="1"/>
  <c r="K1909" i="1"/>
  <c r="K1909" i="1" a="1"/>
  <c r="F1909" i="1"/>
  <c r="K1908" i="1" a="1"/>
  <c r="K1908" i="1" s="1"/>
  <c r="F1908" i="1"/>
  <c r="K1907" i="1"/>
  <c r="K1907" i="1" a="1"/>
  <c r="F1907" i="1"/>
  <c r="K1906" i="1" a="1"/>
  <c r="K1906" i="1" s="1"/>
  <c r="F1906" i="1"/>
  <c r="K1905" i="1"/>
  <c r="K1905" i="1" a="1"/>
  <c r="F1905" i="1"/>
  <c r="K1904" i="1" a="1"/>
  <c r="K1904" i="1" s="1"/>
  <c r="F1904" i="1"/>
  <c r="K1903" i="1"/>
  <c r="K1903" i="1" a="1"/>
  <c r="F1903" i="1"/>
  <c r="K1902" i="1" a="1"/>
  <c r="K1902" i="1" s="1"/>
  <c r="F1902" i="1"/>
  <c r="K1901" i="1"/>
  <c r="K1901" i="1" a="1"/>
  <c r="F1901" i="1"/>
  <c r="K1900" i="1" a="1"/>
  <c r="K1900" i="1" s="1"/>
  <c r="F1900" i="1"/>
  <c r="K1899" i="1"/>
  <c r="K1899" i="1" a="1"/>
  <c r="F1899" i="1"/>
  <c r="K1898" i="1" a="1"/>
  <c r="K1898" i="1" s="1"/>
  <c r="F1898" i="1"/>
  <c r="K1897" i="1"/>
  <c r="K1897" i="1" a="1"/>
  <c r="F1897" i="1"/>
  <c r="K1896" i="1" a="1"/>
  <c r="K1896" i="1" s="1"/>
  <c r="F1896" i="1"/>
  <c r="K1895" i="1"/>
  <c r="K1895" i="1" a="1"/>
  <c r="F1895" i="1"/>
  <c r="K1894" i="1" a="1"/>
  <c r="K1894" i="1" s="1"/>
  <c r="F1894" i="1"/>
  <c r="K1893" i="1"/>
  <c r="K1893" i="1" a="1"/>
  <c r="F1893" i="1"/>
  <c r="K1892" i="1" a="1"/>
  <c r="K1892" i="1" s="1"/>
  <c r="F1892" i="1"/>
  <c r="K1891" i="1"/>
  <c r="K1891" i="1" a="1"/>
  <c r="F1891" i="1"/>
  <c r="K1890" i="1" a="1"/>
  <c r="K1890" i="1" s="1"/>
  <c r="F1890" i="1"/>
  <c r="K1889" i="1"/>
  <c r="K1889" i="1" a="1"/>
  <c r="F1889" i="1"/>
  <c r="K1888" i="1" a="1"/>
  <c r="K1888" i="1" s="1"/>
  <c r="F1888" i="1"/>
  <c r="K1887" i="1"/>
  <c r="K1887" i="1" a="1"/>
  <c r="F1887" i="1"/>
  <c r="K1886" i="1" a="1"/>
  <c r="K1886" i="1" s="1"/>
  <c r="F1886" i="1"/>
  <c r="K1885" i="1"/>
  <c r="K1885" i="1" a="1"/>
  <c r="F1885" i="1"/>
  <c r="K1884" i="1" a="1"/>
  <c r="K1884" i="1" s="1"/>
  <c r="F1884" i="1"/>
  <c r="K1883" i="1"/>
  <c r="K1883" i="1" a="1"/>
  <c r="F1883" i="1"/>
  <c r="K1882" i="1" a="1"/>
  <c r="K1882" i="1" s="1"/>
  <c r="F1882" i="1"/>
  <c r="K1881" i="1"/>
  <c r="K1881" i="1" a="1"/>
  <c r="F1881" i="1"/>
  <c r="K1880" i="1" a="1"/>
  <c r="K1880" i="1" s="1"/>
  <c r="F1880" i="1"/>
  <c r="K1879" i="1"/>
  <c r="K1879" i="1" a="1"/>
  <c r="F1879" i="1"/>
  <c r="K1878" i="1" a="1"/>
  <c r="K1878" i="1" s="1"/>
  <c r="F1878" i="1"/>
  <c r="K1877" i="1"/>
  <c r="K1877" i="1" a="1"/>
  <c r="F1877" i="1"/>
  <c r="K1876" i="1" a="1"/>
  <c r="K1876" i="1" s="1"/>
  <c r="F1876" i="1"/>
  <c r="K1875" i="1"/>
  <c r="K1875" i="1" a="1"/>
  <c r="F1875" i="1"/>
  <c r="K1874" i="1" a="1"/>
  <c r="K1874" i="1" s="1"/>
  <c r="F1874" i="1"/>
  <c r="K1873" i="1"/>
  <c r="K1873" i="1" a="1"/>
  <c r="F1873" i="1"/>
  <c r="K1872" i="1" a="1"/>
  <c r="K1872" i="1" s="1"/>
  <c r="F1872" i="1"/>
  <c r="K1871" i="1"/>
  <c r="K1871" i="1" a="1"/>
  <c r="F1871" i="1"/>
  <c r="K1870" i="1" a="1"/>
  <c r="K1870" i="1" s="1"/>
  <c r="F1870" i="1"/>
  <c r="K1869" i="1"/>
  <c r="K1869" i="1" a="1"/>
  <c r="F1869" i="1"/>
  <c r="K1868" i="1" a="1"/>
  <c r="K1868" i="1" s="1"/>
  <c r="F1868" i="1"/>
  <c r="K1867" i="1"/>
  <c r="K1867" i="1" a="1"/>
  <c r="F1867" i="1"/>
  <c r="K1866" i="1" a="1"/>
  <c r="K1866" i="1" s="1"/>
  <c r="F1866" i="1"/>
  <c r="K1865" i="1"/>
  <c r="K1865" i="1" a="1"/>
  <c r="F1865" i="1"/>
  <c r="K1864" i="1" a="1"/>
  <c r="K1864" i="1" s="1"/>
  <c r="F1864" i="1"/>
  <c r="K1863" i="1"/>
  <c r="K1863" i="1" a="1"/>
  <c r="F1863" i="1"/>
  <c r="K1862" i="1" a="1"/>
  <c r="K1862" i="1" s="1"/>
  <c r="F1862" i="1"/>
  <c r="K1861" i="1"/>
  <c r="K1861" i="1" a="1"/>
  <c r="F1861" i="1"/>
  <c r="K1860" i="1" a="1"/>
  <c r="K1860" i="1" s="1"/>
  <c r="F1860" i="1"/>
  <c r="K1859" i="1"/>
  <c r="K1859" i="1" a="1"/>
  <c r="F1859" i="1"/>
  <c r="K1858" i="1" a="1"/>
  <c r="K1858" i="1" s="1"/>
  <c r="F1858" i="1"/>
  <c r="K1857" i="1"/>
  <c r="K1857" i="1" a="1"/>
  <c r="F1857" i="1"/>
  <c r="K1856" i="1" a="1"/>
  <c r="K1856" i="1" s="1"/>
  <c r="F1856" i="1"/>
  <c r="K1855" i="1"/>
  <c r="K1855" i="1" a="1"/>
  <c r="F1855" i="1"/>
  <c r="K1854" i="1" a="1"/>
  <c r="K1854" i="1" s="1"/>
  <c r="F1854" i="1"/>
  <c r="K1853" i="1"/>
  <c r="K1853" i="1" a="1"/>
  <c r="F1853" i="1"/>
  <c r="K1852" i="1" a="1"/>
  <c r="K1852" i="1" s="1"/>
  <c r="F1852" i="1"/>
  <c r="K1851" i="1"/>
  <c r="K1851" i="1" a="1"/>
  <c r="F1851" i="1"/>
  <c r="K1850" i="1" a="1"/>
  <c r="K1850" i="1" s="1"/>
  <c r="F1850" i="1"/>
  <c r="K1849" i="1"/>
  <c r="K1849" i="1" a="1"/>
  <c r="F1849" i="1"/>
  <c r="K1848" i="1" a="1"/>
  <c r="K1848" i="1" s="1"/>
  <c r="F1848" i="1"/>
  <c r="K1847" i="1"/>
  <c r="K1847" i="1" a="1"/>
  <c r="F1847" i="1"/>
  <c r="K1846" i="1" a="1"/>
  <c r="K1846" i="1" s="1"/>
  <c r="F1846" i="1"/>
  <c r="K1845" i="1"/>
  <c r="K1845" i="1" a="1"/>
  <c r="F1845" i="1"/>
  <c r="K1844" i="1" a="1"/>
  <c r="K1844" i="1" s="1"/>
  <c r="F1844" i="1"/>
  <c r="K1843" i="1"/>
  <c r="K1843" i="1" a="1"/>
  <c r="F1843" i="1"/>
  <c r="K1842" i="1" a="1"/>
  <c r="K1842" i="1" s="1"/>
  <c r="F1842" i="1"/>
  <c r="K1841" i="1"/>
  <c r="K1841" i="1" a="1"/>
  <c r="F1841" i="1"/>
  <c r="K1840" i="1" a="1"/>
  <c r="K1840" i="1" s="1"/>
  <c r="F1840" i="1"/>
  <c r="K1839" i="1"/>
  <c r="K1839" i="1" a="1"/>
  <c r="F1839" i="1"/>
  <c r="K1838" i="1" a="1"/>
  <c r="K1838" i="1" s="1"/>
  <c r="F1838" i="1"/>
  <c r="K1837" i="1"/>
  <c r="K1837" i="1" a="1"/>
  <c r="F1837" i="1"/>
  <c r="K1836" i="1" a="1"/>
  <c r="K1836" i="1" s="1"/>
  <c r="F1836" i="1"/>
  <c r="K1835" i="1"/>
  <c r="K1835" i="1" a="1"/>
  <c r="F1835" i="1"/>
  <c r="K1834" i="1" a="1"/>
  <c r="K1834" i="1" s="1"/>
  <c r="F1834" i="1"/>
  <c r="K1833" i="1"/>
  <c r="K1833" i="1" a="1"/>
  <c r="F1833" i="1"/>
  <c r="K1832" i="1" a="1"/>
  <c r="K1832" i="1" s="1"/>
  <c r="F1832" i="1"/>
  <c r="K1831" i="1"/>
  <c r="K1831" i="1" a="1"/>
  <c r="F1831" i="1"/>
  <c r="K1830" i="1" a="1"/>
  <c r="K1830" i="1" s="1"/>
  <c r="F1830" i="1"/>
  <c r="K1829" i="1"/>
  <c r="K1829" i="1" a="1"/>
  <c r="F1829" i="1"/>
  <c r="K1828" i="1" a="1"/>
  <c r="K1828" i="1" s="1"/>
  <c r="F1828" i="1"/>
  <c r="K1827" i="1"/>
  <c r="K1827" i="1" a="1"/>
  <c r="F1827" i="1"/>
  <c r="K1826" i="1" a="1"/>
  <c r="K1826" i="1" s="1"/>
  <c r="F1826" i="1"/>
  <c r="K1825" i="1"/>
  <c r="K1825" i="1" a="1"/>
  <c r="F1825" i="1"/>
  <c r="K1824" i="1" a="1"/>
  <c r="K1824" i="1" s="1"/>
  <c r="F1824" i="1"/>
  <c r="K1823" i="1"/>
  <c r="K1823" i="1" a="1"/>
  <c r="F1823" i="1"/>
  <c r="K1822" i="1" a="1"/>
  <c r="K1822" i="1" s="1"/>
  <c r="F1822" i="1"/>
  <c r="K1821" i="1"/>
  <c r="K1821" i="1" a="1"/>
  <c r="F1821" i="1"/>
  <c r="K1820" i="1" a="1"/>
  <c r="K1820" i="1" s="1"/>
  <c r="F1820" i="1"/>
  <c r="K1819" i="1"/>
  <c r="K1819" i="1" a="1"/>
  <c r="F1819" i="1"/>
  <c r="K1818" i="1" a="1"/>
  <c r="K1818" i="1" s="1"/>
  <c r="F1818" i="1"/>
  <c r="K1817" i="1"/>
  <c r="K1817" i="1" a="1"/>
  <c r="F1817" i="1"/>
  <c r="K1816" i="1" a="1"/>
  <c r="K1816" i="1" s="1"/>
  <c r="F1816" i="1"/>
  <c r="K1815" i="1"/>
  <c r="K1815" i="1" a="1"/>
  <c r="F1815" i="1"/>
  <c r="K1814" i="1" a="1"/>
  <c r="K1814" i="1" s="1"/>
  <c r="F1814" i="1"/>
  <c r="K1813" i="1"/>
  <c r="K1813" i="1" a="1"/>
  <c r="F1813" i="1"/>
  <c r="K1812" i="1" a="1"/>
  <c r="K1812" i="1" s="1"/>
  <c r="F1812" i="1"/>
  <c r="K1811" i="1"/>
  <c r="K1811" i="1" a="1"/>
  <c r="F1811" i="1"/>
  <c r="K1810" i="1" a="1"/>
  <c r="K1810" i="1" s="1"/>
  <c r="F1810" i="1"/>
  <c r="K1809" i="1"/>
  <c r="K1809" i="1" a="1"/>
  <c r="F1809" i="1"/>
  <c r="K1808" i="1" a="1"/>
  <c r="K1808" i="1" s="1"/>
  <c r="F1808" i="1"/>
  <c r="K1807" i="1"/>
  <c r="K1807" i="1" a="1"/>
  <c r="F1807" i="1"/>
  <c r="K1806" i="1" a="1"/>
  <c r="K1806" i="1" s="1"/>
  <c r="F1806" i="1"/>
  <c r="K1805" i="1"/>
  <c r="K1805" i="1" a="1"/>
  <c r="F1805" i="1"/>
  <c r="K1804" i="1" a="1"/>
  <c r="K1804" i="1" s="1"/>
  <c r="F1804" i="1"/>
  <c r="K1803" i="1"/>
  <c r="K1803" i="1" a="1"/>
  <c r="F1803" i="1"/>
  <c r="K1802" i="1" a="1"/>
  <c r="K1802" i="1" s="1"/>
  <c r="F1802" i="1"/>
  <c r="K1801" i="1"/>
  <c r="K1801" i="1" a="1"/>
  <c r="F1801" i="1"/>
  <c r="K1800" i="1" a="1"/>
  <c r="K1800" i="1" s="1"/>
  <c r="F1800" i="1"/>
  <c r="K1799" i="1"/>
  <c r="K1799" i="1" a="1"/>
  <c r="F1799" i="1"/>
  <c r="K1798" i="1" a="1"/>
  <c r="K1798" i="1" s="1"/>
  <c r="F1798" i="1"/>
  <c r="K1797" i="1"/>
  <c r="K1797" i="1" a="1"/>
  <c r="F1797" i="1"/>
  <c r="K1796" i="1" a="1"/>
  <c r="K1796" i="1" s="1"/>
  <c r="F1796" i="1"/>
  <c r="K1795" i="1"/>
  <c r="K1795" i="1" a="1"/>
  <c r="F1795" i="1"/>
  <c r="K1794" i="1" a="1"/>
  <c r="K1794" i="1" s="1"/>
  <c r="F1794" i="1"/>
  <c r="K1793" i="1"/>
  <c r="K1793" i="1" a="1"/>
  <c r="F1793" i="1"/>
  <c r="K1792" i="1" a="1"/>
  <c r="K1792" i="1" s="1"/>
  <c r="F1792" i="1"/>
  <c r="K1791" i="1"/>
  <c r="K1791" i="1" a="1"/>
  <c r="F1791" i="1"/>
  <c r="K1790" i="1" a="1"/>
  <c r="K1790" i="1" s="1"/>
  <c r="F1790" i="1"/>
  <c r="K1789" i="1"/>
  <c r="K1789" i="1" a="1"/>
  <c r="F1789" i="1"/>
  <c r="K1788" i="1" a="1"/>
  <c r="K1788" i="1" s="1"/>
  <c r="F1788" i="1"/>
  <c r="K1787" i="1"/>
  <c r="K1787" i="1" a="1"/>
  <c r="F1787" i="1"/>
  <c r="K1786" i="1" a="1"/>
  <c r="K1786" i="1" s="1"/>
  <c r="F1786" i="1"/>
  <c r="K1785" i="1"/>
  <c r="K1785" i="1" a="1"/>
  <c r="F1785" i="1"/>
  <c r="K1784" i="1" a="1"/>
  <c r="K1784" i="1" s="1"/>
  <c r="F1784" i="1"/>
  <c r="K1783" i="1"/>
  <c r="K1783" i="1" a="1"/>
  <c r="F1783" i="1"/>
  <c r="K1782" i="1" a="1"/>
  <c r="K1782" i="1" s="1"/>
  <c r="F1782" i="1"/>
  <c r="K1781" i="1"/>
  <c r="K1781" i="1" a="1"/>
  <c r="F1781" i="1"/>
  <c r="K1780" i="1" a="1"/>
  <c r="K1780" i="1" s="1"/>
  <c r="F1780" i="1"/>
  <c r="K1779" i="1"/>
  <c r="K1779" i="1" a="1"/>
  <c r="F1779" i="1"/>
  <c r="K1778" i="1" a="1"/>
  <c r="K1778" i="1" s="1"/>
  <c r="F1778" i="1"/>
  <c r="K1777" i="1"/>
  <c r="K1777" i="1" a="1"/>
  <c r="F1777" i="1"/>
  <c r="K1776" i="1" a="1"/>
  <c r="K1776" i="1" s="1"/>
  <c r="F1776" i="1"/>
  <c r="K1775" i="1"/>
  <c r="K1775" i="1" a="1"/>
  <c r="F1775" i="1"/>
  <c r="K1774" i="1" a="1"/>
  <c r="K1774" i="1" s="1"/>
  <c r="F1774" i="1"/>
  <c r="K1773" i="1"/>
  <c r="K1773" i="1" a="1"/>
  <c r="F1773" i="1"/>
  <c r="K1772" i="1" a="1"/>
  <c r="K1772" i="1" s="1"/>
  <c r="F1772" i="1"/>
  <c r="K1771" i="1"/>
  <c r="K1771" i="1" a="1"/>
  <c r="F1771" i="1"/>
  <c r="K1770" i="1" a="1"/>
  <c r="K1770" i="1" s="1"/>
  <c r="F1770" i="1"/>
  <c r="K1769" i="1"/>
  <c r="K1769" i="1" a="1"/>
  <c r="F1769" i="1"/>
  <c r="K1768" i="1" a="1"/>
  <c r="K1768" i="1" s="1"/>
  <c r="F1768" i="1"/>
  <c r="K1767" i="1"/>
  <c r="K1767" i="1" a="1"/>
  <c r="F1767" i="1"/>
  <c r="K1766" i="1" a="1"/>
  <c r="K1766" i="1" s="1"/>
  <c r="F1766" i="1"/>
  <c r="K1765" i="1"/>
  <c r="K1765" i="1" a="1"/>
  <c r="F1765" i="1"/>
  <c r="K1764" i="1" a="1"/>
  <c r="K1764" i="1" s="1"/>
  <c r="F1764" i="1"/>
  <c r="K1763" i="1"/>
  <c r="K1763" i="1" a="1"/>
  <c r="F1763" i="1"/>
  <c r="K1762" i="1" a="1"/>
  <c r="K1762" i="1" s="1"/>
  <c r="F1762" i="1"/>
  <c r="K1761" i="1"/>
  <c r="K1761" i="1" a="1"/>
  <c r="F1761" i="1"/>
  <c r="K1760" i="1" a="1"/>
  <c r="K1760" i="1" s="1"/>
  <c r="F1760" i="1"/>
  <c r="K1759" i="1"/>
  <c r="K1759" i="1" a="1"/>
  <c r="F1759" i="1"/>
  <c r="K1758" i="1" a="1"/>
  <c r="K1758" i="1" s="1"/>
  <c r="F1758" i="1"/>
  <c r="K1757" i="1"/>
  <c r="K1757" i="1" a="1"/>
  <c r="F1757" i="1"/>
  <c r="K1756" i="1" a="1"/>
  <c r="K1756" i="1" s="1"/>
  <c r="F1756" i="1"/>
  <c r="K1755" i="1"/>
  <c r="K1755" i="1" a="1"/>
  <c r="F1755" i="1"/>
  <c r="K1754" i="1" a="1"/>
  <c r="K1754" i="1" s="1"/>
  <c r="F1754" i="1"/>
  <c r="K1753" i="1"/>
  <c r="K1753" i="1" a="1"/>
  <c r="F1753" i="1"/>
  <c r="K1752" i="1" a="1"/>
  <c r="K1752" i="1" s="1"/>
  <c r="F1752" i="1"/>
  <c r="K1751" i="1"/>
  <c r="K1751" i="1" a="1"/>
  <c r="F1751" i="1"/>
  <c r="K1750" i="1" a="1"/>
  <c r="K1750" i="1" s="1"/>
  <c r="F1750" i="1"/>
  <c r="K1749" i="1"/>
  <c r="K1749" i="1" a="1"/>
  <c r="F1749" i="1"/>
  <c r="K1748" i="1" a="1"/>
  <c r="K1748" i="1" s="1"/>
  <c r="F1748" i="1"/>
  <c r="K1747" i="1"/>
  <c r="K1747" i="1" a="1"/>
  <c r="F1747" i="1"/>
  <c r="K1746" i="1" a="1"/>
  <c r="K1746" i="1" s="1"/>
  <c r="F1746" i="1"/>
  <c r="K1745" i="1"/>
  <c r="K1745" i="1" a="1"/>
  <c r="F1745" i="1"/>
  <c r="K1744" i="1" a="1"/>
  <c r="K1744" i="1" s="1"/>
  <c r="F1744" i="1"/>
  <c r="K1743" i="1"/>
  <c r="K1743" i="1" a="1"/>
  <c r="F1743" i="1"/>
  <c r="K1742" i="1" a="1"/>
  <c r="K1742" i="1" s="1"/>
  <c r="F1742" i="1"/>
  <c r="K1741" i="1"/>
  <c r="K1741" i="1" a="1"/>
  <c r="F1741" i="1"/>
  <c r="K1740" i="1" a="1"/>
  <c r="K1740" i="1" s="1"/>
  <c r="F1740" i="1"/>
  <c r="K1739" i="1"/>
  <c r="K1739" i="1" a="1"/>
  <c r="F1739" i="1"/>
  <c r="K1738" i="1" a="1"/>
  <c r="K1738" i="1" s="1"/>
  <c r="F1738" i="1"/>
  <c r="K1737" i="1"/>
  <c r="K1737" i="1" a="1"/>
  <c r="F1737" i="1"/>
  <c r="K1736" i="1" a="1"/>
  <c r="K1736" i="1" s="1"/>
  <c r="F1736" i="1"/>
  <c r="K1735" i="1"/>
  <c r="K1735" i="1" a="1"/>
  <c r="F1735" i="1"/>
  <c r="K1734" i="1" a="1"/>
  <c r="K1734" i="1" s="1"/>
  <c r="F1734" i="1"/>
  <c r="K1733" i="1"/>
  <c r="K1733" i="1" a="1"/>
  <c r="F1733" i="1"/>
  <c r="K1732" i="1" a="1"/>
  <c r="K1732" i="1" s="1"/>
  <c r="F1732" i="1"/>
  <c r="K1731" i="1"/>
  <c r="K1731" i="1" a="1"/>
  <c r="F1731" i="1"/>
  <c r="K1730" i="1" a="1"/>
  <c r="K1730" i="1" s="1"/>
  <c r="F1730" i="1"/>
  <c r="K1729" i="1"/>
  <c r="K1729" i="1" a="1"/>
  <c r="F1729" i="1"/>
  <c r="K1728" i="1" a="1"/>
  <c r="K1728" i="1" s="1"/>
  <c r="F1728" i="1"/>
  <c r="K1727" i="1"/>
  <c r="K1727" i="1" a="1"/>
  <c r="F1727" i="1"/>
  <c r="K1726" i="1" a="1"/>
  <c r="K1726" i="1" s="1"/>
  <c r="F1726" i="1"/>
  <c r="K1725" i="1"/>
  <c r="K1725" i="1" a="1"/>
  <c r="F1725" i="1"/>
  <c r="K1724" i="1" a="1"/>
  <c r="K1724" i="1" s="1"/>
  <c r="F1724" i="1"/>
  <c r="K1723" i="1"/>
  <c r="K1723" i="1" a="1"/>
  <c r="F1723" i="1"/>
  <c r="K1722" i="1" a="1"/>
  <c r="K1722" i="1" s="1"/>
  <c r="F1722" i="1"/>
  <c r="K1721" i="1"/>
  <c r="K1721" i="1" a="1"/>
  <c r="F1721" i="1"/>
  <c r="K1720" i="1" a="1"/>
  <c r="K1720" i="1" s="1"/>
  <c r="F1720" i="1"/>
  <c r="K1719" i="1"/>
  <c r="K1719" i="1" a="1"/>
  <c r="F1719" i="1"/>
  <c r="K1718" i="1" a="1"/>
  <c r="K1718" i="1" s="1"/>
  <c r="F1718" i="1"/>
  <c r="K1717" i="1"/>
  <c r="K1717" i="1" a="1"/>
  <c r="F1717" i="1"/>
  <c r="K1716" i="1" a="1"/>
  <c r="K1716" i="1" s="1"/>
  <c r="F1716" i="1"/>
  <c r="K1715" i="1"/>
  <c r="K1715" i="1" a="1"/>
  <c r="F1715" i="1"/>
  <c r="K1714" i="1" a="1"/>
  <c r="K1714" i="1" s="1"/>
  <c r="F1714" i="1"/>
  <c r="K1713" i="1"/>
  <c r="K1713" i="1" a="1"/>
  <c r="F1713" i="1"/>
  <c r="K1712" i="1" a="1"/>
  <c r="K1712" i="1" s="1"/>
  <c r="F1712" i="1"/>
  <c r="K1711" i="1"/>
  <c r="K1711" i="1" a="1"/>
  <c r="F1711" i="1"/>
  <c r="K1710" i="1" a="1"/>
  <c r="K1710" i="1" s="1"/>
  <c r="F1710" i="1"/>
  <c r="K1709" i="1"/>
  <c r="K1709" i="1" a="1"/>
  <c r="F1709" i="1"/>
  <c r="K1708" i="1" a="1"/>
  <c r="K1708" i="1" s="1"/>
  <c r="F1708" i="1"/>
  <c r="K1707" i="1"/>
  <c r="K1707" i="1" a="1"/>
  <c r="F1707" i="1"/>
  <c r="K1706" i="1" a="1"/>
  <c r="K1706" i="1" s="1"/>
  <c r="F1706" i="1"/>
  <c r="K1705" i="1"/>
  <c r="K1705" i="1" a="1"/>
  <c r="F1705" i="1"/>
  <c r="K1704" i="1" a="1"/>
  <c r="K1704" i="1" s="1"/>
  <c r="F1704" i="1"/>
  <c r="K1703" i="1"/>
  <c r="K1703" i="1" a="1"/>
  <c r="F1703" i="1"/>
  <c r="K1702" i="1" a="1"/>
  <c r="K1702" i="1" s="1"/>
  <c r="F1702" i="1"/>
  <c r="K1701" i="1"/>
  <c r="K1701" i="1" a="1"/>
  <c r="F1701" i="1"/>
  <c r="K1700" i="1" a="1"/>
  <c r="K1700" i="1" s="1"/>
  <c r="F1700" i="1"/>
  <c r="K1699" i="1"/>
  <c r="K1699" i="1" a="1"/>
  <c r="F1699" i="1"/>
  <c r="K1698" i="1" a="1"/>
  <c r="K1698" i="1" s="1"/>
  <c r="F1698" i="1"/>
  <c r="K1697" i="1"/>
  <c r="K1697" i="1" a="1"/>
  <c r="F1697" i="1"/>
  <c r="K1696" i="1" a="1"/>
  <c r="K1696" i="1" s="1"/>
  <c r="F1696" i="1"/>
  <c r="K1695" i="1"/>
  <c r="K1695" i="1" a="1"/>
  <c r="F1695" i="1"/>
  <c r="K1694" i="1" a="1"/>
  <c r="K1694" i="1" s="1"/>
  <c r="F1694" i="1"/>
  <c r="K1693" i="1"/>
  <c r="K1693" i="1" a="1"/>
  <c r="F1693" i="1"/>
  <c r="K1692" i="1" a="1"/>
  <c r="K1692" i="1" s="1"/>
  <c r="F1692" i="1"/>
  <c r="K1691" i="1"/>
  <c r="K1691" i="1" a="1"/>
  <c r="F1691" i="1"/>
  <c r="K1690" i="1" a="1"/>
  <c r="K1690" i="1" s="1"/>
  <c r="F1690" i="1"/>
  <c r="K1689" i="1"/>
  <c r="K1689" i="1" a="1"/>
  <c r="F1689" i="1"/>
  <c r="K1688" i="1" a="1"/>
  <c r="K1688" i="1" s="1"/>
  <c r="F1688" i="1"/>
  <c r="K1687" i="1"/>
  <c r="K1687" i="1" a="1"/>
  <c r="F1687" i="1"/>
  <c r="K1686" i="1" a="1"/>
  <c r="K1686" i="1" s="1"/>
  <c r="F1686" i="1"/>
  <c r="K1685" i="1"/>
  <c r="K1685" i="1" a="1"/>
  <c r="F1685" i="1"/>
  <c r="K1684" i="1" a="1"/>
  <c r="K1684" i="1" s="1"/>
  <c r="F1684" i="1"/>
  <c r="K1683" i="1"/>
  <c r="K1683" i="1" a="1"/>
  <c r="F1683" i="1"/>
  <c r="K1682" i="1" a="1"/>
  <c r="K1682" i="1" s="1"/>
  <c r="F1682" i="1"/>
  <c r="K1681" i="1"/>
  <c r="K1681" i="1" a="1"/>
  <c r="F1681" i="1"/>
  <c r="K1680" i="1" a="1"/>
  <c r="K1680" i="1" s="1"/>
  <c r="F1680" i="1"/>
  <c r="K1679" i="1"/>
  <c r="K1679" i="1" a="1"/>
  <c r="F1679" i="1"/>
  <c r="K1678" i="1" a="1"/>
  <c r="K1678" i="1" s="1"/>
  <c r="F1678" i="1"/>
  <c r="K1677" i="1"/>
  <c r="K1677" i="1" a="1"/>
  <c r="F1677" i="1"/>
  <c r="K1676" i="1" a="1"/>
  <c r="K1676" i="1" s="1"/>
  <c r="F1676" i="1"/>
  <c r="K1675" i="1"/>
  <c r="K1675" i="1" a="1"/>
  <c r="F1675" i="1"/>
  <c r="K1674" i="1" a="1"/>
  <c r="K1674" i="1" s="1"/>
  <c r="F1674" i="1"/>
  <c r="K1673" i="1"/>
  <c r="K1673" i="1" a="1"/>
  <c r="F1673" i="1"/>
  <c r="K1672" i="1" a="1"/>
  <c r="K1672" i="1" s="1"/>
  <c r="F1672" i="1"/>
  <c r="K1671" i="1"/>
  <c r="K1671" i="1" a="1"/>
  <c r="F1671" i="1"/>
  <c r="K1670" i="1" a="1"/>
  <c r="K1670" i="1" s="1"/>
  <c r="F1670" i="1"/>
  <c r="K1669" i="1"/>
  <c r="K1669" i="1" a="1"/>
  <c r="F1669" i="1"/>
  <c r="K1668" i="1" a="1"/>
  <c r="K1668" i="1" s="1"/>
  <c r="F1668" i="1"/>
  <c r="K1667" i="1"/>
  <c r="K1667" i="1" a="1"/>
  <c r="F1667" i="1"/>
  <c r="K1666" i="1" a="1"/>
  <c r="K1666" i="1" s="1"/>
  <c r="F1666" i="1"/>
  <c r="K1665" i="1"/>
  <c r="K1665" i="1" a="1"/>
  <c r="F1665" i="1"/>
  <c r="K1664" i="1" a="1"/>
  <c r="K1664" i="1" s="1"/>
  <c r="F1664" i="1"/>
  <c r="K1663" i="1" a="1"/>
  <c r="K1663" i="1" s="1"/>
  <c r="F1663" i="1"/>
  <c r="K1662" i="1" a="1"/>
  <c r="K1662" i="1" s="1"/>
  <c r="F1662" i="1"/>
  <c r="K1661" i="1"/>
  <c r="K1661" i="1" a="1"/>
  <c r="F1661" i="1"/>
  <c r="K1660" i="1" a="1"/>
  <c r="K1660" i="1" s="1"/>
  <c r="F1660" i="1"/>
  <c r="K1659" i="1" a="1"/>
  <c r="K1659" i="1" s="1"/>
  <c r="F1659" i="1"/>
  <c r="K1658" i="1" a="1"/>
  <c r="K1658" i="1" s="1"/>
  <c r="F1658" i="1"/>
  <c r="K1657" i="1"/>
  <c r="K1657" i="1" a="1"/>
  <c r="F1657" i="1"/>
  <c r="K1656" i="1" a="1"/>
  <c r="K1656" i="1" s="1"/>
  <c r="F1656" i="1"/>
  <c r="K1655" i="1"/>
  <c r="K1655" i="1" a="1"/>
  <c r="F1655" i="1"/>
  <c r="K1654" i="1" a="1"/>
  <c r="K1654" i="1" s="1"/>
  <c r="F1654" i="1"/>
  <c r="K1653" i="1"/>
  <c r="K1653" i="1" a="1"/>
  <c r="F1653" i="1"/>
  <c r="K1652" i="1"/>
  <c r="K1652" i="1" a="1"/>
  <c r="F1652" i="1"/>
  <c r="K1651" i="1"/>
  <c r="K1651" i="1" a="1"/>
  <c r="F1651" i="1"/>
  <c r="K1650" i="1" a="1"/>
  <c r="K1650" i="1" s="1"/>
  <c r="F1650" i="1"/>
  <c r="K1649" i="1"/>
  <c r="K1649" i="1" a="1"/>
  <c r="F1649" i="1"/>
  <c r="K1648" i="1"/>
  <c r="K1648" i="1" a="1"/>
  <c r="F1648" i="1"/>
  <c r="K1647" i="1" a="1"/>
  <c r="K1647" i="1" s="1"/>
  <c r="F1647" i="1"/>
  <c r="K1646" i="1" a="1"/>
  <c r="K1646" i="1" s="1"/>
  <c r="F1646" i="1"/>
  <c r="K1645" i="1"/>
  <c r="K1645" i="1" a="1"/>
  <c r="F1645" i="1"/>
  <c r="K1644" i="1" a="1"/>
  <c r="K1644" i="1" s="1"/>
  <c r="F1644" i="1"/>
  <c r="K1643" i="1" a="1"/>
  <c r="K1643" i="1" s="1"/>
  <c r="F1643" i="1"/>
  <c r="K1642" i="1" a="1"/>
  <c r="K1642" i="1" s="1"/>
  <c r="F1642" i="1"/>
  <c r="K1641" i="1"/>
  <c r="K1641" i="1" a="1"/>
  <c r="F1641" i="1"/>
  <c r="K1640" i="1" a="1"/>
  <c r="K1640" i="1" s="1"/>
  <c r="F1640" i="1"/>
  <c r="K1639" i="1"/>
  <c r="K1639" i="1" a="1"/>
  <c r="F1639" i="1"/>
  <c r="K1638" i="1" a="1"/>
  <c r="K1638" i="1" s="1"/>
  <c r="F1638" i="1"/>
  <c r="K1637" i="1"/>
  <c r="K1637" i="1" a="1"/>
  <c r="F1637" i="1"/>
  <c r="K1636" i="1"/>
  <c r="K1636" i="1" a="1"/>
  <c r="F1636" i="1"/>
  <c r="K1635" i="1"/>
  <c r="K1635" i="1" a="1"/>
  <c r="F1635" i="1"/>
  <c r="K1634" i="1" a="1"/>
  <c r="K1634" i="1" s="1"/>
  <c r="F1634" i="1"/>
  <c r="K1633" i="1"/>
  <c r="K1633" i="1" a="1"/>
  <c r="F1633" i="1"/>
  <c r="K1632" i="1"/>
  <c r="K1632" i="1" a="1"/>
  <c r="F1632" i="1"/>
  <c r="K1631" i="1" a="1"/>
  <c r="K1631" i="1" s="1"/>
  <c r="F1631" i="1"/>
  <c r="K1630" i="1" a="1"/>
  <c r="K1630" i="1" s="1"/>
  <c r="F1630" i="1"/>
  <c r="K1629" i="1"/>
  <c r="K1629" i="1" a="1"/>
  <c r="F1629" i="1"/>
  <c r="K1628" i="1" a="1"/>
  <c r="K1628" i="1" s="1"/>
  <c r="F1628" i="1"/>
  <c r="K1627" i="1" a="1"/>
  <c r="K1627" i="1" s="1"/>
  <c r="F1627" i="1"/>
  <c r="K1626" i="1" a="1"/>
  <c r="K1626" i="1" s="1"/>
  <c r="F1626" i="1"/>
  <c r="K1625" i="1" a="1"/>
  <c r="K1625" i="1" s="1"/>
  <c r="F1625" i="1"/>
  <c r="K1624" i="1" a="1"/>
  <c r="K1624" i="1" s="1"/>
  <c r="F1624" i="1"/>
  <c r="K1623" i="1"/>
  <c r="K1623" i="1" a="1"/>
  <c r="F1623" i="1"/>
  <c r="K1622" i="1"/>
  <c r="K1622" i="1" a="1"/>
  <c r="F1622" i="1"/>
  <c r="K1621" i="1" a="1"/>
  <c r="K1621" i="1" s="1"/>
  <c r="F1621" i="1"/>
  <c r="K1620" i="1" a="1"/>
  <c r="K1620" i="1" s="1"/>
  <c r="F1620" i="1"/>
  <c r="K1619" i="1"/>
  <c r="K1619" i="1" a="1"/>
  <c r="F1619" i="1"/>
  <c r="K1618" i="1"/>
  <c r="K1618" i="1" a="1"/>
  <c r="F1618" i="1"/>
  <c r="K1617" i="1" a="1"/>
  <c r="K1617" i="1" s="1"/>
  <c r="F1617" i="1"/>
  <c r="K1616" i="1" a="1"/>
  <c r="K1616" i="1" s="1"/>
  <c r="F1616" i="1"/>
  <c r="K1615" i="1"/>
  <c r="K1615" i="1" a="1"/>
  <c r="F1615" i="1"/>
  <c r="K1614" i="1"/>
  <c r="K1614" i="1" a="1"/>
  <c r="F1614" i="1"/>
  <c r="K1613" i="1" a="1"/>
  <c r="K1613" i="1" s="1"/>
  <c r="F1613" i="1"/>
  <c r="K1612" i="1" a="1"/>
  <c r="K1612" i="1" s="1"/>
  <c r="F1612" i="1"/>
  <c r="K1611" i="1"/>
  <c r="K1611" i="1" a="1"/>
  <c r="F1611" i="1"/>
  <c r="K1610" i="1"/>
  <c r="K1610" i="1" a="1"/>
  <c r="F1610" i="1"/>
  <c r="K1609" i="1" a="1"/>
  <c r="K1609" i="1" s="1"/>
  <c r="F1609" i="1"/>
  <c r="K1608" i="1" a="1"/>
  <c r="K1608" i="1" s="1"/>
  <c r="F1608" i="1"/>
  <c r="K1607" i="1"/>
  <c r="K1607" i="1" a="1"/>
  <c r="F1607" i="1"/>
  <c r="K1606" i="1"/>
  <c r="K1606" i="1" a="1"/>
  <c r="F1606" i="1"/>
  <c r="K1605" i="1" a="1"/>
  <c r="K1605" i="1" s="1"/>
  <c r="F1605" i="1"/>
  <c r="K1604" i="1" a="1"/>
  <c r="K1604" i="1" s="1"/>
  <c r="F1604" i="1"/>
  <c r="K1603" i="1"/>
  <c r="K1603" i="1" a="1"/>
  <c r="F1603" i="1"/>
  <c r="K1602" i="1"/>
  <c r="K1602" i="1" a="1"/>
  <c r="F1602" i="1"/>
  <c r="K1601" i="1" a="1"/>
  <c r="K1601" i="1" s="1"/>
  <c r="F1601" i="1"/>
  <c r="K1600" i="1" a="1"/>
  <c r="K1600" i="1" s="1"/>
  <c r="F1600" i="1"/>
  <c r="K1599" i="1"/>
  <c r="K1599" i="1" a="1"/>
  <c r="F1599" i="1"/>
  <c r="K1598" i="1"/>
  <c r="K1598" i="1" a="1"/>
  <c r="F1598" i="1"/>
  <c r="K1597" i="1" a="1"/>
  <c r="K1597" i="1" s="1"/>
  <c r="F1597" i="1"/>
  <c r="K1596" i="1" a="1"/>
  <c r="K1596" i="1" s="1"/>
  <c r="F1596" i="1"/>
  <c r="K1595" i="1"/>
  <c r="K1595" i="1" a="1"/>
  <c r="F1595" i="1"/>
  <c r="K1594" i="1"/>
  <c r="K1594" i="1" a="1"/>
  <c r="F1594" i="1"/>
  <c r="K1593" i="1" a="1"/>
  <c r="K1593" i="1" s="1"/>
  <c r="F1593" i="1"/>
  <c r="K1592" i="1" a="1"/>
  <c r="K1592" i="1" s="1"/>
  <c r="F1592" i="1"/>
  <c r="K1591" i="1"/>
  <c r="K1591" i="1" a="1"/>
  <c r="F1591" i="1"/>
  <c r="K1590" i="1"/>
  <c r="K1590" i="1" a="1"/>
  <c r="F1590" i="1"/>
  <c r="K1589" i="1" a="1"/>
  <c r="K1589" i="1" s="1"/>
  <c r="F1589" i="1"/>
  <c r="K1588" i="1" a="1"/>
  <c r="K1588" i="1" s="1"/>
  <c r="F1588" i="1"/>
  <c r="K1587" i="1"/>
  <c r="K1587" i="1" a="1"/>
  <c r="F1587" i="1"/>
  <c r="K1586" i="1"/>
  <c r="K1586" i="1" a="1"/>
  <c r="F1586" i="1"/>
  <c r="K1585" i="1" a="1"/>
  <c r="K1585" i="1" s="1"/>
  <c r="F1585" i="1"/>
  <c r="K1584" i="1" a="1"/>
  <c r="K1584" i="1" s="1"/>
  <c r="F1584" i="1"/>
  <c r="K1583" i="1"/>
  <c r="K1583" i="1" a="1"/>
  <c r="F1583" i="1"/>
  <c r="K1582" i="1"/>
  <c r="K1582" i="1" a="1"/>
  <c r="F1582" i="1"/>
  <c r="K1581" i="1" a="1"/>
  <c r="K1581" i="1" s="1"/>
  <c r="F1581" i="1"/>
  <c r="K1580" i="1" a="1"/>
  <c r="K1580" i="1" s="1"/>
  <c r="F1580" i="1"/>
  <c r="K1579" i="1"/>
  <c r="K1579" i="1" a="1"/>
  <c r="F1579" i="1"/>
  <c r="K1578" i="1"/>
  <c r="K1578" i="1" a="1"/>
  <c r="F1578" i="1"/>
  <c r="K1577" i="1" a="1"/>
  <c r="K1577" i="1" s="1"/>
  <c r="F1577" i="1"/>
  <c r="K1576" i="1" a="1"/>
  <c r="K1576" i="1" s="1"/>
  <c r="F1576" i="1"/>
  <c r="K1575" i="1"/>
  <c r="K1575" i="1" a="1"/>
  <c r="F1575" i="1"/>
  <c r="K1574" i="1"/>
  <c r="K1574" i="1" a="1"/>
  <c r="F1574" i="1"/>
  <c r="K1573" i="1" a="1"/>
  <c r="K1573" i="1" s="1"/>
  <c r="F1573" i="1"/>
  <c r="K1572" i="1" a="1"/>
  <c r="K1572" i="1" s="1"/>
  <c r="F1572" i="1"/>
  <c r="K1571" i="1"/>
  <c r="K1571" i="1" a="1"/>
  <c r="F1571" i="1"/>
  <c r="K1570" i="1"/>
  <c r="K1570" i="1" a="1"/>
  <c r="F1570" i="1"/>
  <c r="K1569" i="1" a="1"/>
  <c r="K1569" i="1" s="1"/>
  <c r="F1569" i="1"/>
  <c r="K1568" i="1" a="1"/>
  <c r="K1568" i="1" s="1"/>
  <c r="F1568" i="1"/>
  <c r="K1567" i="1"/>
  <c r="K1567" i="1" a="1"/>
  <c r="F1567" i="1"/>
  <c r="K1566" i="1"/>
  <c r="K1566" i="1" a="1"/>
  <c r="F1566" i="1"/>
  <c r="K1565" i="1" a="1"/>
  <c r="K1565" i="1" s="1"/>
  <c r="F1565" i="1"/>
  <c r="K1564" i="1" a="1"/>
  <c r="K1564" i="1" s="1"/>
  <c r="F1564" i="1"/>
  <c r="K1563" i="1"/>
  <c r="K1563" i="1" a="1"/>
  <c r="F1563" i="1"/>
  <c r="K1562" i="1"/>
  <c r="K1562" i="1" a="1"/>
  <c r="F1562" i="1"/>
  <c r="K1561" i="1" a="1"/>
  <c r="K1561" i="1" s="1"/>
  <c r="F1561" i="1"/>
  <c r="K1560" i="1" a="1"/>
  <c r="K1560" i="1" s="1"/>
  <c r="F1560" i="1"/>
  <c r="K1559" i="1"/>
  <c r="K1559" i="1" a="1"/>
  <c r="F1559" i="1"/>
  <c r="K1558" i="1"/>
  <c r="K1558" i="1" a="1"/>
  <c r="F1558" i="1"/>
  <c r="K1557" i="1" a="1"/>
  <c r="K1557" i="1" s="1"/>
  <c r="F1557" i="1"/>
  <c r="K1556" i="1" a="1"/>
  <c r="K1556" i="1" s="1"/>
  <c r="F1556" i="1"/>
  <c r="K1555" i="1"/>
  <c r="K1555" i="1" a="1"/>
  <c r="F1555" i="1"/>
  <c r="K1554" i="1"/>
  <c r="K1554" i="1" a="1"/>
  <c r="F1554" i="1"/>
  <c r="K1553" i="1" a="1"/>
  <c r="K1553" i="1" s="1"/>
  <c r="F1553" i="1"/>
  <c r="K1552" i="1" a="1"/>
  <c r="K1552" i="1" s="1"/>
  <c r="F1552" i="1"/>
  <c r="K1551" i="1"/>
  <c r="K1551" i="1" a="1"/>
  <c r="F1551" i="1"/>
  <c r="K1550" i="1"/>
  <c r="K1550" i="1" a="1"/>
  <c r="F1550" i="1"/>
  <c r="K1549" i="1" a="1"/>
  <c r="K1549" i="1" s="1"/>
  <c r="F1549" i="1"/>
  <c r="K1548" i="1" a="1"/>
  <c r="K1548" i="1" s="1"/>
  <c r="F1548" i="1"/>
  <c r="K1547" i="1"/>
  <c r="K1547" i="1" a="1"/>
  <c r="F1547" i="1"/>
  <c r="K1546" i="1"/>
  <c r="K1546" i="1" a="1"/>
  <c r="F1546" i="1"/>
  <c r="K1545" i="1" a="1"/>
  <c r="K1545" i="1" s="1"/>
  <c r="F1545" i="1"/>
  <c r="K1544" i="1" a="1"/>
  <c r="K1544" i="1" s="1"/>
  <c r="F1544" i="1"/>
  <c r="K1543" i="1"/>
  <c r="K1543" i="1" a="1"/>
  <c r="F1543" i="1"/>
  <c r="K1542" i="1"/>
  <c r="K1542" i="1" a="1"/>
  <c r="F1542" i="1"/>
  <c r="K1541" i="1" a="1"/>
  <c r="K1541" i="1" s="1"/>
  <c r="F1541" i="1"/>
  <c r="K1540" i="1" a="1"/>
  <c r="K1540" i="1" s="1"/>
  <c r="F1540" i="1"/>
  <c r="K1539" i="1"/>
  <c r="K1539" i="1" a="1"/>
  <c r="F1539" i="1"/>
  <c r="K1538" i="1"/>
  <c r="K1538" i="1" a="1"/>
  <c r="F1538" i="1"/>
  <c r="K1537" i="1" a="1"/>
  <c r="K1537" i="1" s="1"/>
  <c r="F1537" i="1"/>
  <c r="K1536" i="1" a="1"/>
  <c r="K1536" i="1" s="1"/>
  <c r="F1536" i="1"/>
  <c r="K1535" i="1"/>
  <c r="K1535" i="1" a="1"/>
  <c r="F1535" i="1"/>
  <c r="K1534" i="1"/>
  <c r="K1534" i="1" a="1"/>
  <c r="F1534" i="1"/>
  <c r="K1533" i="1" a="1"/>
  <c r="K1533" i="1" s="1"/>
  <c r="F1533" i="1"/>
  <c r="K1532" i="1" a="1"/>
  <c r="K1532" i="1" s="1"/>
  <c r="F1532" i="1"/>
  <c r="K1531" i="1"/>
  <c r="K1531" i="1" a="1"/>
  <c r="F1531" i="1"/>
  <c r="K1530" i="1"/>
  <c r="K1530" i="1" a="1"/>
  <c r="F1530" i="1"/>
  <c r="K1529" i="1" a="1"/>
  <c r="K1529" i="1" s="1"/>
  <c r="F1529" i="1"/>
  <c r="K1528" i="1" a="1"/>
  <c r="K1528" i="1" s="1"/>
  <c r="F1528" i="1"/>
  <c r="K1527" i="1"/>
  <c r="K1527" i="1" a="1"/>
  <c r="F1527" i="1"/>
  <c r="K1526" i="1"/>
  <c r="K1526" i="1" a="1"/>
  <c r="F1526" i="1"/>
  <c r="K1525" i="1" a="1"/>
  <c r="K1525" i="1" s="1"/>
  <c r="F1525" i="1"/>
  <c r="K1524" i="1" a="1"/>
  <c r="K1524" i="1" s="1"/>
  <c r="F1524" i="1"/>
  <c r="K1523" i="1"/>
  <c r="K1523" i="1" a="1"/>
  <c r="F1523" i="1"/>
  <c r="K1522" i="1"/>
  <c r="K1522" i="1" a="1"/>
  <c r="F1522" i="1"/>
  <c r="K1521" i="1" a="1"/>
  <c r="K1521" i="1" s="1"/>
  <c r="F1521" i="1"/>
  <c r="K1520" i="1" a="1"/>
  <c r="K1520" i="1" s="1"/>
  <c r="F1520" i="1"/>
  <c r="K1519" i="1"/>
  <c r="K1519" i="1" a="1"/>
  <c r="F1519" i="1"/>
  <c r="K1518" i="1"/>
  <c r="K1518" i="1" a="1"/>
  <c r="F1518" i="1"/>
  <c r="K1517" i="1" a="1"/>
  <c r="K1517" i="1" s="1"/>
  <c r="F1517" i="1"/>
  <c r="K1516" i="1" a="1"/>
  <c r="K1516" i="1" s="1"/>
  <c r="F1516" i="1"/>
  <c r="K1515" i="1"/>
  <c r="K1515" i="1" a="1"/>
  <c r="F1515" i="1"/>
  <c r="K1514" i="1"/>
  <c r="K1514" i="1" a="1"/>
  <c r="F1514" i="1"/>
  <c r="K1513" i="1" a="1"/>
  <c r="K1513" i="1" s="1"/>
  <c r="F1513" i="1"/>
  <c r="K1512" i="1" a="1"/>
  <c r="K1512" i="1" s="1"/>
  <c r="F1512" i="1"/>
  <c r="K1511" i="1"/>
  <c r="K1511" i="1" a="1"/>
  <c r="F1511" i="1"/>
  <c r="K1510" i="1"/>
  <c r="K1510" i="1" a="1"/>
  <c r="F1510" i="1"/>
  <c r="K1509" i="1" a="1"/>
  <c r="K1509" i="1" s="1"/>
  <c r="F1509" i="1"/>
  <c r="K1508" i="1" a="1"/>
  <c r="K1508" i="1" s="1"/>
  <c r="F1508" i="1"/>
  <c r="K1507" i="1"/>
  <c r="K1507" i="1" a="1"/>
  <c r="F1507" i="1"/>
  <c r="K1506" i="1"/>
  <c r="K1506" i="1" a="1"/>
  <c r="F1506" i="1"/>
  <c r="K1505" i="1" a="1"/>
  <c r="K1505" i="1" s="1"/>
  <c r="F1505" i="1"/>
  <c r="K1504" i="1" a="1"/>
  <c r="K1504" i="1" s="1"/>
  <c r="F1504" i="1"/>
  <c r="K1503" i="1"/>
  <c r="K1503" i="1" a="1"/>
  <c r="F1503" i="1"/>
  <c r="K1502" i="1"/>
  <c r="K1502" i="1" a="1"/>
  <c r="F1502" i="1"/>
  <c r="K1501" i="1" a="1"/>
  <c r="K1501" i="1" s="1"/>
  <c r="F1501" i="1"/>
  <c r="K1500" i="1" a="1"/>
  <c r="K1500" i="1" s="1"/>
  <c r="F1500" i="1"/>
  <c r="K1499" i="1"/>
  <c r="K1499" i="1" a="1"/>
  <c r="F1499" i="1"/>
  <c r="K1498" i="1"/>
  <c r="K1498" i="1" a="1"/>
  <c r="F1498" i="1"/>
  <c r="K1497" i="1" a="1"/>
  <c r="K1497" i="1" s="1"/>
  <c r="F1497" i="1"/>
  <c r="K1496" i="1" a="1"/>
  <c r="K1496" i="1" s="1"/>
  <c r="F1496" i="1"/>
  <c r="K1495" i="1"/>
  <c r="K1495" i="1" a="1"/>
  <c r="F1495" i="1"/>
  <c r="K1494" i="1"/>
  <c r="K1494" i="1" a="1"/>
  <c r="F1494" i="1"/>
  <c r="K1493" i="1" a="1"/>
  <c r="K1493" i="1" s="1"/>
  <c r="F1493" i="1"/>
  <c r="K1492" i="1" a="1"/>
  <c r="K1492" i="1" s="1"/>
  <c r="F1492" i="1"/>
  <c r="K1491" i="1"/>
  <c r="K1491" i="1" a="1"/>
  <c r="F1491" i="1"/>
  <c r="K1490" i="1"/>
  <c r="K1490" i="1" a="1"/>
  <c r="F1490" i="1"/>
  <c r="K1489" i="1" a="1"/>
  <c r="K1489" i="1" s="1"/>
  <c r="F1489" i="1"/>
  <c r="K1488" i="1" a="1"/>
  <c r="K1488" i="1" s="1"/>
  <c r="F1488" i="1"/>
  <c r="K1487" i="1"/>
  <c r="K1487" i="1" a="1"/>
  <c r="F1487" i="1"/>
  <c r="K1486" i="1"/>
  <c r="K1486" i="1" a="1"/>
  <c r="F1486" i="1"/>
  <c r="K1485" i="1" a="1"/>
  <c r="K1485" i="1" s="1"/>
  <c r="F1485" i="1"/>
  <c r="K1484" i="1" a="1"/>
  <c r="K1484" i="1" s="1"/>
  <c r="F1484" i="1"/>
  <c r="K1483" i="1"/>
  <c r="K1483" i="1" a="1"/>
  <c r="F1483" i="1"/>
  <c r="K1482" i="1"/>
  <c r="K1482" i="1" a="1"/>
  <c r="F1482" i="1"/>
  <c r="K1481" i="1" a="1"/>
  <c r="K1481" i="1" s="1"/>
  <c r="F1481" i="1"/>
  <c r="K1480" i="1" a="1"/>
  <c r="K1480" i="1" s="1"/>
  <c r="F1480" i="1"/>
  <c r="K1479" i="1"/>
  <c r="K1479" i="1" a="1"/>
  <c r="F1479" i="1"/>
  <c r="K1478" i="1"/>
  <c r="K1478" i="1" a="1"/>
  <c r="F1478" i="1"/>
  <c r="K1477" i="1" a="1"/>
  <c r="K1477" i="1" s="1"/>
  <c r="F1477" i="1"/>
  <c r="K1476" i="1" a="1"/>
  <c r="K1476" i="1" s="1"/>
  <c r="F1476" i="1"/>
  <c r="K1475" i="1"/>
  <c r="K1475" i="1" a="1"/>
  <c r="F1475" i="1"/>
  <c r="K1474" i="1"/>
  <c r="K1474" i="1" a="1"/>
  <c r="F1474" i="1"/>
  <c r="K1473" i="1" a="1"/>
  <c r="K1473" i="1" s="1"/>
  <c r="F1473" i="1"/>
  <c r="K1472" i="1" a="1"/>
  <c r="K1472" i="1" s="1"/>
  <c r="F1472" i="1"/>
  <c r="K1471" i="1"/>
  <c r="K1471" i="1" a="1"/>
  <c r="F1471" i="1"/>
  <c r="K1470" i="1"/>
  <c r="K1470" i="1" a="1"/>
  <c r="F1470" i="1"/>
  <c r="K1469" i="1" a="1"/>
  <c r="K1469" i="1" s="1"/>
  <c r="F1469" i="1"/>
  <c r="K1468" i="1" a="1"/>
  <c r="K1468" i="1" s="1"/>
  <c r="F1468" i="1"/>
  <c r="K1467" i="1"/>
  <c r="K1467" i="1" a="1"/>
  <c r="F1467" i="1"/>
  <c r="K1466" i="1"/>
  <c r="K1466" i="1" a="1"/>
  <c r="F1466" i="1"/>
  <c r="K1465" i="1" a="1"/>
  <c r="K1465" i="1" s="1"/>
  <c r="F1465" i="1"/>
  <c r="K1464" i="1" a="1"/>
  <c r="K1464" i="1" s="1"/>
  <c r="F1464" i="1"/>
  <c r="K1463" i="1"/>
  <c r="K1463" i="1" a="1"/>
  <c r="F1463" i="1"/>
  <c r="K1462" i="1"/>
  <c r="K1462" i="1" a="1"/>
  <c r="F1462" i="1"/>
  <c r="K1461" i="1" a="1"/>
  <c r="K1461" i="1" s="1"/>
  <c r="F1461" i="1"/>
  <c r="K1460" i="1" a="1"/>
  <c r="K1460" i="1" s="1"/>
  <c r="F1460" i="1"/>
  <c r="K1459" i="1"/>
  <c r="K1459" i="1" a="1"/>
  <c r="F1459" i="1"/>
  <c r="K1458" i="1"/>
  <c r="K1458" i="1" a="1"/>
  <c r="F1458" i="1"/>
  <c r="K1457" i="1" a="1"/>
  <c r="K1457" i="1" s="1"/>
  <c r="F1457" i="1"/>
  <c r="K1456" i="1" a="1"/>
  <c r="K1456" i="1" s="1"/>
  <c r="F1456" i="1"/>
  <c r="K1455" i="1"/>
  <c r="K1455" i="1" a="1"/>
  <c r="F1455" i="1"/>
  <c r="K1454" i="1"/>
  <c r="K1454" i="1" a="1"/>
  <c r="F1454" i="1"/>
  <c r="K1453" i="1" a="1"/>
  <c r="K1453" i="1" s="1"/>
  <c r="F1453" i="1"/>
  <c r="K1452" i="1" a="1"/>
  <c r="K1452" i="1" s="1"/>
  <c r="F1452" i="1"/>
  <c r="K1451" i="1"/>
  <c r="K1451" i="1" a="1"/>
  <c r="F1451" i="1"/>
  <c r="K1450" i="1"/>
  <c r="K1450" i="1" a="1"/>
  <c r="F1450" i="1"/>
  <c r="K1449" i="1" a="1"/>
  <c r="K1449" i="1" s="1"/>
  <c r="F1449" i="1"/>
  <c r="K1448" i="1" a="1"/>
  <c r="K1448" i="1" s="1"/>
  <c r="F1448" i="1"/>
  <c r="K1447" i="1"/>
  <c r="K1447" i="1" a="1"/>
  <c r="F1447" i="1"/>
  <c r="K1446" i="1"/>
  <c r="K1446" i="1" a="1"/>
  <c r="F1446" i="1"/>
  <c r="K1445" i="1" a="1"/>
  <c r="K1445" i="1" s="1"/>
  <c r="F1445" i="1"/>
  <c r="K1444" i="1" a="1"/>
  <c r="K1444" i="1" s="1"/>
  <c r="F1444" i="1"/>
  <c r="K1443" i="1"/>
  <c r="K1443" i="1" a="1"/>
  <c r="F1443" i="1"/>
  <c r="K1442" i="1"/>
  <c r="K1442" i="1" a="1"/>
  <c r="F1442" i="1"/>
  <c r="K1441" i="1" a="1"/>
  <c r="K1441" i="1" s="1"/>
  <c r="F1441" i="1"/>
  <c r="K1440" i="1" a="1"/>
  <c r="K1440" i="1" s="1"/>
  <c r="F1440" i="1"/>
  <c r="K1439" i="1"/>
  <c r="K1439" i="1" a="1"/>
  <c r="F1439" i="1"/>
  <c r="K1438" i="1"/>
  <c r="K1438" i="1" a="1"/>
  <c r="F1438" i="1"/>
  <c r="K1437" i="1" a="1"/>
  <c r="K1437" i="1" s="1"/>
  <c r="F1437" i="1"/>
  <c r="K1436" i="1" a="1"/>
  <c r="K1436" i="1" s="1"/>
  <c r="F1436" i="1"/>
  <c r="K1435" i="1"/>
  <c r="K1435" i="1" a="1"/>
  <c r="F1435" i="1"/>
  <c r="K1434" i="1"/>
  <c r="K1434" i="1" a="1"/>
  <c r="F1434" i="1"/>
  <c r="K1433" i="1" a="1"/>
  <c r="K1433" i="1" s="1"/>
  <c r="F1433" i="1"/>
  <c r="K1432" i="1" a="1"/>
  <c r="K1432" i="1" s="1"/>
  <c r="F1432" i="1"/>
  <c r="K1431" i="1"/>
  <c r="K1431" i="1" a="1"/>
  <c r="F1431" i="1"/>
  <c r="K1430" i="1"/>
  <c r="K1430" i="1" a="1"/>
  <c r="F1430" i="1"/>
  <c r="K1429" i="1" a="1"/>
  <c r="K1429" i="1" s="1"/>
  <c r="F1429" i="1"/>
  <c r="K1428" i="1" a="1"/>
  <c r="K1428" i="1" s="1"/>
  <c r="F1428" i="1"/>
  <c r="K1427" i="1"/>
  <c r="K1427" i="1" a="1"/>
  <c r="F1427" i="1"/>
  <c r="K1426" i="1"/>
  <c r="K1426" i="1" a="1"/>
  <c r="F1426" i="1"/>
  <c r="K1425" i="1" a="1"/>
  <c r="K1425" i="1" s="1"/>
  <c r="F1425" i="1"/>
  <c r="K1424" i="1" a="1"/>
  <c r="K1424" i="1" s="1"/>
  <c r="F1424" i="1"/>
  <c r="K1423" i="1"/>
  <c r="K1423" i="1" a="1"/>
  <c r="F1423" i="1"/>
  <c r="K1422" i="1" a="1"/>
  <c r="K1422" i="1" s="1"/>
  <c r="F1422" i="1"/>
  <c r="K1421" i="1" a="1"/>
  <c r="K1421" i="1" s="1"/>
  <c r="F1421" i="1"/>
  <c r="K1420" i="1" a="1"/>
  <c r="K1420" i="1" s="1"/>
  <c r="F1420" i="1"/>
  <c r="K1419" i="1"/>
  <c r="K1419" i="1" a="1"/>
  <c r="F1419" i="1"/>
  <c r="K1418" i="1"/>
  <c r="K1418" i="1" a="1"/>
  <c r="F1418" i="1"/>
  <c r="K1417" i="1" a="1"/>
  <c r="K1417" i="1" s="1"/>
  <c r="F1417" i="1"/>
  <c r="K1416" i="1" a="1"/>
  <c r="K1416" i="1" s="1"/>
  <c r="F1416" i="1"/>
  <c r="K1415" i="1"/>
  <c r="K1415" i="1" a="1"/>
  <c r="F1415" i="1"/>
  <c r="K1414" i="1" a="1"/>
  <c r="K1414" i="1" s="1"/>
  <c r="F1414" i="1"/>
  <c r="K1413" i="1" a="1"/>
  <c r="K1413" i="1" s="1"/>
  <c r="F1413" i="1"/>
  <c r="K1412" i="1" a="1"/>
  <c r="K1412" i="1" s="1"/>
  <c r="F1412" i="1"/>
  <c r="K1411" i="1"/>
  <c r="K1411" i="1" a="1"/>
  <c r="F1411" i="1"/>
  <c r="K1410" i="1"/>
  <c r="K1410" i="1" a="1"/>
  <c r="F1410" i="1"/>
  <c r="K1409" i="1" a="1"/>
  <c r="K1409" i="1" s="1"/>
  <c r="F1409" i="1"/>
  <c r="K1408" i="1" a="1"/>
  <c r="K1408" i="1" s="1"/>
  <c r="F1408" i="1"/>
  <c r="K1407" i="1"/>
  <c r="K1407" i="1" a="1"/>
  <c r="F1407" i="1"/>
  <c r="K1406" i="1" a="1"/>
  <c r="K1406" i="1" s="1"/>
  <c r="F1406" i="1"/>
  <c r="K1405" i="1" a="1"/>
  <c r="K1405" i="1" s="1"/>
  <c r="F1405" i="1"/>
  <c r="K1404" i="1" a="1"/>
  <c r="K1404" i="1" s="1"/>
  <c r="F1404" i="1"/>
  <c r="K1403" i="1"/>
  <c r="K1403" i="1" a="1"/>
  <c r="F1403" i="1"/>
  <c r="K1402" i="1"/>
  <c r="K1402" i="1" a="1"/>
  <c r="F1402" i="1"/>
  <c r="K1401" i="1" a="1"/>
  <c r="K1401" i="1" s="1"/>
  <c r="F1401" i="1"/>
  <c r="K1400" i="1" a="1"/>
  <c r="K1400" i="1" s="1"/>
  <c r="F1400" i="1"/>
  <c r="K1399" i="1"/>
  <c r="K1399" i="1" a="1"/>
  <c r="F1399" i="1"/>
  <c r="K1398" i="1" a="1"/>
  <c r="K1398" i="1" s="1"/>
  <c r="F1398" i="1"/>
  <c r="K1397" i="1" a="1"/>
  <c r="K1397" i="1" s="1"/>
  <c r="F1397" i="1"/>
  <c r="K1396" i="1" a="1"/>
  <c r="K1396" i="1" s="1"/>
  <c r="F1396" i="1"/>
  <c r="K1395" i="1"/>
  <c r="K1395" i="1" a="1"/>
  <c r="F1395" i="1"/>
  <c r="K1394" i="1"/>
  <c r="K1394" i="1" a="1"/>
  <c r="F1394" i="1"/>
  <c r="K1393" i="1" a="1"/>
  <c r="K1393" i="1" s="1"/>
  <c r="F1393" i="1"/>
  <c r="K1392" i="1" a="1"/>
  <c r="K1392" i="1" s="1"/>
  <c r="F1392" i="1"/>
  <c r="K1391" i="1"/>
  <c r="K1391" i="1" a="1"/>
  <c r="F1391" i="1"/>
  <c r="K1390" i="1" a="1"/>
  <c r="K1390" i="1" s="1"/>
  <c r="F1390" i="1"/>
  <c r="K1389" i="1" a="1"/>
  <c r="K1389" i="1" s="1"/>
  <c r="F1389" i="1"/>
  <c r="K1388" i="1" a="1"/>
  <c r="K1388" i="1" s="1"/>
  <c r="F1388" i="1"/>
  <c r="K1387" i="1"/>
  <c r="K1387" i="1" a="1"/>
  <c r="F1387" i="1"/>
  <c r="K1386" i="1"/>
  <c r="K1386" i="1" a="1"/>
  <c r="F1386" i="1"/>
  <c r="K1385" i="1" a="1"/>
  <c r="K1385" i="1" s="1"/>
  <c r="F1385" i="1"/>
  <c r="K1384" i="1" a="1"/>
  <c r="K1384" i="1" s="1"/>
  <c r="F1384" i="1"/>
  <c r="K1383" i="1"/>
  <c r="K1383" i="1" a="1"/>
  <c r="F1383" i="1"/>
  <c r="K1382" i="1" a="1"/>
  <c r="K1382" i="1" s="1"/>
  <c r="F1382" i="1"/>
  <c r="K1381" i="1" a="1"/>
  <c r="K1381" i="1" s="1"/>
  <c r="F1381" i="1"/>
  <c r="K1380" i="1" a="1"/>
  <c r="K1380" i="1" s="1"/>
  <c r="F1380" i="1"/>
  <c r="K1379" i="1"/>
  <c r="K1379" i="1" a="1"/>
  <c r="F1379" i="1"/>
  <c r="K1378" i="1"/>
  <c r="K1378" i="1" a="1"/>
  <c r="F1378" i="1"/>
  <c r="K1377" i="1" a="1"/>
  <c r="K1377" i="1" s="1"/>
  <c r="F1377" i="1"/>
  <c r="K1376" i="1" a="1"/>
  <c r="K1376" i="1" s="1"/>
  <c r="F1376" i="1"/>
  <c r="K1375" i="1"/>
  <c r="K1375" i="1" a="1"/>
  <c r="F1375" i="1"/>
  <c r="K1374" i="1" a="1"/>
  <c r="K1374" i="1" s="1"/>
  <c r="F1374" i="1"/>
  <c r="K1373" i="1" a="1"/>
  <c r="K1373" i="1" s="1"/>
  <c r="F1373" i="1"/>
  <c r="K1372" i="1" a="1"/>
  <c r="K1372" i="1" s="1"/>
  <c r="F1372" i="1"/>
  <c r="K1371" i="1"/>
  <c r="K1371" i="1" a="1"/>
  <c r="F1371" i="1"/>
  <c r="K1370" i="1"/>
  <c r="K1370" i="1" a="1"/>
  <c r="F1370" i="1"/>
  <c r="K1369" i="1" a="1"/>
  <c r="K1369" i="1" s="1"/>
  <c r="F1369" i="1"/>
  <c r="K1368" i="1" a="1"/>
  <c r="K1368" i="1" s="1"/>
  <c r="F1368" i="1"/>
  <c r="K1367" i="1"/>
  <c r="K1367" i="1" a="1"/>
  <c r="F1367" i="1"/>
  <c r="K1366" i="1" a="1"/>
  <c r="K1366" i="1" s="1"/>
  <c r="F1366" i="1"/>
  <c r="K1365" i="1" a="1"/>
  <c r="K1365" i="1" s="1"/>
  <c r="F1365" i="1"/>
  <c r="K1364" i="1" a="1"/>
  <c r="K1364" i="1" s="1"/>
  <c r="F1364" i="1"/>
  <c r="K1363" i="1"/>
  <c r="K1363" i="1" a="1"/>
  <c r="F1363" i="1"/>
  <c r="K1362" i="1"/>
  <c r="K1362" i="1" a="1"/>
  <c r="F1362" i="1"/>
  <c r="K1361" i="1" a="1"/>
  <c r="K1361" i="1" s="1"/>
  <c r="F1361" i="1"/>
  <c r="K1360" i="1" a="1"/>
  <c r="K1360" i="1" s="1"/>
  <c r="F1360" i="1"/>
  <c r="K1359" i="1"/>
  <c r="K1359" i="1" a="1"/>
  <c r="F1359" i="1"/>
  <c r="K1358" i="1" a="1"/>
  <c r="K1358" i="1" s="1"/>
  <c r="F1358" i="1"/>
  <c r="K1357" i="1" a="1"/>
  <c r="K1357" i="1" s="1"/>
  <c r="F1357" i="1"/>
  <c r="K1356" i="1" a="1"/>
  <c r="K1356" i="1" s="1"/>
  <c r="F1356" i="1"/>
  <c r="K1355" i="1"/>
  <c r="K1355" i="1" a="1"/>
  <c r="F1355" i="1"/>
  <c r="K1354" i="1"/>
  <c r="K1354" i="1" a="1"/>
  <c r="F1354" i="1"/>
  <c r="K1353" i="1" a="1"/>
  <c r="K1353" i="1" s="1"/>
  <c r="F1353" i="1"/>
  <c r="K1352" i="1" a="1"/>
  <c r="K1352" i="1" s="1"/>
  <c r="F1352" i="1"/>
  <c r="K1351" i="1"/>
  <c r="K1351" i="1" a="1"/>
  <c r="F1351" i="1"/>
  <c r="K1350" i="1" a="1"/>
  <c r="K1350" i="1" s="1"/>
  <c r="F1350" i="1"/>
  <c r="K1349" i="1" a="1"/>
  <c r="K1349" i="1" s="1"/>
  <c r="F1349" i="1"/>
  <c r="K1348" i="1" a="1"/>
  <c r="K1348" i="1" s="1"/>
  <c r="F1348" i="1"/>
  <c r="K1347" i="1"/>
  <c r="K1347" i="1" a="1"/>
  <c r="F1347" i="1"/>
  <c r="K1346" i="1"/>
  <c r="K1346" i="1" a="1"/>
  <c r="F1346" i="1"/>
  <c r="K1345" i="1" a="1"/>
  <c r="K1345" i="1" s="1"/>
  <c r="F1345" i="1"/>
  <c r="K1344" i="1" a="1"/>
  <c r="K1344" i="1" s="1"/>
  <c r="F1344" i="1"/>
  <c r="K1343" i="1"/>
  <c r="K1343" i="1" a="1"/>
  <c r="F1343" i="1"/>
  <c r="K1342" i="1" a="1"/>
  <c r="K1342" i="1" s="1"/>
  <c r="F1342" i="1"/>
  <c r="K1341" i="1" a="1"/>
  <c r="K1341" i="1" s="1"/>
  <c r="F1341" i="1"/>
  <c r="K1340" i="1" a="1"/>
  <c r="K1340" i="1" s="1"/>
  <c r="F1340" i="1"/>
  <c r="K1339" i="1"/>
  <c r="K1339" i="1" a="1"/>
  <c r="F1339" i="1"/>
  <c r="K1338" i="1"/>
  <c r="K1338" i="1" a="1"/>
  <c r="F1338" i="1"/>
  <c r="K1337" i="1" a="1"/>
  <c r="K1337" i="1" s="1"/>
  <c r="F1337" i="1"/>
  <c r="K1336" i="1" a="1"/>
  <c r="K1336" i="1" s="1"/>
  <c r="F1336" i="1"/>
  <c r="K1335" i="1"/>
  <c r="K1335" i="1" a="1"/>
  <c r="F1335" i="1"/>
  <c r="K1334" i="1" a="1"/>
  <c r="K1334" i="1" s="1"/>
  <c r="F1334" i="1"/>
  <c r="K1333" i="1" a="1"/>
  <c r="K1333" i="1" s="1"/>
  <c r="F1333" i="1"/>
  <c r="K1332" i="1" a="1"/>
  <c r="K1332" i="1" s="1"/>
  <c r="F1332" i="1"/>
  <c r="K1331" i="1"/>
  <c r="K1331" i="1" a="1"/>
  <c r="F1331" i="1"/>
  <c r="K1330" i="1"/>
  <c r="K1330" i="1" a="1"/>
  <c r="F1330" i="1"/>
  <c r="K1329" i="1" a="1"/>
  <c r="K1329" i="1" s="1"/>
  <c r="F1329" i="1"/>
  <c r="K1328" i="1" a="1"/>
  <c r="K1328" i="1" s="1"/>
  <c r="F1328" i="1"/>
  <c r="K1327" i="1"/>
  <c r="K1327" i="1" a="1"/>
  <c r="F1327" i="1"/>
  <c r="K1326" i="1" a="1"/>
  <c r="K1326" i="1" s="1"/>
  <c r="F1326" i="1"/>
  <c r="K1325" i="1" a="1"/>
  <c r="K1325" i="1" s="1"/>
  <c r="F1325" i="1"/>
  <c r="K1324" i="1" a="1"/>
  <c r="K1324" i="1" s="1"/>
  <c r="F1324" i="1"/>
  <c r="K1323" i="1"/>
  <c r="K1323" i="1" a="1"/>
  <c r="F1323" i="1"/>
  <c r="K1322" i="1"/>
  <c r="K1322" i="1" a="1"/>
  <c r="F1322" i="1"/>
  <c r="K1321" i="1" a="1"/>
  <c r="K1321" i="1" s="1"/>
  <c r="F1321" i="1"/>
  <c r="K1320" i="1" a="1"/>
  <c r="K1320" i="1" s="1"/>
  <c r="F1320" i="1"/>
  <c r="K1319" i="1"/>
  <c r="K1319" i="1" a="1"/>
  <c r="F1319" i="1"/>
  <c r="K1318" i="1" a="1"/>
  <c r="K1318" i="1" s="1"/>
  <c r="F1318" i="1"/>
  <c r="K1317" i="1" a="1"/>
  <c r="K1317" i="1" s="1"/>
  <c r="F1317" i="1"/>
  <c r="K1316" i="1" a="1"/>
  <c r="K1316" i="1" s="1"/>
  <c r="F1316" i="1"/>
  <c r="K1315" i="1"/>
  <c r="K1315" i="1" a="1"/>
  <c r="F1315" i="1"/>
  <c r="K1314" i="1"/>
  <c r="K1314" i="1" a="1"/>
  <c r="F1314" i="1"/>
  <c r="K1313" i="1" a="1"/>
  <c r="K1313" i="1" s="1"/>
  <c r="F1313" i="1"/>
  <c r="K1312" i="1" a="1"/>
  <c r="K1312" i="1" s="1"/>
  <c r="F1312" i="1"/>
  <c r="K1311" i="1"/>
  <c r="K1311" i="1" a="1"/>
  <c r="F1311" i="1"/>
  <c r="K1310" i="1" a="1"/>
  <c r="K1310" i="1" s="1"/>
  <c r="F1310" i="1"/>
  <c r="K1309" i="1" a="1"/>
  <c r="K1309" i="1" s="1"/>
  <c r="F1309" i="1"/>
  <c r="K1308" i="1" a="1"/>
  <c r="K1308" i="1" s="1"/>
  <c r="F1308" i="1"/>
  <c r="K1307" i="1"/>
  <c r="K1307" i="1" a="1"/>
  <c r="F1307" i="1"/>
  <c r="K1306" i="1" a="1"/>
  <c r="K1306" i="1" s="1"/>
  <c r="F1306" i="1"/>
  <c r="K1305" i="1"/>
  <c r="K1305" i="1" a="1"/>
  <c r="F1305" i="1"/>
  <c r="K1304" i="1" a="1"/>
  <c r="K1304" i="1" s="1"/>
  <c r="F1304" i="1"/>
  <c r="K1303" i="1"/>
  <c r="K1303" i="1" a="1"/>
  <c r="F1303" i="1"/>
  <c r="K1302" i="1"/>
  <c r="K1302" i="1" a="1"/>
  <c r="F1302" i="1"/>
  <c r="K1301" i="1"/>
  <c r="K1301" i="1" a="1"/>
  <c r="F1301" i="1"/>
  <c r="K1300" i="1" a="1"/>
  <c r="K1300" i="1" s="1"/>
  <c r="F1300" i="1"/>
  <c r="K1299" i="1"/>
  <c r="K1299" i="1" a="1"/>
  <c r="F1299" i="1"/>
  <c r="K1298" i="1"/>
  <c r="K1298" i="1" a="1"/>
  <c r="F1298" i="1"/>
  <c r="K1297" i="1" a="1"/>
  <c r="K1297" i="1" s="1"/>
  <c r="F1297" i="1"/>
  <c r="K1296" i="1" a="1"/>
  <c r="K1296" i="1" s="1"/>
  <c r="F1296" i="1"/>
  <c r="K1295" i="1"/>
  <c r="K1295" i="1" a="1"/>
  <c r="F1295" i="1"/>
  <c r="K1294" i="1" a="1"/>
  <c r="K1294" i="1" s="1"/>
  <c r="F1294" i="1"/>
  <c r="K1293" i="1" a="1"/>
  <c r="K1293" i="1" s="1"/>
  <c r="F1293" i="1"/>
  <c r="K1292" i="1" a="1"/>
  <c r="K1292" i="1" s="1"/>
  <c r="F1292" i="1"/>
  <c r="K1291" i="1"/>
  <c r="K1291" i="1" a="1"/>
  <c r="F1291" i="1"/>
  <c r="K1290" i="1" a="1"/>
  <c r="K1290" i="1" s="1"/>
  <c r="F1290" i="1"/>
  <c r="K1289" i="1"/>
  <c r="K1289" i="1" a="1"/>
  <c r="F1289" i="1"/>
  <c r="K1288" i="1" a="1"/>
  <c r="K1288" i="1" s="1"/>
  <c r="F1288" i="1"/>
  <c r="K1287" i="1"/>
  <c r="K1287" i="1" a="1"/>
  <c r="F1287" i="1"/>
  <c r="K1286" i="1"/>
  <c r="K1286" i="1" a="1"/>
  <c r="F1286" i="1"/>
  <c r="K1285" i="1"/>
  <c r="K1285" i="1" a="1"/>
  <c r="F1285" i="1"/>
  <c r="K1284" i="1" a="1"/>
  <c r="K1284" i="1" s="1"/>
  <c r="F1284" i="1"/>
  <c r="K1283" i="1"/>
  <c r="K1283" i="1" a="1"/>
  <c r="F1283" i="1"/>
  <c r="K1282" i="1"/>
  <c r="K1282" i="1" a="1"/>
  <c r="F1282" i="1"/>
  <c r="K1281" i="1" a="1"/>
  <c r="K1281" i="1" s="1"/>
  <c r="F1281" i="1"/>
  <c r="K1280" i="1" a="1"/>
  <c r="K1280" i="1" s="1"/>
  <c r="F1280" i="1"/>
  <c r="K1279" i="1"/>
  <c r="K1279" i="1" a="1"/>
  <c r="F1279" i="1"/>
  <c r="K1278" i="1" a="1"/>
  <c r="K1278" i="1" s="1"/>
  <c r="F1278" i="1"/>
  <c r="K1277" i="1" a="1"/>
  <c r="K1277" i="1" s="1"/>
  <c r="F1277" i="1"/>
  <c r="K1276" i="1" a="1"/>
  <c r="K1276" i="1" s="1"/>
  <c r="F1276" i="1"/>
  <c r="K1275" i="1"/>
  <c r="K1275" i="1" a="1"/>
  <c r="F1275" i="1"/>
  <c r="K1274" i="1" a="1"/>
  <c r="K1274" i="1" s="1"/>
  <c r="F1274" i="1"/>
  <c r="K1273" i="1"/>
  <c r="K1273" i="1" a="1"/>
  <c r="F1273" i="1"/>
  <c r="K1272" i="1" a="1"/>
  <c r="K1272" i="1" s="1"/>
  <c r="F1272" i="1"/>
  <c r="K1271" i="1"/>
  <c r="K1271" i="1" a="1"/>
  <c r="F1271" i="1"/>
  <c r="K1270" i="1"/>
  <c r="K1270" i="1" a="1"/>
  <c r="F1270" i="1"/>
  <c r="K1269" i="1"/>
  <c r="K1269" i="1" a="1"/>
  <c r="F1269" i="1"/>
  <c r="K1268" i="1" a="1"/>
  <c r="K1268" i="1" s="1"/>
  <c r="F1268" i="1"/>
  <c r="K1267" i="1"/>
  <c r="K1267" i="1" a="1"/>
  <c r="F1267" i="1"/>
  <c r="K1266" i="1"/>
  <c r="K1266" i="1" a="1"/>
  <c r="F1266" i="1"/>
  <c r="K1265" i="1" a="1"/>
  <c r="K1265" i="1" s="1"/>
  <c r="F1265" i="1"/>
  <c r="K1264" i="1" a="1"/>
  <c r="K1264" i="1" s="1"/>
  <c r="F1264" i="1"/>
  <c r="K1263" i="1"/>
  <c r="K1263" i="1" a="1"/>
  <c r="F1263" i="1"/>
  <c r="K1262" i="1" a="1"/>
  <c r="K1262" i="1" s="1"/>
  <c r="F1262" i="1"/>
  <c r="K1261" i="1" a="1"/>
  <c r="K1261" i="1" s="1"/>
  <c r="F1261" i="1"/>
  <c r="K1260" i="1" a="1"/>
  <c r="K1260" i="1" s="1"/>
  <c r="F1260" i="1"/>
  <c r="K1259" i="1"/>
  <c r="K1259" i="1" a="1"/>
  <c r="F1259" i="1"/>
  <c r="K1258" i="1" a="1"/>
  <c r="K1258" i="1" s="1"/>
  <c r="F1258" i="1"/>
  <c r="K1257" i="1"/>
  <c r="K1257" i="1" a="1"/>
  <c r="F1257" i="1"/>
  <c r="K1256" i="1" a="1"/>
  <c r="K1256" i="1" s="1"/>
  <c r="F1256" i="1"/>
  <c r="K1255" i="1"/>
  <c r="K1255" i="1" a="1"/>
  <c r="F1255" i="1"/>
  <c r="K1254" i="1"/>
  <c r="K1254" i="1" a="1"/>
  <c r="F1254" i="1"/>
  <c r="K1253" i="1"/>
  <c r="K1253" i="1" a="1"/>
  <c r="F1253" i="1"/>
  <c r="K1252" i="1" a="1"/>
  <c r="K1252" i="1" s="1"/>
  <c r="F1252" i="1"/>
  <c r="K1251" i="1"/>
  <c r="K1251" i="1" a="1"/>
  <c r="F1251" i="1"/>
  <c r="K1250" i="1"/>
  <c r="K1250" i="1" a="1"/>
  <c r="F1250" i="1"/>
  <c r="K1249" i="1" a="1"/>
  <c r="K1249" i="1" s="1"/>
  <c r="F1249" i="1"/>
  <c r="K1248" i="1" a="1"/>
  <c r="K1248" i="1" s="1"/>
  <c r="F1248" i="1"/>
  <c r="K1247" i="1"/>
  <c r="K1247" i="1" a="1"/>
  <c r="F1247" i="1"/>
  <c r="K1246" i="1" a="1"/>
  <c r="K1246" i="1" s="1"/>
  <c r="F1246" i="1"/>
  <c r="K1245" i="1" a="1"/>
  <c r="K1245" i="1" s="1"/>
  <c r="F1245" i="1"/>
  <c r="K1244" i="1" a="1"/>
  <c r="K1244" i="1" s="1"/>
  <c r="F1244" i="1"/>
  <c r="K1243" i="1"/>
  <c r="K1243" i="1" a="1"/>
  <c r="F1243" i="1"/>
  <c r="K1242" i="1" a="1"/>
  <c r="K1242" i="1" s="1"/>
  <c r="F1242" i="1"/>
  <c r="K1241" i="1"/>
  <c r="K1241" i="1" a="1"/>
  <c r="F1241" i="1"/>
  <c r="K1240" i="1" a="1"/>
  <c r="K1240" i="1" s="1"/>
  <c r="F1240" i="1"/>
  <c r="K1239" i="1"/>
  <c r="K1239" i="1" a="1"/>
  <c r="F1239" i="1"/>
  <c r="K1238" i="1"/>
  <c r="K1238" i="1" a="1"/>
  <c r="F1238" i="1"/>
  <c r="K1237" i="1"/>
  <c r="K1237" i="1" a="1"/>
  <c r="F1237" i="1"/>
  <c r="K1236" i="1" a="1"/>
  <c r="K1236" i="1" s="1"/>
  <c r="F1236" i="1"/>
  <c r="K1235" i="1"/>
  <c r="K1235" i="1" a="1"/>
  <c r="F1235" i="1"/>
  <c r="K1234" i="1"/>
  <c r="K1234" i="1" a="1"/>
  <c r="F1234" i="1"/>
  <c r="K1233" i="1" a="1"/>
  <c r="K1233" i="1" s="1"/>
  <c r="F1233" i="1"/>
  <c r="K1232" i="1" a="1"/>
  <c r="K1232" i="1" s="1"/>
  <c r="F1232" i="1"/>
  <c r="K1231" i="1"/>
  <c r="K1231" i="1" a="1"/>
  <c r="F1231" i="1"/>
  <c r="K1230" i="1" a="1"/>
  <c r="K1230" i="1" s="1"/>
  <c r="F1230" i="1"/>
  <c r="K1229" i="1" a="1"/>
  <c r="K1229" i="1" s="1"/>
  <c r="F1229" i="1"/>
  <c r="K1228" i="1" a="1"/>
  <c r="K1228" i="1" s="1"/>
  <c r="F1228" i="1"/>
  <c r="K1227" i="1"/>
  <c r="K1227" i="1" a="1"/>
  <c r="F1227" i="1"/>
  <c r="K1226" i="1" a="1"/>
  <c r="K1226" i="1" s="1"/>
  <c r="F1226" i="1"/>
  <c r="K1225" i="1"/>
  <c r="K1225" i="1" a="1"/>
  <c r="F1225" i="1"/>
  <c r="K1224" i="1" a="1"/>
  <c r="K1224" i="1" s="1"/>
  <c r="F1224" i="1"/>
  <c r="K1223" i="1"/>
  <c r="K1223" i="1" a="1"/>
  <c r="F1223" i="1"/>
  <c r="K1222" i="1"/>
  <c r="K1222" i="1" a="1"/>
  <c r="F1222" i="1"/>
  <c r="K1221" i="1"/>
  <c r="K1221" i="1" a="1"/>
  <c r="F1221" i="1"/>
  <c r="K1220" i="1" a="1"/>
  <c r="K1220" i="1" s="1"/>
  <c r="F1220" i="1"/>
  <c r="K1219" i="1"/>
  <c r="K1219" i="1" a="1"/>
  <c r="F1219" i="1"/>
  <c r="K1218" i="1"/>
  <c r="K1218" i="1" a="1"/>
  <c r="F1218" i="1"/>
  <c r="K1217" i="1" a="1"/>
  <c r="K1217" i="1" s="1"/>
  <c r="F1217" i="1"/>
  <c r="K1216" i="1" a="1"/>
  <c r="K1216" i="1" s="1"/>
  <c r="F1216" i="1"/>
  <c r="K1215" i="1"/>
  <c r="K1215" i="1" a="1"/>
  <c r="F1215" i="1"/>
  <c r="K1214" i="1" a="1"/>
  <c r="K1214" i="1" s="1"/>
  <c r="F1214" i="1"/>
  <c r="K1213" i="1" a="1"/>
  <c r="K1213" i="1" s="1"/>
  <c r="F1213" i="1"/>
  <c r="K1212" i="1" a="1"/>
  <c r="K1212" i="1" s="1"/>
  <c r="F1212" i="1"/>
  <c r="K1211" i="1"/>
  <c r="K1211" i="1" a="1"/>
  <c r="F1211" i="1"/>
  <c r="K1210" i="1" a="1"/>
  <c r="K1210" i="1" s="1"/>
  <c r="F1210" i="1"/>
  <c r="K1209" i="1"/>
  <c r="K1209" i="1" a="1"/>
  <c r="F1209" i="1"/>
  <c r="K1208" i="1" a="1"/>
  <c r="K1208" i="1" s="1"/>
  <c r="F1208" i="1"/>
  <c r="K1207" i="1" a="1"/>
  <c r="K1207" i="1" s="1"/>
  <c r="F1207" i="1"/>
  <c r="K1206" i="1"/>
  <c r="K1206" i="1" a="1"/>
  <c r="F1206" i="1"/>
  <c r="K1205" i="1"/>
  <c r="K1205" i="1" a="1"/>
  <c r="F1205" i="1"/>
  <c r="K1204" i="1" a="1"/>
  <c r="K1204" i="1" s="1"/>
  <c r="F1204" i="1"/>
  <c r="K1203" i="1" a="1"/>
  <c r="K1203" i="1" s="1"/>
  <c r="F1203" i="1"/>
  <c r="K1202" i="1"/>
  <c r="K1202" i="1" a="1"/>
  <c r="F1202" i="1"/>
  <c r="K1201" i="1"/>
  <c r="K1201" i="1" a="1"/>
  <c r="F1201" i="1"/>
  <c r="K1200" i="1" a="1"/>
  <c r="K1200" i="1" s="1"/>
  <c r="F1200" i="1"/>
  <c r="K1199" i="1" a="1"/>
  <c r="K1199" i="1" s="1"/>
  <c r="F1199" i="1"/>
  <c r="K1198" i="1"/>
  <c r="K1198" i="1" a="1"/>
  <c r="F1198" i="1"/>
  <c r="K1197" i="1"/>
  <c r="K1197" i="1" a="1"/>
  <c r="F1197" i="1"/>
  <c r="K1196" i="1" a="1"/>
  <c r="K1196" i="1" s="1"/>
  <c r="F1196" i="1"/>
  <c r="K1195" i="1" a="1"/>
  <c r="K1195" i="1" s="1"/>
  <c r="F1195" i="1"/>
  <c r="K1194" i="1"/>
  <c r="K1194" i="1" a="1"/>
  <c r="F1194" i="1"/>
  <c r="K1193" i="1"/>
  <c r="K1193" i="1" a="1"/>
  <c r="F1193" i="1"/>
  <c r="K1192" i="1" a="1"/>
  <c r="K1192" i="1" s="1"/>
  <c r="F1192" i="1"/>
  <c r="K1191" i="1" a="1"/>
  <c r="K1191" i="1" s="1"/>
  <c r="F1191" i="1"/>
  <c r="K1190" i="1"/>
  <c r="K1190" i="1" a="1"/>
  <c r="F1190" i="1"/>
  <c r="K1189" i="1"/>
  <c r="K1189" i="1" a="1"/>
  <c r="F1189" i="1"/>
  <c r="K1188" i="1" a="1"/>
  <c r="K1188" i="1" s="1"/>
  <c r="F1188" i="1"/>
  <c r="K1187" i="1" a="1"/>
  <c r="K1187" i="1" s="1"/>
  <c r="F1187" i="1"/>
  <c r="K1186" i="1"/>
  <c r="K1186" i="1" a="1"/>
  <c r="F1186" i="1"/>
  <c r="K1185" i="1"/>
  <c r="K1185" i="1" a="1"/>
  <c r="F1185" i="1"/>
  <c r="K1184" i="1" a="1"/>
  <c r="K1184" i="1" s="1"/>
  <c r="F1184" i="1"/>
  <c r="K1183" i="1" a="1"/>
  <c r="K1183" i="1" s="1"/>
  <c r="F1183" i="1"/>
  <c r="K1182" i="1"/>
  <c r="K1182" i="1" a="1"/>
  <c r="F1182" i="1"/>
  <c r="K1181" i="1"/>
  <c r="K1181" i="1" a="1"/>
  <c r="F1181" i="1"/>
  <c r="K1180" i="1" a="1"/>
  <c r="K1180" i="1" s="1"/>
  <c r="F1180" i="1"/>
  <c r="K1179" i="1" a="1"/>
  <c r="K1179" i="1" s="1"/>
  <c r="F1179" i="1"/>
  <c r="K1178" i="1"/>
  <c r="K1178" i="1" a="1"/>
  <c r="F1178" i="1"/>
  <c r="K1177" i="1"/>
  <c r="K1177" i="1" a="1"/>
  <c r="F1177" i="1"/>
  <c r="K1176" i="1" a="1"/>
  <c r="K1176" i="1" s="1"/>
  <c r="F1176" i="1"/>
  <c r="K1175" i="1" a="1"/>
  <c r="K1175" i="1" s="1"/>
  <c r="F1175" i="1"/>
  <c r="K1174" i="1"/>
  <c r="K1174" i="1" a="1"/>
  <c r="F1174" i="1"/>
  <c r="K1173" i="1"/>
  <c r="K1173" i="1" a="1"/>
  <c r="F1173" i="1"/>
  <c r="K1172" i="1" a="1"/>
  <c r="K1172" i="1" s="1"/>
  <c r="F1172" i="1"/>
  <c r="K1171" i="1" a="1"/>
  <c r="K1171" i="1" s="1"/>
  <c r="F1171" i="1"/>
  <c r="K1170" i="1"/>
  <c r="K1170" i="1" a="1"/>
  <c r="F1170" i="1"/>
  <c r="K1169" i="1"/>
  <c r="K1169" i="1" a="1"/>
  <c r="F1169" i="1"/>
  <c r="K1168" i="1" a="1"/>
  <c r="K1168" i="1" s="1"/>
  <c r="F1168" i="1"/>
  <c r="K1167" i="1" a="1"/>
  <c r="K1167" i="1" s="1"/>
  <c r="F1167" i="1"/>
  <c r="K1166" i="1"/>
  <c r="K1166" i="1" a="1"/>
  <c r="F1166" i="1"/>
  <c r="K1165" i="1"/>
  <c r="K1165" i="1" a="1"/>
  <c r="F1165" i="1"/>
  <c r="K1164" i="1" a="1"/>
  <c r="K1164" i="1" s="1"/>
  <c r="F1164" i="1"/>
  <c r="K1163" i="1" a="1"/>
  <c r="K1163" i="1" s="1"/>
  <c r="F1163" i="1"/>
  <c r="K1162" i="1"/>
  <c r="K1162" i="1" a="1"/>
  <c r="F1162" i="1"/>
  <c r="K1161" i="1"/>
  <c r="K1161" i="1" a="1"/>
  <c r="F1161" i="1"/>
  <c r="K1160" i="1" a="1"/>
  <c r="K1160" i="1" s="1"/>
  <c r="F1160" i="1"/>
  <c r="K1159" i="1" a="1"/>
  <c r="K1159" i="1" s="1"/>
  <c r="F1159" i="1"/>
  <c r="K1158" i="1"/>
  <c r="K1158" i="1" a="1"/>
  <c r="F1158" i="1"/>
  <c r="K1157" i="1"/>
  <c r="K1157" i="1" a="1"/>
  <c r="F1157" i="1"/>
  <c r="K1156" i="1" a="1"/>
  <c r="K1156" i="1" s="1"/>
  <c r="F1156" i="1"/>
  <c r="K1155" i="1" a="1"/>
  <c r="K1155" i="1" s="1"/>
  <c r="F1155" i="1"/>
  <c r="K1154" i="1"/>
  <c r="K1154" i="1" a="1"/>
  <c r="F1154" i="1"/>
  <c r="K1153" i="1"/>
  <c r="K1153" i="1" a="1"/>
  <c r="F1153" i="1"/>
  <c r="K1152" i="1" a="1"/>
  <c r="K1152" i="1" s="1"/>
  <c r="F1152" i="1"/>
  <c r="K1151" i="1" a="1"/>
  <c r="K1151" i="1" s="1"/>
  <c r="F1151" i="1"/>
  <c r="K1150" i="1"/>
  <c r="K1150" i="1" a="1"/>
  <c r="F1150" i="1"/>
  <c r="K1149" i="1"/>
  <c r="K1149" i="1" a="1"/>
  <c r="F1149" i="1"/>
  <c r="K1148" i="1" a="1"/>
  <c r="K1148" i="1" s="1"/>
  <c r="F1148" i="1"/>
  <c r="K1147" i="1" a="1"/>
  <c r="K1147" i="1" s="1"/>
  <c r="F1147" i="1"/>
  <c r="K1146" i="1"/>
  <c r="K1146" i="1" a="1"/>
  <c r="F1146" i="1"/>
  <c r="K1145" i="1"/>
  <c r="K1145" i="1" a="1"/>
  <c r="F1145" i="1"/>
  <c r="K1144" i="1" a="1"/>
  <c r="K1144" i="1" s="1"/>
  <c r="F1144" i="1"/>
  <c r="K1143" i="1" a="1"/>
  <c r="K1143" i="1" s="1"/>
  <c r="F1143" i="1"/>
  <c r="K1142" i="1"/>
  <c r="K1142" i="1" a="1"/>
  <c r="F1142" i="1"/>
  <c r="K1141" i="1"/>
  <c r="K1141" i="1" a="1"/>
  <c r="F1141" i="1"/>
  <c r="K1140" i="1" a="1"/>
  <c r="K1140" i="1" s="1"/>
  <c r="F1140" i="1"/>
  <c r="K1139" i="1" a="1"/>
  <c r="K1139" i="1" s="1"/>
  <c r="F1139" i="1"/>
  <c r="K1138" i="1"/>
  <c r="K1138" i="1" a="1"/>
  <c r="F1138" i="1"/>
  <c r="K1137" i="1"/>
  <c r="K1137" i="1" a="1"/>
  <c r="F1137" i="1"/>
  <c r="K1136" i="1" a="1"/>
  <c r="K1136" i="1" s="1"/>
  <c r="F1136" i="1"/>
  <c r="K1135" i="1" a="1"/>
  <c r="K1135" i="1" s="1"/>
  <c r="F1135" i="1"/>
  <c r="K1134" i="1"/>
  <c r="K1134" i="1" a="1"/>
  <c r="F1134" i="1"/>
  <c r="K1133" i="1"/>
  <c r="K1133" i="1" a="1"/>
  <c r="F1133" i="1"/>
  <c r="K1132" i="1" a="1"/>
  <c r="K1132" i="1" s="1"/>
  <c r="F1132" i="1"/>
  <c r="K1131" i="1" a="1"/>
  <c r="K1131" i="1" s="1"/>
  <c r="F1131" i="1"/>
  <c r="K1130" i="1"/>
  <c r="K1130" i="1" a="1"/>
  <c r="F1130" i="1"/>
  <c r="K1129" i="1"/>
  <c r="K1129" i="1" a="1"/>
  <c r="F1129" i="1"/>
  <c r="K1128" i="1" a="1"/>
  <c r="K1128" i="1" s="1"/>
  <c r="F1128" i="1"/>
  <c r="K1127" i="1" a="1"/>
  <c r="K1127" i="1" s="1"/>
  <c r="F1127" i="1"/>
  <c r="K1126" i="1"/>
  <c r="K1126" i="1" a="1"/>
  <c r="F1126" i="1"/>
  <c r="K1125" i="1"/>
  <c r="K1125" i="1" a="1"/>
  <c r="F1125" i="1"/>
  <c r="K1124" i="1" a="1"/>
  <c r="K1124" i="1" s="1"/>
  <c r="F1124" i="1"/>
  <c r="K1123" i="1" a="1"/>
  <c r="K1123" i="1" s="1"/>
  <c r="F1123" i="1"/>
  <c r="K1122" i="1"/>
  <c r="K1122" i="1" a="1"/>
  <c r="F1122" i="1"/>
  <c r="K1121" i="1"/>
  <c r="K1121" i="1" a="1"/>
  <c r="F1121" i="1"/>
  <c r="K1120" i="1" a="1"/>
  <c r="K1120" i="1" s="1"/>
  <c r="F1120" i="1"/>
  <c r="K1119" i="1" a="1"/>
  <c r="K1119" i="1" s="1"/>
  <c r="F1119" i="1"/>
  <c r="K1118" i="1"/>
  <c r="K1118" i="1" a="1"/>
  <c r="F1118" i="1"/>
  <c r="K1117" i="1"/>
  <c r="K1117" i="1" a="1"/>
  <c r="F1117" i="1"/>
  <c r="K1116" i="1" a="1"/>
  <c r="K1116" i="1" s="1"/>
  <c r="F1116" i="1"/>
  <c r="K1115" i="1" a="1"/>
  <c r="K1115" i="1" s="1"/>
  <c r="F1115" i="1"/>
  <c r="K1114" i="1"/>
  <c r="K1114" i="1" a="1"/>
  <c r="F1114" i="1"/>
  <c r="K1113" i="1"/>
  <c r="K1113" i="1" a="1"/>
  <c r="F1113" i="1"/>
  <c r="K1112" i="1" a="1"/>
  <c r="K1112" i="1" s="1"/>
  <c r="F1112" i="1"/>
  <c r="K1111" i="1" a="1"/>
  <c r="K1111" i="1" s="1"/>
  <c r="F1111" i="1"/>
  <c r="K1110" i="1"/>
  <c r="K1110" i="1" a="1"/>
  <c r="F1110" i="1"/>
  <c r="K1109" i="1"/>
  <c r="K1109" i="1" a="1"/>
  <c r="F1109" i="1"/>
  <c r="K1108" i="1" a="1"/>
  <c r="K1108" i="1" s="1"/>
  <c r="F1108" i="1"/>
  <c r="K1107" i="1" a="1"/>
  <c r="K1107" i="1" s="1"/>
  <c r="F1107" i="1"/>
  <c r="K1106" i="1"/>
  <c r="K1106" i="1" a="1"/>
  <c r="F1106" i="1"/>
  <c r="K1105" i="1"/>
  <c r="K1105" i="1" a="1"/>
  <c r="F1105" i="1"/>
  <c r="K1104" i="1" a="1"/>
  <c r="K1104" i="1" s="1"/>
  <c r="F1104" i="1"/>
  <c r="K1103" i="1" a="1"/>
  <c r="K1103" i="1" s="1"/>
  <c r="F1103" i="1"/>
  <c r="K1102" i="1"/>
  <c r="K1102" i="1" a="1"/>
  <c r="F1102" i="1"/>
  <c r="K1101" i="1"/>
  <c r="K1101" i="1" a="1"/>
  <c r="F1101" i="1"/>
  <c r="K1100" i="1" a="1"/>
  <c r="K1100" i="1" s="1"/>
  <c r="F1100" i="1"/>
  <c r="K1099" i="1" a="1"/>
  <c r="K1099" i="1" s="1"/>
  <c r="F1099" i="1"/>
  <c r="K1098" i="1"/>
  <c r="K1098" i="1" a="1"/>
  <c r="F1098" i="1"/>
  <c r="K1097" i="1"/>
  <c r="K1097" i="1" a="1"/>
  <c r="F1097" i="1"/>
  <c r="K1096" i="1" a="1"/>
  <c r="K1096" i="1" s="1"/>
  <c r="F1096" i="1"/>
  <c r="K1095" i="1" a="1"/>
  <c r="K1095" i="1" s="1"/>
  <c r="F1095" i="1"/>
  <c r="K1094" i="1"/>
  <c r="K1094" i="1" a="1"/>
  <c r="F1094" i="1"/>
  <c r="K1093" i="1"/>
  <c r="K1093" i="1" a="1"/>
  <c r="F1093" i="1"/>
  <c r="K1092" i="1" a="1"/>
  <c r="K1092" i="1" s="1"/>
  <c r="F1092" i="1"/>
  <c r="K1091" i="1" a="1"/>
  <c r="K1091" i="1" s="1"/>
  <c r="F1091" i="1"/>
  <c r="K1090" i="1"/>
  <c r="K1090" i="1" a="1"/>
  <c r="F1090" i="1"/>
  <c r="K1089" i="1"/>
  <c r="K1089" i="1" a="1"/>
  <c r="F1089" i="1"/>
  <c r="K1088" i="1" a="1"/>
  <c r="K1088" i="1" s="1"/>
  <c r="F1088" i="1"/>
  <c r="K1087" i="1" a="1"/>
  <c r="K1087" i="1" s="1"/>
  <c r="F1087" i="1"/>
  <c r="K1086" i="1"/>
  <c r="K1086" i="1" a="1"/>
  <c r="F1086" i="1"/>
  <c r="K1085" i="1"/>
  <c r="K1085" i="1" a="1"/>
  <c r="F1085" i="1"/>
  <c r="K1084" i="1" a="1"/>
  <c r="K1084" i="1" s="1"/>
  <c r="F1084" i="1"/>
  <c r="K1083" i="1" a="1"/>
  <c r="K1083" i="1" s="1"/>
  <c r="F1083" i="1"/>
  <c r="K1082" i="1"/>
  <c r="K1082" i="1" a="1"/>
  <c r="F1082" i="1"/>
  <c r="K1081" i="1"/>
  <c r="K1081" i="1" a="1"/>
  <c r="F1081" i="1"/>
  <c r="K1080" i="1" a="1"/>
  <c r="K1080" i="1" s="1"/>
  <c r="F1080" i="1"/>
  <c r="K1079" i="1" a="1"/>
  <c r="K1079" i="1" s="1"/>
  <c r="F1079" i="1"/>
  <c r="K1078" i="1"/>
  <c r="K1078" i="1" a="1"/>
  <c r="F1078" i="1"/>
  <c r="K1077" i="1"/>
  <c r="K1077" i="1" a="1"/>
  <c r="F1077" i="1"/>
  <c r="K1076" i="1" a="1"/>
  <c r="K1076" i="1" s="1"/>
  <c r="F1076" i="1"/>
  <c r="K1075" i="1" a="1"/>
  <c r="K1075" i="1" s="1"/>
  <c r="F1075" i="1"/>
  <c r="K1074" i="1"/>
  <c r="K1074" i="1" a="1"/>
  <c r="F1074" i="1"/>
  <c r="K1073" i="1"/>
  <c r="K1073" i="1" a="1"/>
  <c r="F1073" i="1"/>
  <c r="K1072" i="1" a="1"/>
  <c r="K1072" i="1" s="1"/>
  <c r="F1072" i="1"/>
  <c r="K1071" i="1" a="1"/>
  <c r="K1071" i="1" s="1"/>
  <c r="F1071" i="1"/>
  <c r="K1070" i="1"/>
  <c r="K1070" i="1" a="1"/>
  <c r="F1070" i="1"/>
  <c r="K1069" i="1"/>
  <c r="K1069" i="1" a="1"/>
  <c r="F1069" i="1"/>
  <c r="K1068" i="1" a="1"/>
  <c r="K1068" i="1" s="1"/>
  <c r="F1068" i="1"/>
  <c r="K1067" i="1" a="1"/>
  <c r="K1067" i="1" s="1"/>
  <c r="F1067" i="1"/>
  <c r="K1066" i="1"/>
  <c r="K1066" i="1" a="1"/>
  <c r="F1066" i="1"/>
  <c r="K1065" i="1"/>
  <c r="K1065" i="1" a="1"/>
  <c r="F1065" i="1"/>
  <c r="K1064" i="1" a="1"/>
  <c r="K1064" i="1" s="1"/>
  <c r="F1064" i="1"/>
  <c r="K1063" i="1" a="1"/>
  <c r="K1063" i="1" s="1"/>
  <c r="F1063" i="1"/>
  <c r="K1062" i="1"/>
  <c r="K1062" i="1" a="1"/>
  <c r="F1062" i="1"/>
  <c r="K1061" i="1"/>
  <c r="K1061" i="1" a="1"/>
  <c r="F1061" i="1"/>
  <c r="K1060" i="1" a="1"/>
  <c r="K1060" i="1" s="1"/>
  <c r="F1060" i="1"/>
  <c r="K1059" i="1" a="1"/>
  <c r="K1059" i="1" s="1"/>
  <c r="F1059" i="1"/>
  <c r="K1058" i="1"/>
  <c r="K1058" i="1" a="1"/>
  <c r="F1058" i="1"/>
  <c r="K1057" i="1"/>
  <c r="K1057" i="1" a="1"/>
  <c r="F1057" i="1"/>
  <c r="K1056" i="1" a="1"/>
  <c r="K1056" i="1" s="1"/>
  <c r="F1056" i="1"/>
  <c r="K1055" i="1" a="1"/>
  <c r="K1055" i="1" s="1"/>
  <c r="F1055" i="1"/>
  <c r="K1054" i="1"/>
  <c r="K1054" i="1" a="1"/>
  <c r="F1054" i="1"/>
  <c r="K1053" i="1"/>
  <c r="K1053" i="1" a="1"/>
  <c r="F1053" i="1"/>
  <c r="K1052" i="1" a="1"/>
  <c r="K1052" i="1" s="1"/>
  <c r="F1052" i="1"/>
  <c r="K1051" i="1" a="1"/>
  <c r="K1051" i="1" s="1"/>
  <c r="F1051" i="1"/>
  <c r="K1050" i="1"/>
  <c r="K1050" i="1" a="1"/>
  <c r="F1050" i="1"/>
  <c r="K1049" i="1"/>
  <c r="K1049" i="1" a="1"/>
  <c r="F1049" i="1"/>
  <c r="K1048" i="1" a="1"/>
  <c r="K1048" i="1" s="1"/>
  <c r="F1048" i="1"/>
  <c r="K1047" i="1" a="1"/>
  <c r="K1047" i="1" s="1"/>
  <c r="F1047" i="1"/>
  <c r="K1046" i="1"/>
  <c r="K1046" i="1" a="1"/>
  <c r="F1046" i="1"/>
  <c r="K1045" i="1"/>
  <c r="K1045" i="1" a="1"/>
  <c r="F1045" i="1"/>
  <c r="K1044" i="1" a="1"/>
  <c r="K1044" i="1" s="1"/>
  <c r="F1044" i="1"/>
  <c r="K1043" i="1" a="1"/>
  <c r="K1043" i="1" s="1"/>
  <c r="F1043" i="1"/>
  <c r="K1042" i="1"/>
  <c r="K1042" i="1" a="1"/>
  <c r="F1042" i="1"/>
  <c r="K1041" i="1"/>
  <c r="K1041" i="1" a="1"/>
  <c r="F1041" i="1"/>
  <c r="K1040" i="1" a="1"/>
  <c r="K1040" i="1" s="1"/>
  <c r="F1040" i="1"/>
  <c r="K1039" i="1" a="1"/>
  <c r="K1039" i="1" s="1"/>
  <c r="F1039" i="1"/>
  <c r="K1038" i="1"/>
  <c r="K1038" i="1" a="1"/>
  <c r="F1038" i="1"/>
  <c r="K1037" i="1"/>
  <c r="K1037" i="1" a="1"/>
  <c r="F1037" i="1"/>
  <c r="K1036" i="1" a="1"/>
  <c r="K1036" i="1" s="1"/>
  <c r="F1036" i="1"/>
  <c r="K1035" i="1" a="1"/>
  <c r="K1035" i="1" s="1"/>
  <c r="F1035" i="1"/>
  <c r="K1034" i="1"/>
  <c r="K1034" i="1" a="1"/>
  <c r="F1034" i="1"/>
  <c r="K1033" i="1"/>
  <c r="K1033" i="1" a="1"/>
  <c r="F1033" i="1"/>
  <c r="K1032" i="1" a="1"/>
  <c r="K1032" i="1" s="1"/>
  <c r="F1032" i="1"/>
  <c r="K1031" i="1" a="1"/>
  <c r="K1031" i="1" s="1"/>
  <c r="F1031" i="1"/>
  <c r="K1030" i="1"/>
  <c r="K1030" i="1" a="1"/>
  <c r="F1030" i="1"/>
  <c r="K1029" i="1"/>
  <c r="K1029" i="1" a="1"/>
  <c r="F1029" i="1"/>
  <c r="K1028" i="1" a="1"/>
  <c r="K1028" i="1" s="1"/>
  <c r="F1028" i="1"/>
  <c r="K1027" i="1" a="1"/>
  <c r="K1027" i="1" s="1"/>
  <c r="F1027" i="1"/>
  <c r="K1026" i="1"/>
  <c r="K1026" i="1" a="1"/>
  <c r="F1026" i="1"/>
  <c r="K1025" i="1"/>
  <c r="K1025" i="1" a="1"/>
  <c r="F1025" i="1"/>
  <c r="K1024" i="1" a="1"/>
  <c r="K1024" i="1" s="1"/>
  <c r="F1024" i="1"/>
  <c r="K1023" i="1" a="1"/>
  <c r="K1023" i="1" s="1"/>
  <c r="F1023" i="1"/>
  <c r="K1022" i="1"/>
  <c r="K1022" i="1" a="1"/>
  <c r="F1022" i="1"/>
  <c r="K1021" i="1"/>
  <c r="K1021" i="1" a="1"/>
  <c r="F1021" i="1"/>
  <c r="K1020" i="1" a="1"/>
  <c r="K1020" i="1" s="1"/>
  <c r="F1020" i="1"/>
  <c r="K1019" i="1" a="1"/>
  <c r="K1019" i="1" s="1"/>
  <c r="F1019" i="1"/>
  <c r="K1018" i="1"/>
  <c r="K1018" i="1" a="1"/>
  <c r="F1018" i="1"/>
  <c r="K1017" i="1"/>
  <c r="K1017" i="1" a="1"/>
  <c r="F1017" i="1"/>
  <c r="K1016" i="1" a="1"/>
  <c r="K1016" i="1" s="1"/>
  <c r="F1016" i="1"/>
  <c r="K1015" i="1" a="1"/>
  <c r="K1015" i="1" s="1"/>
  <c r="F1015" i="1"/>
  <c r="K1014" i="1"/>
  <c r="K1014" i="1" a="1"/>
  <c r="F1014" i="1"/>
  <c r="K1013" i="1"/>
  <c r="K1013" i="1" a="1"/>
  <c r="F1013" i="1"/>
  <c r="K1012" i="1" a="1"/>
  <c r="K1012" i="1" s="1"/>
  <c r="F1012" i="1"/>
  <c r="K1011" i="1" a="1"/>
  <c r="K1011" i="1" s="1"/>
  <c r="F1011" i="1"/>
  <c r="K1010" i="1"/>
  <c r="K1010" i="1" a="1"/>
  <c r="F1010" i="1"/>
  <c r="K1009" i="1"/>
  <c r="K1009" i="1" a="1"/>
  <c r="F1009" i="1"/>
  <c r="K1008" i="1" a="1"/>
  <c r="K1008" i="1" s="1"/>
  <c r="F1008" i="1"/>
  <c r="K1007" i="1" a="1"/>
  <c r="K1007" i="1" s="1"/>
  <c r="F1007" i="1"/>
  <c r="K1006" i="1"/>
  <c r="K1006" i="1" a="1"/>
  <c r="F1006" i="1"/>
  <c r="K1005" i="1"/>
  <c r="K1005" i="1" a="1"/>
  <c r="F1005" i="1"/>
  <c r="K1004" i="1" a="1"/>
  <c r="K1004" i="1" s="1"/>
  <c r="F1004" i="1"/>
  <c r="K1003" i="1" a="1"/>
  <c r="K1003" i="1" s="1"/>
  <c r="F1003" i="1"/>
  <c r="K1002" i="1"/>
  <c r="K1002" i="1" a="1"/>
  <c r="F1002" i="1"/>
  <c r="K1001" i="1"/>
  <c r="K1001" i="1" a="1"/>
  <c r="F1001" i="1"/>
  <c r="K1000" i="1" a="1"/>
  <c r="K1000" i="1" s="1"/>
  <c r="F1000" i="1"/>
  <c r="K999" i="1" a="1"/>
  <c r="K999" i="1" s="1"/>
  <c r="F999" i="1"/>
  <c r="K998" i="1"/>
  <c r="K998" i="1" a="1"/>
  <c r="F998" i="1"/>
  <c r="K997" i="1"/>
  <c r="K997" i="1" a="1"/>
  <c r="F997" i="1"/>
  <c r="K996" i="1" a="1"/>
  <c r="K996" i="1" s="1"/>
  <c r="F996" i="1"/>
  <c r="K995" i="1" a="1"/>
  <c r="K995" i="1" s="1"/>
  <c r="F995" i="1"/>
  <c r="K994" i="1"/>
  <c r="K994" i="1" a="1"/>
  <c r="F994" i="1"/>
  <c r="K993" i="1"/>
  <c r="K993" i="1" a="1"/>
  <c r="F993" i="1"/>
  <c r="K992" i="1" a="1"/>
  <c r="K992" i="1" s="1"/>
  <c r="F992" i="1"/>
  <c r="K991" i="1" a="1"/>
  <c r="K991" i="1" s="1"/>
  <c r="F991" i="1"/>
  <c r="K990" i="1"/>
  <c r="K990" i="1" a="1"/>
  <c r="F990" i="1"/>
  <c r="K989" i="1"/>
  <c r="K989" i="1" a="1"/>
  <c r="F989" i="1"/>
  <c r="K988" i="1" a="1"/>
  <c r="K988" i="1" s="1"/>
  <c r="F988" i="1"/>
  <c r="K987" i="1" a="1"/>
  <c r="K987" i="1" s="1"/>
  <c r="F987" i="1"/>
  <c r="K986" i="1"/>
  <c r="K986" i="1" a="1"/>
  <c r="F986" i="1"/>
  <c r="K985" i="1"/>
  <c r="K985" i="1" a="1"/>
  <c r="F985" i="1"/>
  <c r="K984" i="1" a="1"/>
  <c r="K984" i="1" s="1"/>
  <c r="F984" i="1"/>
  <c r="K983" i="1" a="1"/>
  <c r="K983" i="1" s="1"/>
  <c r="F983" i="1"/>
  <c r="K982" i="1"/>
  <c r="K982" i="1" a="1"/>
  <c r="F982" i="1"/>
  <c r="K981" i="1"/>
  <c r="K981" i="1" a="1"/>
  <c r="F981" i="1"/>
  <c r="K980" i="1" a="1"/>
  <c r="K980" i="1" s="1"/>
  <c r="F980" i="1"/>
  <c r="K979" i="1" a="1"/>
  <c r="K979" i="1" s="1"/>
  <c r="F979" i="1"/>
  <c r="K978" i="1"/>
  <c r="K978" i="1" a="1"/>
  <c r="F978" i="1"/>
  <c r="K977" i="1"/>
  <c r="K977" i="1" a="1"/>
  <c r="F977" i="1"/>
  <c r="K976" i="1" a="1"/>
  <c r="K976" i="1" s="1"/>
  <c r="F976" i="1"/>
  <c r="K975" i="1" a="1"/>
  <c r="K975" i="1" s="1"/>
  <c r="F975" i="1"/>
  <c r="K974" i="1"/>
  <c r="K974" i="1" a="1"/>
  <c r="F974" i="1"/>
  <c r="K973" i="1"/>
  <c r="K973" i="1" a="1"/>
  <c r="F973" i="1"/>
  <c r="K972" i="1" a="1"/>
  <c r="K972" i="1" s="1"/>
  <c r="F972" i="1"/>
  <c r="K971" i="1" a="1"/>
  <c r="K971" i="1" s="1"/>
  <c r="F971" i="1"/>
  <c r="K970" i="1"/>
  <c r="K970" i="1" a="1"/>
  <c r="F970" i="1"/>
  <c r="K969" i="1"/>
  <c r="K969" i="1" a="1"/>
  <c r="F969" i="1"/>
  <c r="K968" i="1" a="1"/>
  <c r="K968" i="1" s="1"/>
  <c r="F968" i="1"/>
  <c r="K967" i="1" a="1"/>
  <c r="K967" i="1" s="1"/>
  <c r="F967" i="1"/>
  <c r="K966" i="1"/>
  <c r="K966" i="1" a="1"/>
  <c r="F966" i="1"/>
  <c r="K965" i="1"/>
  <c r="K965" i="1" a="1"/>
  <c r="F965" i="1"/>
  <c r="K964" i="1" a="1"/>
  <c r="K964" i="1" s="1"/>
  <c r="F964" i="1"/>
  <c r="K963" i="1" a="1"/>
  <c r="K963" i="1" s="1"/>
  <c r="F963" i="1"/>
  <c r="K962" i="1"/>
  <c r="K962" i="1" a="1"/>
  <c r="F962" i="1"/>
  <c r="K961" i="1"/>
  <c r="K961" i="1" a="1"/>
  <c r="F961" i="1"/>
  <c r="K960" i="1" a="1"/>
  <c r="K960" i="1" s="1"/>
  <c r="F960" i="1"/>
  <c r="K959" i="1" a="1"/>
  <c r="K959" i="1" s="1"/>
  <c r="F959" i="1"/>
  <c r="K958" i="1"/>
  <c r="K958" i="1" a="1"/>
  <c r="F958" i="1"/>
  <c r="K957" i="1"/>
  <c r="K957" i="1" a="1"/>
  <c r="F957" i="1"/>
  <c r="K956" i="1" a="1"/>
  <c r="K956" i="1" s="1"/>
  <c r="F956" i="1"/>
  <c r="K955" i="1" a="1"/>
  <c r="K955" i="1" s="1"/>
  <c r="F955" i="1"/>
  <c r="K954" i="1"/>
  <c r="K954" i="1" a="1"/>
  <c r="F954" i="1"/>
  <c r="K953" i="1"/>
  <c r="K953" i="1" a="1"/>
  <c r="F953" i="1"/>
  <c r="K952" i="1" a="1"/>
  <c r="K952" i="1" s="1"/>
  <c r="F952" i="1"/>
  <c r="K951" i="1" a="1"/>
  <c r="K951" i="1" s="1"/>
  <c r="F951" i="1"/>
  <c r="K950" i="1"/>
  <c r="K950" i="1" a="1"/>
  <c r="F950" i="1"/>
  <c r="K949" i="1"/>
  <c r="K949" i="1" a="1"/>
  <c r="F949" i="1"/>
  <c r="K948" i="1" a="1"/>
  <c r="K948" i="1" s="1"/>
  <c r="F948" i="1"/>
  <c r="K947" i="1" a="1"/>
  <c r="K947" i="1" s="1"/>
  <c r="F947" i="1"/>
  <c r="K946" i="1"/>
  <c r="K946" i="1" a="1"/>
  <c r="F946" i="1"/>
  <c r="K945" i="1"/>
  <c r="K945" i="1" a="1"/>
  <c r="F945" i="1"/>
  <c r="K944" i="1" a="1"/>
  <c r="K944" i="1" s="1"/>
  <c r="F944" i="1"/>
  <c r="K943" i="1" a="1"/>
  <c r="K943" i="1" s="1"/>
  <c r="F943" i="1"/>
  <c r="K942" i="1"/>
  <c r="K942" i="1" a="1"/>
  <c r="F942" i="1"/>
  <c r="K941" i="1"/>
  <c r="K941" i="1" a="1"/>
  <c r="F941" i="1"/>
  <c r="K940" i="1" a="1"/>
  <c r="K940" i="1" s="1"/>
  <c r="F940" i="1"/>
  <c r="K939" i="1" a="1"/>
  <c r="K939" i="1" s="1"/>
  <c r="F939" i="1"/>
  <c r="K938" i="1"/>
  <c r="K938" i="1" a="1"/>
  <c r="F938" i="1"/>
  <c r="K937" i="1"/>
  <c r="K937" i="1" a="1"/>
  <c r="F937" i="1"/>
  <c r="K936" i="1" a="1"/>
  <c r="K936" i="1" s="1"/>
  <c r="F936" i="1"/>
  <c r="K935" i="1" a="1"/>
  <c r="K935" i="1" s="1"/>
  <c r="F935" i="1"/>
  <c r="K934" i="1"/>
  <c r="K934" i="1" a="1"/>
  <c r="F934" i="1"/>
  <c r="K933" i="1"/>
  <c r="K933" i="1" a="1"/>
  <c r="F933" i="1"/>
  <c r="K932" i="1" a="1"/>
  <c r="K932" i="1" s="1"/>
  <c r="F932" i="1"/>
  <c r="K931" i="1" a="1"/>
  <c r="K931" i="1" s="1"/>
  <c r="F931" i="1"/>
  <c r="K930" i="1"/>
  <c r="K930" i="1" a="1"/>
  <c r="F930" i="1"/>
  <c r="K929" i="1"/>
  <c r="K929" i="1" a="1"/>
  <c r="F929" i="1"/>
  <c r="K928" i="1" a="1"/>
  <c r="K928" i="1" s="1"/>
  <c r="F928" i="1"/>
  <c r="K927" i="1" a="1"/>
  <c r="K927" i="1" s="1"/>
  <c r="F927" i="1"/>
  <c r="K926" i="1"/>
  <c r="K926" i="1" a="1"/>
  <c r="F926" i="1"/>
  <c r="K925" i="1"/>
  <c r="K925" i="1" a="1"/>
  <c r="F925" i="1"/>
  <c r="K924" i="1" a="1"/>
  <c r="K924" i="1" s="1"/>
  <c r="F924" i="1"/>
  <c r="K923" i="1" a="1"/>
  <c r="K923" i="1" s="1"/>
  <c r="F923" i="1"/>
  <c r="K922" i="1"/>
  <c r="K922" i="1" a="1"/>
  <c r="F922" i="1"/>
  <c r="K921" i="1"/>
  <c r="K921" i="1" a="1"/>
  <c r="F921" i="1"/>
  <c r="K920" i="1" a="1"/>
  <c r="K920" i="1" s="1"/>
  <c r="F920" i="1"/>
  <c r="K919" i="1" a="1"/>
  <c r="K919" i="1" s="1"/>
  <c r="F919" i="1"/>
  <c r="K918" i="1"/>
  <c r="K918" i="1" a="1"/>
  <c r="F918" i="1"/>
  <c r="K917" i="1"/>
  <c r="K917" i="1" a="1"/>
  <c r="F917" i="1"/>
  <c r="K916" i="1" a="1"/>
  <c r="K916" i="1" s="1"/>
  <c r="F916" i="1"/>
  <c r="K915" i="1" a="1"/>
  <c r="K915" i="1" s="1"/>
  <c r="F915" i="1"/>
  <c r="K914" i="1"/>
  <c r="K914" i="1" a="1"/>
  <c r="F914" i="1"/>
  <c r="K913" i="1"/>
  <c r="K913" i="1" a="1"/>
  <c r="F913" i="1"/>
  <c r="K912" i="1" a="1"/>
  <c r="K912" i="1" s="1"/>
  <c r="F912" i="1"/>
  <c r="K911" i="1" a="1"/>
  <c r="K911" i="1" s="1"/>
  <c r="F911" i="1"/>
  <c r="K910" i="1"/>
  <c r="K910" i="1" a="1"/>
  <c r="F910" i="1"/>
  <c r="K909" i="1"/>
  <c r="K909" i="1" a="1"/>
  <c r="F909" i="1"/>
  <c r="K908" i="1" a="1"/>
  <c r="K908" i="1" s="1"/>
  <c r="F908" i="1"/>
  <c r="K907" i="1" a="1"/>
  <c r="K907" i="1" s="1"/>
  <c r="F907" i="1"/>
  <c r="K906" i="1"/>
  <c r="K906" i="1" a="1"/>
  <c r="F906" i="1"/>
  <c r="K905" i="1"/>
  <c r="K905" i="1" a="1"/>
  <c r="F905" i="1"/>
  <c r="K904" i="1" a="1"/>
  <c r="K904" i="1" s="1"/>
  <c r="F904" i="1"/>
  <c r="K903" i="1" a="1"/>
  <c r="K903" i="1" s="1"/>
  <c r="F903" i="1"/>
  <c r="K902" i="1"/>
  <c r="K902" i="1" a="1"/>
  <c r="F902" i="1"/>
  <c r="K901" i="1"/>
  <c r="K901" i="1" a="1"/>
  <c r="F901" i="1"/>
  <c r="K900" i="1" a="1"/>
  <c r="K900" i="1" s="1"/>
  <c r="F900" i="1"/>
  <c r="K899" i="1" a="1"/>
  <c r="K899" i="1" s="1"/>
  <c r="F899" i="1"/>
  <c r="K898" i="1"/>
  <c r="K898" i="1" a="1"/>
  <c r="F898" i="1"/>
  <c r="K897" i="1"/>
  <c r="K897" i="1" a="1"/>
  <c r="F897" i="1"/>
  <c r="K896" i="1" a="1"/>
  <c r="K896" i="1" s="1"/>
  <c r="F896" i="1"/>
  <c r="K895" i="1" a="1"/>
  <c r="K895" i="1" s="1"/>
  <c r="F895" i="1"/>
  <c r="K894" i="1"/>
  <c r="K894" i="1" a="1"/>
  <c r="F894" i="1"/>
  <c r="K893" i="1"/>
  <c r="K893" i="1" a="1"/>
  <c r="F893" i="1"/>
  <c r="K892" i="1" a="1"/>
  <c r="K892" i="1" s="1"/>
  <c r="F892" i="1"/>
  <c r="K891" i="1" a="1"/>
  <c r="K891" i="1" s="1"/>
  <c r="F891" i="1"/>
  <c r="K890" i="1"/>
  <c r="K890" i="1" a="1"/>
  <c r="F890" i="1"/>
  <c r="K889" i="1"/>
  <c r="K889" i="1" a="1"/>
  <c r="F889" i="1"/>
  <c r="K888" i="1" a="1"/>
  <c r="K888" i="1" s="1"/>
  <c r="F888" i="1"/>
  <c r="K887" i="1" a="1"/>
  <c r="K887" i="1" s="1"/>
  <c r="F887" i="1"/>
  <c r="K886" i="1"/>
  <c r="K886" i="1" a="1"/>
  <c r="F886" i="1"/>
  <c r="K885" i="1"/>
  <c r="K885" i="1" a="1"/>
  <c r="F885" i="1"/>
  <c r="K884" i="1" a="1"/>
  <c r="K884" i="1" s="1"/>
  <c r="F884" i="1"/>
  <c r="K883" i="1" a="1"/>
  <c r="K883" i="1" s="1"/>
  <c r="F883" i="1"/>
  <c r="K882" i="1"/>
  <c r="K882" i="1" a="1"/>
  <c r="F882" i="1"/>
  <c r="K881" i="1"/>
  <c r="K881" i="1" a="1"/>
  <c r="F881" i="1"/>
  <c r="K880" i="1" a="1"/>
  <c r="K880" i="1" s="1"/>
  <c r="F880" i="1"/>
  <c r="K879" i="1" a="1"/>
  <c r="K879" i="1" s="1"/>
  <c r="F879" i="1"/>
  <c r="K878" i="1"/>
  <c r="K878" i="1" a="1"/>
  <c r="F878" i="1"/>
  <c r="K877" i="1"/>
  <c r="K877" i="1" a="1"/>
  <c r="F877" i="1"/>
  <c r="K876" i="1" a="1"/>
  <c r="K876" i="1" s="1"/>
  <c r="F876" i="1"/>
  <c r="K875" i="1" a="1"/>
  <c r="K875" i="1" s="1"/>
  <c r="F875" i="1"/>
  <c r="K874" i="1"/>
  <c r="K874" i="1" a="1"/>
  <c r="F874" i="1"/>
  <c r="K873" i="1"/>
  <c r="K873" i="1" a="1"/>
  <c r="F873" i="1"/>
  <c r="K872" i="1" a="1"/>
  <c r="K872" i="1" s="1"/>
  <c r="F872" i="1"/>
  <c r="K871" i="1" a="1"/>
  <c r="K871" i="1" s="1"/>
  <c r="F871" i="1"/>
  <c r="K870" i="1"/>
  <c r="K870" i="1" a="1"/>
  <c r="F870" i="1"/>
  <c r="K869" i="1"/>
  <c r="K869" i="1" a="1"/>
  <c r="F869" i="1"/>
  <c r="K868" i="1" a="1"/>
  <c r="K868" i="1" s="1"/>
  <c r="F868" i="1"/>
  <c r="K867" i="1" a="1"/>
  <c r="K867" i="1" s="1"/>
  <c r="F867" i="1"/>
  <c r="K866" i="1"/>
  <c r="K866" i="1" a="1"/>
  <c r="F866" i="1"/>
  <c r="K865" i="1"/>
  <c r="K865" i="1" a="1"/>
  <c r="F865" i="1"/>
  <c r="K864" i="1" a="1"/>
  <c r="K864" i="1" s="1"/>
  <c r="F864" i="1"/>
  <c r="K863" i="1" a="1"/>
  <c r="K863" i="1" s="1"/>
  <c r="F863" i="1"/>
  <c r="K862" i="1"/>
  <c r="K862" i="1" a="1"/>
  <c r="F862" i="1"/>
  <c r="K861" i="1"/>
  <c r="K861" i="1" a="1"/>
  <c r="F861" i="1"/>
  <c r="K860" i="1" a="1"/>
  <c r="K860" i="1" s="1"/>
  <c r="F860" i="1"/>
  <c r="K859" i="1" a="1"/>
  <c r="K859" i="1" s="1"/>
  <c r="F859" i="1"/>
  <c r="K858" i="1"/>
  <c r="K858" i="1" a="1"/>
  <c r="F858" i="1"/>
  <c r="K857" i="1"/>
  <c r="K857" i="1" a="1"/>
  <c r="F857" i="1"/>
  <c r="K856" i="1" a="1"/>
  <c r="K856" i="1" s="1"/>
  <c r="F856" i="1"/>
  <c r="K855" i="1" a="1"/>
  <c r="K855" i="1" s="1"/>
  <c r="F855" i="1"/>
  <c r="K854" i="1"/>
  <c r="K854" i="1" a="1"/>
  <c r="F854" i="1"/>
  <c r="K853" i="1"/>
  <c r="K853" i="1" a="1"/>
  <c r="F853" i="1"/>
  <c r="K852" i="1" a="1"/>
  <c r="K852" i="1" s="1"/>
  <c r="F852" i="1"/>
  <c r="K851" i="1" a="1"/>
  <c r="K851" i="1" s="1"/>
  <c r="F851" i="1"/>
  <c r="K850" i="1"/>
  <c r="K850" i="1" a="1"/>
  <c r="F850" i="1"/>
  <c r="K849" i="1"/>
  <c r="K849" i="1" a="1"/>
  <c r="F849" i="1"/>
  <c r="K848" i="1" a="1"/>
  <c r="K848" i="1" s="1"/>
  <c r="F848" i="1"/>
  <c r="K847" i="1" a="1"/>
  <c r="K847" i="1" s="1"/>
  <c r="F847" i="1"/>
  <c r="K846" i="1"/>
  <c r="K846" i="1" a="1"/>
  <c r="F846" i="1"/>
  <c r="K845" i="1"/>
  <c r="K845" i="1" a="1"/>
  <c r="F845" i="1"/>
  <c r="K844" i="1" a="1"/>
  <c r="K844" i="1" s="1"/>
  <c r="F844" i="1"/>
  <c r="K843" i="1" a="1"/>
  <c r="K843" i="1" s="1"/>
  <c r="F843" i="1"/>
  <c r="K842" i="1"/>
  <c r="K842" i="1" a="1"/>
  <c r="F842" i="1"/>
  <c r="K841" i="1"/>
  <c r="K841" i="1" a="1"/>
  <c r="F841" i="1"/>
  <c r="K840" i="1" a="1"/>
  <c r="K840" i="1" s="1"/>
  <c r="F840" i="1"/>
  <c r="K839" i="1" a="1"/>
  <c r="K839" i="1" s="1"/>
  <c r="F839" i="1"/>
  <c r="K838" i="1"/>
  <c r="K838" i="1" a="1"/>
  <c r="F838" i="1"/>
  <c r="K837" i="1"/>
  <c r="K837" i="1" a="1"/>
  <c r="F837" i="1"/>
  <c r="K836" i="1" a="1"/>
  <c r="K836" i="1" s="1"/>
  <c r="F836" i="1"/>
  <c r="K835" i="1" a="1"/>
  <c r="K835" i="1" s="1"/>
  <c r="F835" i="1"/>
  <c r="K834" i="1"/>
  <c r="K834" i="1" a="1"/>
  <c r="F834" i="1"/>
  <c r="K833" i="1"/>
  <c r="K833" i="1" a="1"/>
  <c r="F833" i="1"/>
  <c r="K832" i="1" a="1"/>
  <c r="K832" i="1" s="1"/>
  <c r="F832" i="1"/>
  <c r="K831" i="1" a="1"/>
  <c r="K831" i="1" s="1"/>
  <c r="F831" i="1"/>
  <c r="K830" i="1"/>
  <c r="K830" i="1" a="1"/>
  <c r="F830" i="1"/>
  <c r="K829" i="1"/>
  <c r="K829" i="1" a="1"/>
  <c r="F829" i="1"/>
  <c r="K828" i="1" a="1"/>
  <c r="K828" i="1" s="1"/>
  <c r="F828" i="1"/>
  <c r="K827" i="1" a="1"/>
  <c r="K827" i="1" s="1"/>
  <c r="F827" i="1"/>
  <c r="K826" i="1"/>
  <c r="K826" i="1" a="1"/>
  <c r="F826" i="1"/>
  <c r="K825" i="1"/>
  <c r="K825" i="1" a="1"/>
  <c r="F825" i="1"/>
  <c r="K824" i="1" a="1"/>
  <c r="K824" i="1" s="1"/>
  <c r="F824" i="1"/>
  <c r="K823" i="1" a="1"/>
  <c r="K823" i="1" s="1"/>
  <c r="F823" i="1"/>
  <c r="K822" i="1"/>
  <c r="K822" i="1" a="1"/>
  <c r="F822" i="1"/>
  <c r="K821" i="1"/>
  <c r="K821" i="1" a="1"/>
  <c r="F821" i="1"/>
  <c r="K820" i="1" a="1"/>
  <c r="K820" i="1" s="1"/>
  <c r="F820" i="1"/>
  <c r="K819" i="1" a="1"/>
  <c r="K819" i="1" s="1"/>
  <c r="F819" i="1"/>
  <c r="K818" i="1"/>
  <c r="K818" i="1" a="1"/>
  <c r="F818" i="1"/>
  <c r="K817" i="1"/>
  <c r="K817" i="1" a="1"/>
  <c r="F817" i="1"/>
  <c r="K816" i="1" a="1"/>
  <c r="K816" i="1" s="1"/>
  <c r="F816" i="1"/>
  <c r="K815" i="1" a="1"/>
  <c r="K815" i="1" s="1"/>
  <c r="F815" i="1"/>
  <c r="K814" i="1"/>
  <c r="K814" i="1" a="1"/>
  <c r="F814" i="1"/>
  <c r="K813" i="1"/>
  <c r="K813" i="1" a="1"/>
  <c r="F813" i="1"/>
  <c r="K812" i="1" a="1"/>
  <c r="K812" i="1" s="1"/>
  <c r="F812" i="1"/>
  <c r="K811" i="1" a="1"/>
  <c r="K811" i="1" s="1"/>
  <c r="F811" i="1"/>
  <c r="K810" i="1"/>
  <c r="K810" i="1" a="1"/>
  <c r="F810" i="1"/>
  <c r="K809" i="1"/>
  <c r="K809" i="1" a="1"/>
  <c r="F809" i="1"/>
  <c r="K808" i="1" a="1"/>
  <c r="K808" i="1" s="1"/>
  <c r="F808" i="1"/>
  <c r="K807" i="1" a="1"/>
  <c r="K807" i="1" s="1"/>
  <c r="F807" i="1"/>
  <c r="K806" i="1"/>
  <c r="K806" i="1" a="1"/>
  <c r="F806" i="1"/>
  <c r="K805" i="1"/>
  <c r="K805" i="1" a="1"/>
  <c r="F805" i="1"/>
  <c r="K804" i="1" a="1"/>
  <c r="K804" i="1" s="1"/>
  <c r="F804" i="1"/>
  <c r="K803" i="1" a="1"/>
  <c r="K803" i="1" s="1"/>
  <c r="F803" i="1"/>
  <c r="K802" i="1"/>
  <c r="K802" i="1" a="1"/>
  <c r="F802" i="1"/>
  <c r="K801" i="1"/>
  <c r="K801" i="1" a="1"/>
  <c r="F801" i="1"/>
  <c r="K800" i="1" a="1"/>
  <c r="K800" i="1" s="1"/>
  <c r="F800" i="1"/>
  <c r="K799" i="1" a="1"/>
  <c r="K799" i="1" s="1"/>
  <c r="F799" i="1"/>
  <c r="K798" i="1"/>
  <c r="K798" i="1" a="1"/>
  <c r="F798" i="1"/>
  <c r="K797" i="1"/>
  <c r="K797" i="1" a="1"/>
  <c r="F797" i="1"/>
  <c r="K796" i="1" a="1"/>
  <c r="K796" i="1" s="1"/>
  <c r="F796" i="1"/>
  <c r="K795" i="1" a="1"/>
  <c r="K795" i="1" s="1"/>
  <c r="F795" i="1"/>
  <c r="K794" i="1"/>
  <c r="K794" i="1" a="1"/>
  <c r="F794" i="1"/>
  <c r="K793" i="1"/>
  <c r="K793" i="1" a="1"/>
  <c r="F793" i="1"/>
  <c r="K792" i="1" a="1"/>
  <c r="K792" i="1" s="1"/>
  <c r="F792" i="1"/>
  <c r="K791" i="1" a="1"/>
  <c r="K791" i="1" s="1"/>
  <c r="F791" i="1"/>
  <c r="K790" i="1"/>
  <c r="K790" i="1" a="1"/>
  <c r="F790" i="1"/>
  <c r="K789" i="1"/>
  <c r="K789" i="1" a="1"/>
  <c r="F789" i="1"/>
  <c r="K788" i="1" a="1"/>
  <c r="K788" i="1" s="1"/>
  <c r="F788" i="1"/>
  <c r="K787" i="1" a="1"/>
  <c r="K787" i="1" s="1"/>
  <c r="F787" i="1"/>
  <c r="K786" i="1"/>
  <c r="K786" i="1" a="1"/>
  <c r="F786" i="1"/>
  <c r="K785" i="1"/>
  <c r="K785" i="1" a="1"/>
  <c r="F785" i="1"/>
  <c r="K784" i="1" a="1"/>
  <c r="K784" i="1" s="1"/>
  <c r="F784" i="1"/>
  <c r="K783" i="1" a="1"/>
  <c r="K783" i="1" s="1"/>
  <c r="F783" i="1"/>
  <c r="K782" i="1"/>
  <c r="K782" i="1" a="1"/>
  <c r="F782" i="1"/>
  <c r="K781" i="1"/>
  <c r="K781" i="1" a="1"/>
  <c r="F781" i="1"/>
  <c r="K780" i="1" a="1"/>
  <c r="K780" i="1" s="1"/>
  <c r="F780" i="1"/>
  <c r="K779" i="1" a="1"/>
  <c r="K779" i="1" s="1"/>
  <c r="F779" i="1"/>
  <c r="K778" i="1"/>
  <c r="K778" i="1" a="1"/>
  <c r="F778" i="1"/>
  <c r="K777" i="1"/>
  <c r="K777" i="1" a="1"/>
  <c r="F777" i="1"/>
  <c r="K776" i="1" a="1"/>
  <c r="K776" i="1" s="1"/>
  <c r="F776" i="1"/>
  <c r="K775" i="1" a="1"/>
  <c r="K775" i="1" s="1"/>
  <c r="F775" i="1"/>
  <c r="K774" i="1"/>
  <c r="K774" i="1" a="1"/>
  <c r="F774" i="1"/>
  <c r="K773" i="1"/>
  <c r="K773" i="1" a="1"/>
  <c r="F773" i="1"/>
  <c r="K772" i="1" a="1"/>
  <c r="K772" i="1" s="1"/>
  <c r="F772" i="1"/>
  <c r="K771" i="1" a="1"/>
  <c r="K771" i="1" s="1"/>
  <c r="F771" i="1"/>
  <c r="K770" i="1"/>
  <c r="K770" i="1" a="1"/>
  <c r="F770" i="1"/>
  <c r="K769" i="1"/>
  <c r="K769" i="1" a="1"/>
  <c r="F769" i="1"/>
  <c r="K768" i="1" a="1"/>
  <c r="K768" i="1" s="1"/>
  <c r="F768" i="1"/>
  <c r="K767" i="1" a="1"/>
  <c r="K767" i="1" s="1"/>
  <c r="F767" i="1"/>
  <c r="K766" i="1"/>
  <c r="K766" i="1" a="1"/>
  <c r="F766" i="1"/>
  <c r="K765" i="1"/>
  <c r="K765" i="1" a="1"/>
  <c r="F765" i="1"/>
  <c r="K764" i="1" a="1"/>
  <c r="K764" i="1" s="1"/>
  <c r="F764" i="1"/>
  <c r="K763" i="1" a="1"/>
  <c r="K763" i="1" s="1"/>
  <c r="F763" i="1"/>
  <c r="K762" i="1"/>
  <c r="K762" i="1" a="1"/>
  <c r="F762" i="1"/>
  <c r="K761" i="1"/>
  <c r="K761" i="1" a="1"/>
  <c r="F761" i="1"/>
  <c r="K760" i="1" a="1"/>
  <c r="K760" i="1" s="1"/>
  <c r="F760" i="1"/>
  <c r="K759" i="1" a="1"/>
  <c r="K759" i="1" s="1"/>
  <c r="F759" i="1"/>
  <c r="K758" i="1"/>
  <c r="K758" i="1" a="1"/>
  <c r="F758" i="1"/>
  <c r="K757" i="1"/>
  <c r="K757" i="1" a="1"/>
  <c r="F757" i="1"/>
  <c r="K756" i="1" a="1"/>
  <c r="K756" i="1" s="1"/>
  <c r="F756" i="1"/>
  <c r="K755" i="1" a="1"/>
  <c r="K755" i="1" s="1"/>
  <c r="F755" i="1"/>
  <c r="K754" i="1"/>
  <c r="K754" i="1" a="1"/>
  <c r="F754" i="1"/>
  <c r="K753" i="1"/>
  <c r="K753" i="1" a="1"/>
  <c r="F753" i="1"/>
  <c r="K752" i="1" a="1"/>
  <c r="K752" i="1" s="1"/>
  <c r="F752" i="1"/>
  <c r="K751" i="1" a="1"/>
  <c r="K751" i="1" s="1"/>
  <c r="F751" i="1"/>
  <c r="K750" i="1"/>
  <c r="K750" i="1" a="1"/>
  <c r="F750" i="1"/>
  <c r="K749" i="1"/>
  <c r="K749" i="1" a="1"/>
  <c r="F749" i="1"/>
  <c r="K748" i="1" a="1"/>
  <c r="K748" i="1" s="1"/>
  <c r="F748" i="1"/>
  <c r="K747" i="1" a="1"/>
  <c r="K747" i="1" s="1"/>
  <c r="F747" i="1"/>
  <c r="K746" i="1"/>
  <c r="K746" i="1" a="1"/>
  <c r="F746" i="1"/>
  <c r="K745" i="1"/>
  <c r="K745" i="1" a="1"/>
  <c r="F745" i="1"/>
  <c r="K744" i="1" a="1"/>
  <c r="K744" i="1" s="1"/>
  <c r="F744" i="1"/>
  <c r="K743" i="1" a="1"/>
  <c r="K743" i="1" s="1"/>
  <c r="F743" i="1"/>
  <c r="K742" i="1"/>
  <c r="K742" i="1" a="1"/>
  <c r="F742" i="1"/>
  <c r="K741" i="1"/>
  <c r="K741" i="1" a="1"/>
  <c r="F741" i="1"/>
  <c r="K740" i="1" a="1"/>
  <c r="K740" i="1" s="1"/>
  <c r="F740" i="1"/>
  <c r="K739" i="1" a="1"/>
  <c r="K739" i="1" s="1"/>
  <c r="F739" i="1"/>
  <c r="K738" i="1"/>
  <c r="K738" i="1" a="1"/>
  <c r="F738" i="1"/>
  <c r="K737" i="1"/>
  <c r="K737" i="1" a="1"/>
  <c r="F737" i="1"/>
  <c r="K736" i="1" a="1"/>
  <c r="K736" i="1" s="1"/>
  <c r="F736" i="1"/>
  <c r="K735" i="1" a="1"/>
  <c r="K735" i="1" s="1"/>
  <c r="F735" i="1"/>
  <c r="K734" i="1"/>
  <c r="K734" i="1" a="1"/>
  <c r="F734" i="1"/>
  <c r="K733" i="1"/>
  <c r="K733" i="1" a="1"/>
  <c r="F733" i="1"/>
  <c r="K732" i="1" a="1"/>
  <c r="K732" i="1" s="1"/>
  <c r="F732" i="1"/>
  <c r="K731" i="1" a="1"/>
  <c r="K731" i="1" s="1"/>
  <c r="F731" i="1"/>
  <c r="K730" i="1"/>
  <c r="K730" i="1" a="1"/>
  <c r="F730" i="1"/>
  <c r="K729" i="1"/>
  <c r="K729" i="1" a="1"/>
  <c r="F729" i="1"/>
  <c r="K728" i="1" a="1"/>
  <c r="K728" i="1" s="1"/>
  <c r="F728" i="1"/>
  <c r="K727" i="1" a="1"/>
  <c r="K727" i="1" s="1"/>
  <c r="F727" i="1"/>
  <c r="K726" i="1"/>
  <c r="K726" i="1" a="1"/>
  <c r="F726" i="1"/>
  <c r="K725" i="1"/>
  <c r="K725" i="1" a="1"/>
  <c r="F725" i="1"/>
  <c r="K724" i="1" a="1"/>
  <c r="K724" i="1" s="1"/>
  <c r="F724" i="1"/>
  <c r="K723" i="1" a="1"/>
  <c r="K723" i="1" s="1"/>
  <c r="F723" i="1"/>
  <c r="K722" i="1"/>
  <c r="K722" i="1" a="1"/>
  <c r="F722" i="1"/>
  <c r="K721" i="1"/>
  <c r="K721" i="1" a="1"/>
  <c r="F721" i="1"/>
  <c r="K720" i="1" a="1"/>
  <c r="K720" i="1" s="1"/>
  <c r="F720" i="1"/>
  <c r="K719" i="1" a="1"/>
  <c r="K719" i="1" s="1"/>
  <c r="F719" i="1"/>
  <c r="K718" i="1"/>
  <c r="K718" i="1" a="1"/>
  <c r="F718" i="1"/>
  <c r="K717" i="1"/>
  <c r="K717" i="1" a="1"/>
  <c r="F717" i="1"/>
  <c r="K716" i="1" a="1"/>
  <c r="K716" i="1" s="1"/>
  <c r="F716" i="1"/>
  <c r="K715" i="1" a="1"/>
  <c r="K715" i="1" s="1"/>
  <c r="F715" i="1"/>
  <c r="K714" i="1"/>
  <c r="K714" i="1" a="1"/>
  <c r="F714" i="1"/>
  <c r="K713" i="1"/>
  <c r="K713" i="1" a="1"/>
  <c r="F713" i="1"/>
  <c r="K712" i="1" a="1"/>
  <c r="K712" i="1" s="1"/>
  <c r="F712" i="1"/>
  <c r="K711" i="1" a="1"/>
  <c r="K711" i="1" s="1"/>
  <c r="F711" i="1"/>
  <c r="K710" i="1"/>
  <c r="K710" i="1" a="1"/>
  <c r="F710" i="1"/>
  <c r="K709" i="1"/>
  <c r="K709" i="1" a="1"/>
  <c r="F709" i="1"/>
  <c r="K708" i="1" a="1"/>
  <c r="K708" i="1" s="1"/>
  <c r="F708" i="1"/>
  <c r="K707" i="1" a="1"/>
  <c r="K707" i="1" s="1"/>
  <c r="F707" i="1"/>
  <c r="K706" i="1"/>
  <c r="K706" i="1" a="1"/>
  <c r="F706" i="1"/>
  <c r="K705" i="1"/>
  <c r="K705" i="1" a="1"/>
  <c r="F705" i="1"/>
  <c r="K704" i="1"/>
  <c r="K704" i="1" a="1"/>
  <c r="F704" i="1"/>
  <c r="K703" i="1" a="1"/>
  <c r="K703" i="1" s="1"/>
  <c r="F703" i="1"/>
  <c r="K702" i="1"/>
  <c r="K702" i="1" a="1"/>
  <c r="F702" i="1"/>
  <c r="K701" i="1"/>
  <c r="K701" i="1" a="1"/>
  <c r="F701" i="1"/>
  <c r="K700" i="1" a="1"/>
  <c r="K700" i="1" s="1"/>
  <c r="F700" i="1"/>
  <c r="K699" i="1" a="1"/>
  <c r="K699" i="1" s="1"/>
  <c r="F699" i="1"/>
  <c r="K698" i="1"/>
  <c r="K698" i="1" a="1"/>
  <c r="F698" i="1"/>
  <c r="K697" i="1"/>
  <c r="K697" i="1" a="1"/>
  <c r="F697" i="1"/>
  <c r="K696" i="1" a="1"/>
  <c r="K696" i="1" s="1"/>
  <c r="F696" i="1"/>
  <c r="K695" i="1" a="1"/>
  <c r="K695" i="1" s="1"/>
  <c r="F695" i="1"/>
  <c r="K694" i="1"/>
  <c r="K694" i="1" a="1"/>
  <c r="F694" i="1"/>
  <c r="K693" i="1"/>
  <c r="K693" i="1" a="1"/>
  <c r="F693" i="1"/>
  <c r="K692" i="1"/>
  <c r="K692" i="1" a="1"/>
  <c r="F692" i="1"/>
  <c r="K691" i="1" a="1"/>
  <c r="K691" i="1" s="1"/>
  <c r="F691" i="1"/>
  <c r="K690" i="1"/>
  <c r="K690" i="1" a="1"/>
  <c r="F690" i="1"/>
  <c r="K689" i="1"/>
  <c r="K689" i="1" a="1"/>
  <c r="F689" i="1"/>
  <c r="K688" i="1"/>
  <c r="K688" i="1" a="1"/>
  <c r="F688" i="1"/>
  <c r="K687" i="1" a="1"/>
  <c r="K687" i="1" s="1"/>
  <c r="F687" i="1"/>
  <c r="K686" i="1"/>
  <c r="K686" i="1" a="1"/>
  <c r="F686" i="1"/>
  <c r="K685" i="1"/>
  <c r="K685" i="1" a="1"/>
  <c r="F685" i="1"/>
  <c r="K684" i="1" a="1"/>
  <c r="K684" i="1" s="1"/>
  <c r="F684" i="1"/>
  <c r="K683" i="1" a="1"/>
  <c r="K683" i="1" s="1"/>
  <c r="F683" i="1"/>
  <c r="K682" i="1"/>
  <c r="K682" i="1" a="1"/>
  <c r="F682" i="1"/>
  <c r="K681" i="1"/>
  <c r="K681" i="1" a="1"/>
  <c r="F681" i="1"/>
  <c r="K680" i="1" a="1"/>
  <c r="K680" i="1" s="1"/>
  <c r="F680" i="1"/>
  <c r="K679" i="1" a="1"/>
  <c r="K679" i="1" s="1"/>
  <c r="F679" i="1"/>
  <c r="K678" i="1"/>
  <c r="K678" i="1" a="1"/>
  <c r="F678" i="1"/>
  <c r="K677" i="1"/>
  <c r="K677" i="1" a="1"/>
  <c r="F677" i="1"/>
  <c r="K676" i="1"/>
  <c r="K676" i="1" a="1"/>
  <c r="F676" i="1"/>
  <c r="K675" i="1" a="1"/>
  <c r="K675" i="1" s="1"/>
  <c r="F675" i="1"/>
  <c r="K674" i="1"/>
  <c r="K674" i="1" a="1"/>
  <c r="F674" i="1"/>
  <c r="K673" i="1"/>
  <c r="K673" i="1" a="1"/>
  <c r="F673" i="1"/>
  <c r="K672" i="1"/>
  <c r="K672" i="1" a="1"/>
  <c r="F672" i="1"/>
  <c r="K671" i="1" a="1"/>
  <c r="K671" i="1" s="1"/>
  <c r="F671" i="1"/>
  <c r="K670" i="1"/>
  <c r="K670" i="1" a="1"/>
  <c r="F670" i="1"/>
  <c r="K669" i="1"/>
  <c r="K669" i="1" a="1"/>
  <c r="F669" i="1"/>
  <c r="K668" i="1" a="1"/>
  <c r="K668" i="1" s="1"/>
  <c r="F668" i="1"/>
  <c r="K667" i="1" a="1"/>
  <c r="K667" i="1" s="1"/>
  <c r="F667" i="1"/>
  <c r="K666" i="1"/>
  <c r="K666" i="1" a="1"/>
  <c r="F666" i="1"/>
  <c r="K665" i="1"/>
  <c r="K665" i="1" a="1"/>
  <c r="F665" i="1"/>
  <c r="K664" i="1" a="1"/>
  <c r="K664" i="1" s="1"/>
  <c r="F664" i="1"/>
  <c r="K663" i="1" a="1"/>
  <c r="K663" i="1" s="1"/>
  <c r="F663" i="1"/>
  <c r="K662" i="1"/>
  <c r="K662" i="1" a="1"/>
  <c r="F662" i="1"/>
  <c r="K661" i="1"/>
  <c r="K661" i="1" a="1"/>
  <c r="F661" i="1"/>
  <c r="K660" i="1"/>
  <c r="K660" i="1" a="1"/>
  <c r="F660" i="1"/>
  <c r="K659" i="1" a="1"/>
  <c r="K659" i="1" s="1"/>
  <c r="F659" i="1"/>
  <c r="K658" i="1"/>
  <c r="K658" i="1" a="1"/>
  <c r="F658" i="1"/>
  <c r="K657" i="1"/>
  <c r="K657" i="1" a="1"/>
  <c r="F657" i="1"/>
  <c r="K656" i="1"/>
  <c r="K656" i="1" a="1"/>
  <c r="F656" i="1"/>
  <c r="K655" i="1" a="1"/>
  <c r="K655" i="1" s="1"/>
  <c r="F655" i="1"/>
  <c r="K654" i="1"/>
  <c r="K654" i="1" a="1"/>
  <c r="F654" i="1"/>
  <c r="K653" i="1"/>
  <c r="K653" i="1" a="1"/>
  <c r="F653" i="1"/>
  <c r="K652" i="1" a="1"/>
  <c r="K652" i="1" s="1"/>
  <c r="F652" i="1"/>
  <c r="K651" i="1" a="1"/>
  <c r="K651" i="1" s="1"/>
  <c r="F651" i="1"/>
  <c r="K650" i="1"/>
  <c r="K650" i="1" a="1"/>
  <c r="F650" i="1"/>
  <c r="K649" i="1"/>
  <c r="K649" i="1" a="1"/>
  <c r="F649" i="1"/>
  <c r="K648" i="1" a="1"/>
  <c r="K648" i="1" s="1"/>
  <c r="F648" i="1"/>
  <c r="K647" i="1" a="1"/>
  <c r="K647" i="1" s="1"/>
  <c r="F647" i="1"/>
  <c r="K646" i="1"/>
  <c r="K646" i="1" a="1"/>
  <c r="F646" i="1"/>
  <c r="K645" i="1"/>
  <c r="K645" i="1" a="1"/>
  <c r="F645" i="1"/>
  <c r="K644" i="1"/>
  <c r="K644" i="1" a="1"/>
  <c r="F644" i="1"/>
  <c r="K643" i="1" a="1"/>
  <c r="K643" i="1" s="1"/>
  <c r="F643" i="1"/>
  <c r="K642" i="1"/>
  <c r="K642" i="1" a="1"/>
  <c r="F642" i="1"/>
  <c r="K641" i="1"/>
  <c r="K641" i="1" a="1"/>
  <c r="F641" i="1"/>
  <c r="K640" i="1"/>
  <c r="K640" i="1" a="1"/>
  <c r="F640" i="1"/>
  <c r="K639" i="1" a="1"/>
  <c r="K639" i="1" s="1"/>
  <c r="F639" i="1"/>
  <c r="K638" i="1"/>
  <c r="K638" i="1" a="1"/>
  <c r="F638" i="1"/>
  <c r="K637" i="1"/>
  <c r="K637" i="1" a="1"/>
  <c r="F637" i="1"/>
  <c r="K636" i="1" a="1"/>
  <c r="K636" i="1" s="1"/>
  <c r="F636" i="1"/>
  <c r="K635" i="1" a="1"/>
  <c r="K635" i="1" s="1"/>
  <c r="F635" i="1"/>
  <c r="K634" i="1"/>
  <c r="K634" i="1" a="1"/>
  <c r="F634" i="1"/>
  <c r="K633" i="1"/>
  <c r="K633" i="1" a="1"/>
  <c r="F633" i="1"/>
  <c r="K632" i="1" a="1"/>
  <c r="K632" i="1" s="1"/>
  <c r="F632" i="1"/>
  <c r="K631" i="1" a="1"/>
  <c r="K631" i="1" s="1"/>
  <c r="F631" i="1"/>
  <c r="K630" i="1"/>
  <c r="K630" i="1" a="1"/>
  <c r="F630" i="1"/>
  <c r="K629" i="1" a="1"/>
  <c r="K629" i="1" s="1"/>
  <c r="F629" i="1"/>
  <c r="K628" i="1"/>
  <c r="K628" i="1" a="1"/>
  <c r="F628" i="1"/>
  <c r="K627" i="1" a="1"/>
  <c r="K627" i="1" s="1"/>
  <c r="F627" i="1"/>
  <c r="K626" i="1"/>
  <c r="K626" i="1" a="1"/>
  <c r="F626" i="1"/>
  <c r="K625" i="1"/>
  <c r="K625" i="1" a="1"/>
  <c r="F625" i="1"/>
  <c r="K624" i="1"/>
  <c r="K624" i="1" a="1"/>
  <c r="F624" i="1"/>
  <c r="K623" i="1" a="1"/>
  <c r="K623" i="1" s="1"/>
  <c r="F623" i="1"/>
  <c r="K622" i="1"/>
  <c r="K622" i="1" a="1"/>
  <c r="F622" i="1"/>
  <c r="K621" i="1"/>
  <c r="K621" i="1" a="1"/>
  <c r="F621" i="1"/>
  <c r="K620" i="1" a="1"/>
  <c r="K620" i="1" s="1"/>
  <c r="F620" i="1"/>
  <c r="K619" i="1" a="1"/>
  <c r="K619" i="1" s="1"/>
  <c r="F619" i="1"/>
  <c r="K618" i="1"/>
  <c r="K618" i="1" a="1"/>
  <c r="F618" i="1"/>
  <c r="K617" i="1" a="1"/>
  <c r="K617" i="1" s="1"/>
  <c r="F617" i="1"/>
  <c r="K616" i="1" a="1"/>
  <c r="K616" i="1" s="1"/>
  <c r="F616" i="1"/>
  <c r="K615" i="1" a="1"/>
  <c r="K615" i="1" s="1"/>
  <c r="F615" i="1"/>
  <c r="K614" i="1"/>
  <c r="K614" i="1" a="1"/>
  <c r="F614" i="1"/>
  <c r="K613" i="1" a="1"/>
  <c r="K613" i="1" s="1"/>
  <c r="F613" i="1"/>
  <c r="K612" i="1"/>
  <c r="K612" i="1" a="1"/>
  <c r="F612" i="1"/>
  <c r="K611" i="1" a="1"/>
  <c r="K611" i="1" s="1"/>
  <c r="F611" i="1"/>
  <c r="K610" i="1"/>
  <c r="K610" i="1" a="1"/>
  <c r="F610" i="1"/>
  <c r="K609" i="1"/>
  <c r="K609" i="1" a="1"/>
  <c r="F609" i="1"/>
  <c r="K608" i="1"/>
  <c r="K608" i="1" a="1"/>
  <c r="F608" i="1"/>
  <c r="K607" i="1" a="1"/>
  <c r="K607" i="1" s="1"/>
  <c r="F607" i="1"/>
  <c r="K606" i="1"/>
  <c r="K606" i="1" a="1"/>
  <c r="F606" i="1"/>
  <c r="K605" i="1"/>
  <c r="K605" i="1" a="1"/>
  <c r="F605" i="1"/>
  <c r="K604" i="1" a="1"/>
  <c r="K604" i="1" s="1"/>
  <c r="F604" i="1"/>
  <c r="K603" i="1" a="1"/>
  <c r="K603" i="1" s="1"/>
  <c r="F603" i="1"/>
  <c r="K602" i="1"/>
  <c r="K602" i="1" a="1"/>
  <c r="F602" i="1"/>
  <c r="K601" i="1" a="1"/>
  <c r="K601" i="1" s="1"/>
  <c r="F601" i="1"/>
  <c r="K600" i="1" a="1"/>
  <c r="K600" i="1" s="1"/>
  <c r="F600" i="1"/>
  <c r="K599" i="1" a="1"/>
  <c r="K599" i="1" s="1"/>
  <c r="F599" i="1"/>
  <c r="K598" i="1"/>
  <c r="K598" i="1" a="1"/>
  <c r="F598" i="1"/>
  <c r="K597" i="1" a="1"/>
  <c r="K597" i="1" s="1"/>
  <c r="F597" i="1"/>
  <c r="K596" i="1"/>
  <c r="K596" i="1" a="1"/>
  <c r="F596" i="1"/>
  <c r="K595" i="1" a="1"/>
  <c r="K595" i="1" s="1"/>
  <c r="F595" i="1"/>
  <c r="K594" i="1"/>
  <c r="K594" i="1" a="1"/>
  <c r="F594" i="1"/>
  <c r="K593" i="1"/>
  <c r="K593" i="1" a="1"/>
  <c r="F593" i="1"/>
  <c r="K592" i="1"/>
  <c r="K592" i="1" a="1"/>
  <c r="F592" i="1"/>
  <c r="K591" i="1" a="1"/>
  <c r="K591" i="1" s="1"/>
  <c r="F591" i="1"/>
  <c r="K590" i="1"/>
  <c r="K590" i="1" a="1"/>
  <c r="F590" i="1"/>
  <c r="K589" i="1"/>
  <c r="K589" i="1" a="1"/>
  <c r="F589" i="1"/>
  <c r="K588" i="1" a="1"/>
  <c r="K588" i="1" s="1"/>
  <c r="F588" i="1"/>
  <c r="K587" i="1" a="1"/>
  <c r="K587" i="1" s="1"/>
  <c r="F587" i="1"/>
  <c r="K586" i="1"/>
  <c r="K586" i="1" a="1"/>
  <c r="F586" i="1"/>
  <c r="K585" i="1" a="1"/>
  <c r="K585" i="1" s="1"/>
  <c r="F585" i="1"/>
  <c r="K584" i="1" a="1"/>
  <c r="K584" i="1" s="1"/>
  <c r="F584" i="1"/>
  <c r="K583" i="1"/>
  <c r="K583" i="1" a="1"/>
  <c r="F583" i="1"/>
  <c r="K582" i="1"/>
  <c r="K582" i="1" a="1"/>
  <c r="F582" i="1"/>
  <c r="K581" i="1" a="1"/>
  <c r="K581" i="1" s="1"/>
  <c r="F581" i="1"/>
  <c r="K580" i="1" a="1"/>
  <c r="K580" i="1" s="1"/>
  <c r="F580" i="1"/>
  <c r="K579" i="1"/>
  <c r="K579" i="1" a="1"/>
  <c r="F579" i="1"/>
  <c r="K578" i="1"/>
  <c r="K578" i="1" a="1"/>
  <c r="F578" i="1"/>
  <c r="K577" i="1" a="1"/>
  <c r="K577" i="1" s="1"/>
  <c r="F577" i="1"/>
  <c r="K576" i="1" a="1"/>
  <c r="K576" i="1" s="1"/>
  <c r="F576" i="1"/>
  <c r="K575" i="1"/>
  <c r="K575" i="1" a="1"/>
  <c r="F575" i="1"/>
  <c r="K574" i="1"/>
  <c r="K574" i="1" a="1"/>
  <c r="F574" i="1"/>
  <c r="K573" i="1" a="1"/>
  <c r="K573" i="1" s="1"/>
  <c r="F573" i="1"/>
  <c r="K572" i="1" a="1"/>
  <c r="K572" i="1" s="1"/>
  <c r="F572" i="1"/>
  <c r="K571" i="1"/>
  <c r="K571" i="1" a="1"/>
  <c r="F571" i="1"/>
  <c r="K570" i="1"/>
  <c r="K570" i="1" a="1"/>
  <c r="F570" i="1"/>
  <c r="K569" i="1" a="1"/>
  <c r="K569" i="1" s="1"/>
  <c r="F569" i="1"/>
  <c r="K568" i="1" a="1"/>
  <c r="K568" i="1" s="1"/>
  <c r="F568" i="1"/>
  <c r="K567" i="1"/>
  <c r="K567" i="1" a="1"/>
  <c r="F567" i="1"/>
  <c r="K566" i="1"/>
  <c r="K566" i="1" a="1"/>
  <c r="F566" i="1"/>
  <c r="K565" i="1" a="1"/>
  <c r="K565" i="1" s="1"/>
  <c r="F565" i="1"/>
  <c r="K564" i="1" a="1"/>
  <c r="K564" i="1" s="1"/>
  <c r="F564" i="1"/>
  <c r="K563" i="1"/>
  <c r="K563" i="1" a="1"/>
  <c r="F563" i="1"/>
  <c r="K562" i="1"/>
  <c r="K562" i="1" a="1"/>
  <c r="F562" i="1"/>
  <c r="K561" i="1" a="1"/>
  <c r="K561" i="1" s="1"/>
  <c r="F561" i="1"/>
  <c r="K560" i="1" a="1"/>
  <c r="K560" i="1" s="1"/>
  <c r="F560" i="1"/>
  <c r="K559" i="1"/>
  <c r="K559" i="1" a="1"/>
  <c r="F559" i="1"/>
  <c r="K558" i="1"/>
  <c r="K558" i="1" a="1"/>
  <c r="F558" i="1"/>
  <c r="K557" i="1" a="1"/>
  <c r="K557" i="1" s="1"/>
  <c r="F557" i="1"/>
  <c r="K556" i="1" a="1"/>
  <c r="K556" i="1" s="1"/>
  <c r="F556" i="1"/>
  <c r="K555" i="1"/>
  <c r="K555" i="1" a="1"/>
  <c r="F555" i="1"/>
  <c r="K554" i="1"/>
  <c r="K554" i="1" a="1"/>
  <c r="F554" i="1"/>
  <c r="K553" i="1" a="1"/>
  <c r="K553" i="1" s="1"/>
  <c r="F553" i="1"/>
  <c r="K552" i="1" a="1"/>
  <c r="K552" i="1" s="1"/>
  <c r="F552" i="1"/>
  <c r="K551" i="1"/>
  <c r="K551" i="1" a="1"/>
  <c r="F551" i="1"/>
  <c r="K550" i="1"/>
  <c r="K550" i="1" a="1"/>
  <c r="F550" i="1"/>
  <c r="K549" i="1" a="1"/>
  <c r="K549" i="1" s="1"/>
  <c r="F549" i="1"/>
  <c r="K548" i="1" a="1"/>
  <c r="K548" i="1" s="1"/>
  <c r="F548" i="1"/>
  <c r="K547" i="1"/>
  <c r="K547" i="1" a="1"/>
  <c r="F547" i="1"/>
  <c r="K546" i="1"/>
  <c r="K546" i="1" a="1"/>
  <c r="F546" i="1"/>
  <c r="K545" i="1" a="1"/>
  <c r="K545" i="1" s="1"/>
  <c r="F545" i="1"/>
  <c r="K544" i="1" a="1"/>
  <c r="K544" i="1" s="1"/>
  <c r="F544" i="1"/>
  <c r="K543" i="1"/>
  <c r="K543" i="1" a="1"/>
  <c r="F543" i="1"/>
  <c r="K542" i="1"/>
  <c r="K542" i="1" a="1"/>
  <c r="F542" i="1"/>
  <c r="K541" i="1" a="1"/>
  <c r="K541" i="1" s="1"/>
  <c r="F541" i="1"/>
  <c r="K540" i="1" a="1"/>
  <c r="K540" i="1" s="1"/>
  <c r="F540" i="1"/>
  <c r="K539" i="1"/>
  <c r="K539" i="1" a="1"/>
  <c r="F539" i="1"/>
  <c r="K538" i="1"/>
  <c r="K538" i="1" a="1"/>
  <c r="F538" i="1"/>
  <c r="K537" i="1" a="1"/>
  <c r="K537" i="1" s="1"/>
  <c r="F537" i="1"/>
  <c r="K536" i="1" a="1"/>
  <c r="K536" i="1" s="1"/>
  <c r="F536" i="1"/>
  <c r="K535" i="1"/>
  <c r="K535" i="1" a="1"/>
  <c r="F535" i="1"/>
  <c r="K534" i="1"/>
  <c r="K534" i="1" a="1"/>
  <c r="F534" i="1"/>
  <c r="K533" i="1" a="1"/>
  <c r="K533" i="1" s="1"/>
  <c r="F533" i="1"/>
  <c r="K532" i="1" a="1"/>
  <c r="K532" i="1" s="1"/>
  <c r="F532" i="1"/>
  <c r="K531" i="1"/>
  <c r="K531" i="1" a="1"/>
  <c r="F531" i="1"/>
  <c r="K530" i="1"/>
  <c r="K530" i="1" a="1"/>
  <c r="F530" i="1"/>
  <c r="K529" i="1" a="1"/>
  <c r="K529" i="1" s="1"/>
  <c r="F529" i="1"/>
  <c r="K528" i="1" a="1"/>
  <c r="K528" i="1" s="1"/>
  <c r="F528" i="1"/>
  <c r="K527" i="1"/>
  <c r="K527" i="1" a="1"/>
  <c r="F527" i="1"/>
  <c r="K526" i="1"/>
  <c r="K526" i="1" a="1"/>
  <c r="F526" i="1"/>
  <c r="K525" i="1" a="1"/>
  <c r="K525" i="1" s="1"/>
  <c r="F525" i="1"/>
  <c r="K524" i="1" a="1"/>
  <c r="K524" i="1" s="1"/>
  <c r="F524" i="1"/>
  <c r="K523" i="1"/>
  <c r="K523" i="1" a="1"/>
  <c r="F523" i="1"/>
  <c r="K522" i="1"/>
  <c r="K522" i="1" a="1"/>
  <c r="F522" i="1"/>
  <c r="K521" i="1" a="1"/>
  <c r="K521" i="1" s="1"/>
  <c r="F521" i="1"/>
  <c r="K520" i="1" a="1"/>
  <c r="K520" i="1" s="1"/>
  <c r="F520" i="1"/>
  <c r="K519" i="1"/>
  <c r="K519" i="1" a="1"/>
  <c r="F519" i="1"/>
  <c r="K518" i="1"/>
  <c r="K518" i="1" a="1"/>
  <c r="F518" i="1"/>
  <c r="K517" i="1" a="1"/>
  <c r="K517" i="1" s="1"/>
  <c r="F517" i="1"/>
  <c r="K516" i="1" a="1"/>
  <c r="K516" i="1" s="1"/>
  <c r="F516" i="1"/>
  <c r="K515" i="1"/>
  <c r="K515" i="1" a="1"/>
  <c r="F515" i="1"/>
  <c r="K514" i="1"/>
  <c r="K514" i="1" a="1"/>
  <c r="F514" i="1"/>
  <c r="K513" i="1" a="1"/>
  <c r="K513" i="1" s="1"/>
  <c r="F513" i="1"/>
  <c r="K512" i="1" a="1"/>
  <c r="K512" i="1" s="1"/>
  <c r="F512" i="1"/>
  <c r="K511" i="1"/>
  <c r="K511" i="1" a="1"/>
  <c r="F511" i="1"/>
  <c r="K510" i="1"/>
  <c r="K510" i="1" a="1"/>
  <c r="F510" i="1"/>
  <c r="K509" i="1" a="1"/>
  <c r="K509" i="1" s="1"/>
  <c r="F509" i="1"/>
  <c r="K508" i="1" a="1"/>
  <c r="K508" i="1" s="1"/>
  <c r="F508" i="1"/>
  <c r="K507" i="1"/>
  <c r="K507" i="1" a="1"/>
  <c r="F507" i="1"/>
  <c r="K506" i="1"/>
  <c r="K506" i="1" a="1"/>
  <c r="F506" i="1"/>
  <c r="K505" i="1" a="1"/>
  <c r="K505" i="1" s="1"/>
  <c r="F505" i="1"/>
  <c r="K504" i="1" a="1"/>
  <c r="K504" i="1" s="1"/>
  <c r="F504" i="1"/>
  <c r="K503" i="1"/>
  <c r="K503" i="1" a="1"/>
  <c r="F503" i="1"/>
  <c r="K502" i="1"/>
  <c r="K502" i="1" a="1"/>
  <c r="F502" i="1"/>
  <c r="K501" i="1" a="1"/>
  <c r="K501" i="1" s="1"/>
  <c r="F501" i="1"/>
  <c r="K500" i="1" a="1"/>
  <c r="K500" i="1" s="1"/>
  <c r="F500" i="1"/>
  <c r="K499" i="1"/>
  <c r="K499" i="1" a="1"/>
  <c r="F499" i="1"/>
  <c r="K498" i="1"/>
  <c r="K498" i="1" a="1"/>
  <c r="F498" i="1"/>
  <c r="K497" i="1" a="1"/>
  <c r="K497" i="1" s="1"/>
  <c r="F497" i="1"/>
  <c r="K496" i="1" a="1"/>
  <c r="K496" i="1" s="1"/>
  <c r="F496" i="1"/>
  <c r="K495" i="1"/>
  <c r="K495" i="1" a="1"/>
  <c r="F495" i="1"/>
  <c r="K494" i="1"/>
  <c r="K494" i="1" a="1"/>
  <c r="F494" i="1"/>
  <c r="K493" i="1" a="1"/>
  <c r="K493" i="1" s="1"/>
  <c r="F493" i="1"/>
  <c r="K492" i="1" a="1"/>
  <c r="K492" i="1" s="1"/>
  <c r="F492" i="1"/>
  <c r="K491" i="1"/>
  <c r="K491" i="1" a="1"/>
  <c r="F491" i="1"/>
  <c r="K490" i="1"/>
  <c r="K490" i="1" a="1"/>
  <c r="F490" i="1"/>
  <c r="K489" i="1" a="1"/>
  <c r="K489" i="1" s="1"/>
  <c r="F489" i="1"/>
  <c r="K488" i="1" a="1"/>
  <c r="K488" i="1" s="1"/>
  <c r="F488" i="1"/>
  <c r="K487" i="1"/>
  <c r="K487" i="1" a="1"/>
  <c r="F487" i="1"/>
  <c r="K486" i="1"/>
  <c r="K486" i="1" a="1"/>
  <c r="F486" i="1"/>
  <c r="K485" i="1" a="1"/>
  <c r="K485" i="1" s="1"/>
  <c r="F485" i="1"/>
  <c r="K484" i="1" a="1"/>
  <c r="K484" i="1" s="1"/>
  <c r="F484" i="1"/>
  <c r="K483" i="1"/>
  <c r="K483" i="1" a="1"/>
  <c r="F483" i="1"/>
  <c r="K482" i="1"/>
  <c r="K482" i="1" a="1"/>
  <c r="F482" i="1"/>
  <c r="K481" i="1" a="1"/>
  <c r="K481" i="1" s="1"/>
  <c r="F481" i="1"/>
  <c r="K480" i="1" a="1"/>
  <c r="K480" i="1" s="1"/>
  <c r="F480" i="1"/>
  <c r="K479" i="1"/>
  <c r="K479" i="1" a="1"/>
  <c r="F479" i="1"/>
  <c r="K478" i="1"/>
  <c r="K478" i="1" a="1"/>
  <c r="F478" i="1"/>
  <c r="K477" i="1" a="1"/>
  <c r="K477" i="1" s="1"/>
  <c r="F477" i="1"/>
  <c r="K476" i="1" a="1"/>
  <c r="K476" i="1" s="1"/>
  <c r="F476" i="1"/>
  <c r="K475" i="1"/>
  <c r="K475" i="1" a="1"/>
  <c r="F475" i="1"/>
  <c r="K474" i="1"/>
  <c r="K474" i="1" a="1"/>
  <c r="F474" i="1"/>
  <c r="K473" i="1" a="1"/>
  <c r="K473" i="1" s="1"/>
  <c r="F473" i="1"/>
  <c r="K472" i="1" a="1"/>
  <c r="K472" i="1" s="1"/>
  <c r="F472" i="1"/>
  <c r="K471" i="1"/>
  <c r="K471" i="1" a="1"/>
  <c r="F471" i="1"/>
  <c r="K470" i="1"/>
  <c r="K470" i="1" a="1"/>
  <c r="F470" i="1"/>
  <c r="K469" i="1" a="1"/>
  <c r="K469" i="1" s="1"/>
  <c r="F469" i="1"/>
  <c r="K468" i="1" a="1"/>
  <c r="K468" i="1" s="1"/>
  <c r="F468" i="1"/>
  <c r="K467" i="1"/>
  <c r="K467" i="1" a="1"/>
  <c r="F467" i="1"/>
  <c r="K466" i="1"/>
  <c r="K466" i="1" a="1"/>
  <c r="F466" i="1"/>
  <c r="K465" i="1" a="1"/>
  <c r="K465" i="1" s="1"/>
  <c r="F465" i="1"/>
  <c r="K464" i="1" a="1"/>
  <c r="K464" i="1" s="1"/>
  <c r="F464" i="1"/>
  <c r="K463" i="1"/>
  <c r="K463" i="1" a="1"/>
  <c r="F463" i="1"/>
  <c r="K462" i="1"/>
  <c r="K462" i="1" a="1"/>
  <c r="F462" i="1"/>
  <c r="K461" i="1" a="1"/>
  <c r="K461" i="1" s="1"/>
  <c r="F461" i="1"/>
  <c r="K460" i="1" a="1"/>
  <c r="K460" i="1" s="1"/>
  <c r="F460" i="1"/>
  <c r="K459" i="1"/>
  <c r="K459" i="1" a="1"/>
  <c r="F459" i="1"/>
  <c r="K458" i="1"/>
  <c r="K458" i="1" a="1"/>
  <c r="F458" i="1"/>
  <c r="K457" i="1" a="1"/>
  <c r="K457" i="1" s="1"/>
  <c r="F457" i="1"/>
  <c r="K456" i="1" a="1"/>
  <c r="K456" i="1" s="1"/>
  <c r="F456" i="1"/>
  <c r="K455" i="1"/>
  <c r="K455" i="1" a="1"/>
  <c r="F455" i="1"/>
  <c r="K454" i="1"/>
  <c r="K454" i="1" a="1"/>
  <c r="F454" i="1"/>
  <c r="K453" i="1" a="1"/>
  <c r="K453" i="1" s="1"/>
  <c r="F453" i="1"/>
  <c r="K452" i="1" a="1"/>
  <c r="K452" i="1" s="1"/>
  <c r="F452" i="1"/>
  <c r="K451" i="1"/>
  <c r="K451" i="1" a="1"/>
  <c r="F451" i="1"/>
  <c r="K450" i="1"/>
  <c r="K450" i="1" a="1"/>
  <c r="F450" i="1"/>
  <c r="K449" i="1" a="1"/>
  <c r="K449" i="1" s="1"/>
  <c r="F449" i="1"/>
  <c r="K448" i="1" a="1"/>
  <c r="K448" i="1" s="1"/>
  <c r="F448" i="1"/>
  <c r="K447" i="1"/>
  <c r="K447" i="1" a="1"/>
  <c r="F447" i="1"/>
  <c r="K446" i="1"/>
  <c r="K446" i="1" a="1"/>
  <c r="F446" i="1"/>
  <c r="K445" i="1" a="1"/>
  <c r="K445" i="1" s="1"/>
  <c r="F445" i="1"/>
  <c r="K444" i="1" a="1"/>
  <c r="K444" i="1" s="1"/>
  <c r="F444" i="1"/>
  <c r="K443" i="1"/>
  <c r="K443" i="1" a="1"/>
  <c r="F443" i="1"/>
  <c r="K442" i="1"/>
  <c r="K442" i="1" a="1"/>
  <c r="F442" i="1"/>
  <c r="K441" i="1" a="1"/>
  <c r="K441" i="1" s="1"/>
  <c r="F441" i="1"/>
  <c r="K440" i="1" a="1"/>
  <c r="K440" i="1" s="1"/>
  <c r="F440" i="1"/>
  <c r="K439" i="1"/>
  <c r="K439" i="1" a="1"/>
  <c r="F439" i="1"/>
  <c r="K438" i="1"/>
  <c r="K438" i="1" a="1"/>
  <c r="F438" i="1"/>
  <c r="K437" i="1" a="1"/>
  <c r="K437" i="1" s="1"/>
  <c r="F437" i="1"/>
  <c r="K436" i="1" a="1"/>
  <c r="K436" i="1" s="1"/>
  <c r="F436" i="1"/>
  <c r="K435" i="1"/>
  <c r="K435" i="1" a="1"/>
  <c r="F435" i="1"/>
  <c r="K434" i="1"/>
  <c r="K434" i="1" a="1"/>
  <c r="F434" i="1"/>
  <c r="K433" i="1" a="1"/>
  <c r="K433" i="1" s="1"/>
  <c r="F433" i="1"/>
  <c r="K432" i="1" a="1"/>
  <c r="K432" i="1" s="1"/>
  <c r="F432" i="1"/>
  <c r="K431" i="1"/>
  <c r="K431" i="1" a="1"/>
  <c r="F431" i="1"/>
  <c r="K430" i="1"/>
  <c r="K430" i="1" a="1"/>
  <c r="F430" i="1"/>
  <c r="K429" i="1" a="1"/>
  <c r="K429" i="1" s="1"/>
  <c r="F429" i="1"/>
  <c r="K428" i="1" a="1"/>
  <c r="K428" i="1" s="1"/>
  <c r="F428" i="1"/>
  <c r="K427" i="1"/>
  <c r="K427" i="1" a="1"/>
  <c r="F427" i="1"/>
  <c r="K426" i="1"/>
  <c r="K426" i="1" a="1"/>
  <c r="F426" i="1"/>
  <c r="K425" i="1" a="1"/>
  <c r="K425" i="1" s="1"/>
  <c r="F425" i="1"/>
  <c r="K424" i="1" a="1"/>
  <c r="K424" i="1" s="1"/>
  <c r="F424" i="1"/>
  <c r="K423" i="1"/>
  <c r="K423" i="1" a="1"/>
  <c r="F423" i="1"/>
  <c r="K422" i="1"/>
  <c r="K422" i="1" a="1"/>
  <c r="F422" i="1"/>
  <c r="K421" i="1" a="1"/>
  <c r="K421" i="1" s="1"/>
  <c r="F421" i="1"/>
  <c r="K420" i="1" a="1"/>
  <c r="K420" i="1" s="1"/>
  <c r="F420" i="1"/>
  <c r="K419" i="1"/>
  <c r="K419" i="1" a="1"/>
  <c r="F419" i="1"/>
  <c r="K418" i="1"/>
  <c r="K418" i="1" a="1"/>
  <c r="F418" i="1"/>
  <c r="K417" i="1" a="1"/>
  <c r="K417" i="1" s="1"/>
  <c r="F417" i="1"/>
  <c r="K416" i="1" a="1"/>
  <c r="K416" i="1" s="1"/>
  <c r="F416" i="1"/>
  <c r="K415" i="1"/>
  <c r="K415" i="1" a="1"/>
  <c r="F415" i="1"/>
  <c r="K414" i="1"/>
  <c r="K414" i="1" a="1"/>
  <c r="F414" i="1"/>
  <c r="K413" i="1" a="1"/>
  <c r="K413" i="1" s="1"/>
  <c r="F413" i="1"/>
  <c r="K412" i="1" a="1"/>
  <c r="K412" i="1" s="1"/>
  <c r="F412" i="1"/>
  <c r="K411" i="1"/>
  <c r="K411" i="1" a="1"/>
  <c r="F411" i="1"/>
  <c r="K410" i="1"/>
  <c r="K410" i="1" a="1"/>
  <c r="F410" i="1"/>
  <c r="K409" i="1" a="1"/>
  <c r="K409" i="1" s="1"/>
  <c r="F409" i="1"/>
  <c r="K408" i="1" a="1"/>
  <c r="K408" i="1" s="1"/>
  <c r="F408" i="1"/>
  <c r="K407" i="1"/>
  <c r="K407" i="1" a="1"/>
  <c r="F407" i="1"/>
  <c r="K406" i="1"/>
  <c r="K406" i="1" a="1"/>
  <c r="F406" i="1"/>
  <c r="K405" i="1" a="1"/>
  <c r="K405" i="1" s="1"/>
  <c r="F405" i="1"/>
  <c r="K404" i="1" a="1"/>
  <c r="K404" i="1" s="1"/>
  <c r="F404" i="1"/>
  <c r="K403" i="1"/>
  <c r="K403" i="1" a="1"/>
  <c r="F403" i="1"/>
  <c r="K402" i="1"/>
  <c r="K402" i="1" a="1"/>
  <c r="F402" i="1"/>
  <c r="K401" i="1" a="1"/>
  <c r="K401" i="1" s="1"/>
  <c r="F401" i="1"/>
  <c r="K400" i="1" a="1"/>
  <c r="K400" i="1" s="1"/>
  <c r="F400" i="1"/>
  <c r="K399" i="1"/>
  <c r="K399" i="1" a="1"/>
  <c r="F399" i="1"/>
  <c r="K398" i="1"/>
  <c r="K398" i="1" a="1"/>
  <c r="F398" i="1"/>
  <c r="K397" i="1" a="1"/>
  <c r="K397" i="1" s="1"/>
  <c r="F397" i="1"/>
  <c r="K396" i="1" a="1"/>
  <c r="K396" i="1" s="1"/>
  <c r="F396" i="1"/>
  <c r="K395" i="1"/>
  <c r="K395" i="1" a="1"/>
  <c r="F395" i="1"/>
  <c r="K394" i="1"/>
  <c r="K394" i="1" a="1"/>
  <c r="F394" i="1"/>
  <c r="K393" i="1" a="1"/>
  <c r="K393" i="1" s="1"/>
  <c r="F393" i="1"/>
  <c r="K392" i="1" a="1"/>
  <c r="K392" i="1" s="1"/>
  <c r="F392" i="1"/>
  <c r="K391" i="1"/>
  <c r="K391" i="1" a="1"/>
  <c r="F391" i="1"/>
  <c r="K390" i="1"/>
  <c r="K390" i="1" a="1"/>
  <c r="F390" i="1"/>
  <c r="K389" i="1" a="1"/>
  <c r="K389" i="1" s="1"/>
  <c r="F389" i="1"/>
  <c r="K388" i="1" a="1"/>
  <c r="K388" i="1" s="1"/>
  <c r="F388" i="1"/>
  <c r="K387" i="1"/>
  <c r="K387" i="1" a="1"/>
  <c r="F387" i="1"/>
  <c r="K386" i="1"/>
  <c r="K386" i="1" a="1"/>
  <c r="F386" i="1"/>
  <c r="K385" i="1" a="1"/>
  <c r="K385" i="1" s="1"/>
  <c r="F385" i="1"/>
  <c r="K384" i="1" a="1"/>
  <c r="K384" i="1" s="1"/>
  <c r="F384" i="1"/>
  <c r="K383" i="1"/>
  <c r="K383" i="1" a="1"/>
  <c r="F383" i="1"/>
  <c r="K382" i="1"/>
  <c r="K382" i="1" a="1"/>
  <c r="F382" i="1"/>
  <c r="K381" i="1" a="1"/>
  <c r="K381" i="1" s="1"/>
  <c r="F381" i="1"/>
  <c r="K380" i="1" a="1"/>
  <c r="K380" i="1" s="1"/>
  <c r="F380" i="1"/>
  <c r="K379" i="1"/>
  <c r="K379" i="1" a="1"/>
  <c r="F379" i="1"/>
  <c r="K378" i="1" a="1"/>
  <c r="K378" i="1" s="1"/>
  <c r="F378" i="1"/>
  <c r="K377" i="1" a="1"/>
  <c r="K377" i="1" s="1"/>
  <c r="F377" i="1"/>
  <c r="K376" i="1" a="1"/>
  <c r="K376" i="1" s="1"/>
  <c r="F376" i="1"/>
  <c r="K375" i="1"/>
  <c r="K375" i="1" a="1"/>
  <c r="F375" i="1"/>
  <c r="K374" i="1"/>
  <c r="K374" i="1" a="1"/>
  <c r="F374" i="1"/>
  <c r="K373" i="1" a="1"/>
  <c r="K373" i="1" s="1"/>
  <c r="F373" i="1"/>
  <c r="K372" i="1" a="1"/>
  <c r="K372" i="1" s="1"/>
  <c r="F372" i="1"/>
  <c r="K371" i="1"/>
  <c r="K371" i="1" a="1"/>
  <c r="F371" i="1"/>
  <c r="K370" i="1" a="1"/>
  <c r="K370" i="1" s="1"/>
  <c r="F370" i="1"/>
  <c r="K369" i="1" a="1"/>
  <c r="K369" i="1" s="1"/>
  <c r="F369" i="1"/>
  <c r="K368" i="1" a="1"/>
  <c r="K368" i="1" s="1"/>
  <c r="F368" i="1"/>
  <c r="K367" i="1"/>
  <c r="K367" i="1" a="1"/>
  <c r="F367" i="1"/>
  <c r="K366" i="1"/>
  <c r="K366" i="1" a="1"/>
  <c r="F366" i="1"/>
  <c r="K365" i="1" a="1"/>
  <c r="K365" i="1" s="1"/>
  <c r="F365" i="1"/>
  <c r="K364" i="1" a="1"/>
  <c r="K364" i="1" s="1"/>
  <c r="F364" i="1"/>
  <c r="K363" i="1"/>
  <c r="K363" i="1" a="1"/>
  <c r="F363" i="1"/>
  <c r="K362" i="1" a="1"/>
  <c r="K362" i="1" s="1"/>
  <c r="F362" i="1"/>
  <c r="K361" i="1" a="1"/>
  <c r="K361" i="1" s="1"/>
  <c r="F361" i="1"/>
  <c r="K360" i="1" a="1"/>
  <c r="K360" i="1" s="1"/>
  <c r="F360" i="1"/>
  <c r="K359" i="1"/>
  <c r="K359" i="1" a="1"/>
  <c r="F359" i="1"/>
  <c r="K358" i="1"/>
  <c r="K358" i="1" a="1"/>
  <c r="F358" i="1"/>
  <c r="K357" i="1" a="1"/>
  <c r="K357" i="1" s="1"/>
  <c r="F357" i="1"/>
  <c r="K356" i="1" a="1"/>
  <c r="K356" i="1" s="1"/>
  <c r="F356" i="1"/>
  <c r="K355" i="1"/>
  <c r="K355" i="1" a="1"/>
  <c r="F355" i="1"/>
  <c r="K354" i="1" a="1"/>
  <c r="K354" i="1" s="1"/>
  <c r="F354" i="1"/>
  <c r="K353" i="1" a="1"/>
  <c r="K353" i="1" s="1"/>
  <c r="F353" i="1"/>
  <c r="K352" i="1" a="1"/>
  <c r="K352" i="1" s="1"/>
  <c r="F352" i="1"/>
  <c r="K351" i="1"/>
  <c r="K351" i="1" a="1"/>
  <c r="F351" i="1"/>
  <c r="K350" i="1"/>
  <c r="K350" i="1" a="1"/>
  <c r="F350" i="1"/>
  <c r="K349" i="1" a="1"/>
  <c r="K349" i="1" s="1"/>
  <c r="F349" i="1"/>
  <c r="K348" i="1" a="1"/>
  <c r="K348" i="1" s="1"/>
  <c r="F348" i="1"/>
  <c r="K347" i="1"/>
  <c r="K347" i="1" a="1"/>
  <c r="F347" i="1"/>
  <c r="K346" i="1" a="1"/>
  <c r="K346" i="1" s="1"/>
  <c r="F346" i="1"/>
  <c r="K345" i="1" a="1"/>
  <c r="K345" i="1" s="1"/>
  <c r="F345" i="1"/>
  <c r="K344" i="1" a="1"/>
  <c r="K344" i="1" s="1"/>
  <c r="F344" i="1"/>
  <c r="K343" i="1"/>
  <c r="K343" i="1" a="1"/>
  <c r="F343" i="1"/>
  <c r="K342" i="1"/>
  <c r="K342" i="1" a="1"/>
  <c r="F342" i="1"/>
  <c r="K341" i="1" a="1"/>
  <c r="K341" i="1" s="1"/>
  <c r="F341" i="1"/>
  <c r="K340" i="1" a="1"/>
  <c r="K340" i="1" s="1"/>
  <c r="F340" i="1"/>
  <c r="K339" i="1"/>
  <c r="K339" i="1" a="1"/>
  <c r="F339" i="1"/>
  <c r="K338" i="1" a="1"/>
  <c r="K338" i="1" s="1"/>
  <c r="F338" i="1"/>
  <c r="K337" i="1" a="1"/>
  <c r="K337" i="1" s="1"/>
  <c r="F337" i="1"/>
  <c r="K336" i="1" a="1"/>
  <c r="K336" i="1" s="1"/>
  <c r="F336" i="1"/>
  <c r="K335" i="1"/>
  <c r="K335" i="1" a="1"/>
  <c r="F335" i="1"/>
  <c r="K334" i="1"/>
  <c r="K334" i="1" a="1"/>
  <c r="F334" i="1"/>
  <c r="K333" i="1" a="1"/>
  <c r="K333" i="1" s="1"/>
  <c r="F333" i="1"/>
  <c r="K332" i="1" a="1"/>
  <c r="K332" i="1" s="1"/>
  <c r="F332" i="1"/>
  <c r="K331" i="1"/>
  <c r="K331" i="1" a="1"/>
  <c r="F331" i="1"/>
  <c r="K330" i="1" a="1"/>
  <c r="K330" i="1" s="1"/>
  <c r="F330" i="1"/>
  <c r="K329" i="1" a="1"/>
  <c r="K329" i="1" s="1"/>
  <c r="F329" i="1"/>
  <c r="K328" i="1" a="1"/>
  <c r="K328" i="1" s="1"/>
  <c r="F328" i="1"/>
  <c r="K327" i="1"/>
  <c r="K327" i="1" a="1"/>
  <c r="F327" i="1"/>
  <c r="K326" i="1" a="1"/>
  <c r="K326" i="1" s="1"/>
  <c r="F326" i="1"/>
  <c r="K325" i="1"/>
  <c r="K325" i="1" a="1"/>
  <c r="F325" i="1"/>
  <c r="K324" i="1" a="1"/>
  <c r="K324" i="1" s="1"/>
  <c r="F324" i="1"/>
  <c r="K323" i="1"/>
  <c r="K323" i="1" a="1"/>
  <c r="F323" i="1"/>
  <c r="K322" i="1"/>
  <c r="K322" i="1" a="1"/>
  <c r="F322" i="1"/>
  <c r="K321" i="1"/>
  <c r="K321" i="1" a="1"/>
  <c r="F321" i="1"/>
  <c r="K320" i="1" a="1"/>
  <c r="K320" i="1" s="1"/>
  <c r="F320" i="1"/>
  <c r="K319" i="1"/>
  <c r="K319" i="1" a="1"/>
  <c r="F319" i="1"/>
  <c r="K318" i="1"/>
  <c r="K318" i="1" a="1"/>
  <c r="F318" i="1"/>
  <c r="K317" i="1" a="1"/>
  <c r="K317" i="1" s="1"/>
  <c r="F317" i="1"/>
  <c r="K316" i="1" a="1"/>
  <c r="K316" i="1" s="1"/>
  <c r="F316" i="1"/>
  <c r="K315" i="1"/>
  <c r="K315" i="1" a="1"/>
  <c r="F315" i="1"/>
  <c r="K314" i="1" a="1"/>
  <c r="K314" i="1" s="1"/>
  <c r="F314" i="1"/>
  <c r="K313" i="1" a="1"/>
  <c r="K313" i="1" s="1"/>
  <c r="F313" i="1"/>
  <c r="K312" i="1" a="1"/>
  <c r="K312" i="1" s="1"/>
  <c r="F312" i="1"/>
  <c r="K311" i="1"/>
  <c r="K311" i="1" a="1"/>
  <c r="F311" i="1"/>
  <c r="K310" i="1" a="1"/>
  <c r="K310" i="1" s="1"/>
  <c r="F310" i="1"/>
  <c r="K309" i="1"/>
  <c r="K309" i="1" a="1"/>
  <c r="F309" i="1"/>
  <c r="K308" i="1" a="1"/>
  <c r="K308" i="1" s="1"/>
  <c r="F308" i="1"/>
  <c r="K307" i="1"/>
  <c r="K307" i="1" a="1"/>
  <c r="F307" i="1"/>
  <c r="K306" i="1"/>
  <c r="K306" i="1" a="1"/>
  <c r="F306" i="1"/>
  <c r="K305" i="1"/>
  <c r="K305" i="1" a="1"/>
  <c r="F305" i="1"/>
  <c r="K304" i="1" a="1"/>
  <c r="K304" i="1" s="1"/>
  <c r="F304" i="1"/>
  <c r="K303" i="1"/>
  <c r="K303" i="1" a="1"/>
  <c r="F303" i="1"/>
  <c r="K302" i="1"/>
  <c r="K302" i="1" a="1"/>
  <c r="F302" i="1"/>
  <c r="K301" i="1" a="1"/>
  <c r="K301" i="1" s="1"/>
  <c r="F301" i="1"/>
  <c r="K300" i="1" a="1"/>
  <c r="K300" i="1" s="1"/>
  <c r="F300" i="1"/>
  <c r="K299" i="1"/>
  <c r="K299" i="1" a="1"/>
  <c r="F299" i="1"/>
  <c r="K298" i="1" a="1"/>
  <c r="K298" i="1" s="1"/>
  <c r="F298" i="1"/>
  <c r="K297" i="1" a="1"/>
  <c r="K297" i="1" s="1"/>
  <c r="F297" i="1"/>
  <c r="K296" i="1" a="1"/>
  <c r="K296" i="1" s="1"/>
  <c r="F296" i="1"/>
  <c r="K295" i="1"/>
  <c r="K295" i="1" a="1"/>
  <c r="F295" i="1"/>
  <c r="K294" i="1" a="1"/>
  <c r="K294" i="1" s="1"/>
  <c r="F294" i="1"/>
  <c r="K293" i="1"/>
  <c r="K293" i="1" a="1"/>
  <c r="F293" i="1"/>
  <c r="K292" i="1" a="1"/>
  <c r="K292" i="1" s="1"/>
  <c r="F292" i="1"/>
  <c r="K291" i="1"/>
  <c r="K291" i="1" a="1"/>
  <c r="F291" i="1"/>
  <c r="K290" i="1"/>
  <c r="K290" i="1" a="1"/>
  <c r="F290" i="1"/>
  <c r="K289" i="1"/>
  <c r="K289" i="1" a="1"/>
  <c r="F289" i="1"/>
  <c r="K288" i="1" a="1"/>
  <c r="K288" i="1" s="1"/>
  <c r="F288" i="1"/>
  <c r="K287" i="1"/>
  <c r="K287" i="1" a="1"/>
  <c r="F287" i="1"/>
  <c r="K286" i="1"/>
  <c r="K286" i="1" a="1"/>
  <c r="F286" i="1"/>
  <c r="K285" i="1" a="1"/>
  <c r="K285" i="1" s="1"/>
  <c r="F285" i="1"/>
  <c r="K284" i="1" a="1"/>
  <c r="K284" i="1" s="1"/>
  <c r="F284" i="1"/>
  <c r="K283" i="1"/>
  <c r="K283" i="1" a="1"/>
  <c r="F283" i="1"/>
  <c r="K282" i="1"/>
  <c r="K282" i="1" a="1"/>
  <c r="F282" i="1"/>
  <c r="K281" i="1" a="1"/>
  <c r="K281" i="1" s="1"/>
  <c r="F281" i="1"/>
  <c r="K280" i="1" a="1"/>
  <c r="K280" i="1" s="1"/>
  <c r="F280" i="1"/>
  <c r="K279" i="1"/>
  <c r="K279" i="1" a="1"/>
  <c r="F279" i="1"/>
  <c r="K278" i="1"/>
  <c r="K278" i="1" a="1"/>
  <c r="F278" i="1"/>
  <c r="K277" i="1" a="1"/>
  <c r="K277" i="1" s="1"/>
  <c r="F277" i="1"/>
  <c r="K276" i="1" a="1"/>
  <c r="K276" i="1" s="1"/>
  <c r="F276" i="1"/>
  <c r="K275" i="1"/>
  <c r="K275" i="1" a="1"/>
  <c r="F275" i="1"/>
  <c r="K274" i="1"/>
  <c r="K274" i="1" a="1"/>
  <c r="F274" i="1"/>
  <c r="K273" i="1" a="1"/>
  <c r="K273" i="1" s="1"/>
  <c r="F273" i="1"/>
  <c r="K272" i="1" a="1"/>
  <c r="K272" i="1" s="1"/>
  <c r="F272" i="1"/>
  <c r="K271" i="1"/>
  <c r="K271" i="1" a="1"/>
  <c r="F271" i="1"/>
  <c r="K270" i="1"/>
  <c r="K270" i="1" a="1"/>
  <c r="F270" i="1"/>
  <c r="K269" i="1" a="1"/>
  <c r="K269" i="1" s="1"/>
  <c r="F269" i="1"/>
  <c r="K268" i="1" a="1"/>
  <c r="K268" i="1" s="1"/>
  <c r="F268" i="1"/>
  <c r="K267" i="1"/>
  <c r="K267" i="1" a="1"/>
  <c r="F267" i="1"/>
  <c r="K266" i="1"/>
  <c r="K266" i="1" a="1"/>
  <c r="F266" i="1"/>
  <c r="K265" i="1" a="1"/>
  <c r="K265" i="1" s="1"/>
  <c r="F265" i="1"/>
  <c r="K264" i="1" a="1"/>
  <c r="K264" i="1" s="1"/>
  <c r="F264" i="1"/>
  <c r="K263" i="1"/>
  <c r="K263" i="1" a="1"/>
  <c r="F263" i="1"/>
  <c r="K262" i="1"/>
  <c r="K262" i="1" a="1"/>
  <c r="F262" i="1"/>
  <c r="K261" i="1" a="1"/>
  <c r="K261" i="1" s="1"/>
  <c r="F261" i="1"/>
  <c r="K260" i="1" a="1"/>
  <c r="K260" i="1" s="1"/>
  <c r="F260" i="1"/>
  <c r="K259" i="1"/>
  <c r="K259" i="1" a="1"/>
  <c r="F259" i="1"/>
  <c r="K258" i="1"/>
  <c r="K258" i="1" a="1"/>
  <c r="F258" i="1"/>
  <c r="K257" i="1" a="1"/>
  <c r="K257" i="1" s="1"/>
  <c r="F257" i="1"/>
  <c r="K256" i="1" a="1"/>
  <c r="K256" i="1" s="1"/>
  <c r="F256" i="1"/>
  <c r="K255" i="1"/>
  <c r="K255" i="1" a="1"/>
  <c r="F255" i="1"/>
  <c r="K254" i="1"/>
  <c r="K254" i="1" a="1"/>
  <c r="F254" i="1"/>
  <c r="K253" i="1" a="1"/>
  <c r="K253" i="1" s="1"/>
  <c r="F253" i="1"/>
  <c r="K252" i="1" a="1"/>
  <c r="K252" i="1" s="1"/>
  <c r="F252" i="1"/>
  <c r="K251" i="1"/>
  <c r="K251" i="1" a="1"/>
  <c r="F251" i="1"/>
  <c r="K250" i="1"/>
  <c r="K250" i="1" a="1"/>
  <c r="F250" i="1"/>
  <c r="K249" i="1" a="1"/>
  <c r="K249" i="1" s="1"/>
  <c r="F249" i="1"/>
  <c r="K248" i="1" a="1"/>
  <c r="K248" i="1" s="1"/>
  <c r="F248" i="1"/>
  <c r="K247" i="1"/>
  <c r="K247" i="1" a="1"/>
  <c r="F247" i="1"/>
  <c r="K246" i="1"/>
  <c r="K246" i="1" a="1"/>
  <c r="F246" i="1"/>
  <c r="K245" i="1" a="1"/>
  <c r="K245" i="1" s="1"/>
  <c r="F245" i="1"/>
  <c r="K244" i="1" a="1"/>
  <c r="K244" i="1" s="1"/>
  <c r="F244" i="1"/>
  <c r="K243" i="1"/>
  <c r="K243" i="1" a="1"/>
  <c r="F243" i="1"/>
  <c r="K242" i="1"/>
  <c r="K242" i="1" a="1"/>
  <c r="F242" i="1"/>
  <c r="K241" i="1" a="1"/>
  <c r="K241" i="1" s="1"/>
  <c r="F241" i="1"/>
  <c r="K240" i="1" a="1"/>
  <c r="K240" i="1" s="1"/>
  <c r="F240" i="1"/>
  <c r="K239" i="1"/>
  <c r="K239" i="1" a="1"/>
  <c r="F239" i="1"/>
  <c r="K238" i="1"/>
  <c r="K238" i="1" a="1"/>
  <c r="F238" i="1"/>
  <c r="K237" i="1" a="1"/>
  <c r="K237" i="1" s="1"/>
  <c r="F237" i="1"/>
  <c r="K236" i="1" a="1"/>
  <c r="K236" i="1" s="1"/>
  <c r="F236" i="1"/>
  <c r="K235" i="1"/>
  <c r="K235" i="1" a="1"/>
  <c r="F235" i="1"/>
  <c r="K234" i="1"/>
  <c r="K234" i="1" a="1"/>
  <c r="F234" i="1"/>
  <c r="K233" i="1" a="1"/>
  <c r="K233" i="1" s="1"/>
  <c r="F233" i="1"/>
  <c r="K232" i="1" a="1"/>
  <c r="K232" i="1" s="1"/>
  <c r="F232" i="1"/>
  <c r="K231" i="1"/>
  <c r="K231" i="1" a="1"/>
  <c r="F231" i="1"/>
  <c r="K230" i="1"/>
  <c r="K230" i="1" a="1"/>
  <c r="F230" i="1"/>
  <c r="K229" i="1" a="1"/>
  <c r="K229" i="1" s="1"/>
  <c r="F229" i="1"/>
  <c r="K228" i="1" a="1"/>
  <c r="K228" i="1" s="1"/>
  <c r="F228" i="1"/>
  <c r="K227" i="1"/>
  <c r="K227" i="1" a="1"/>
  <c r="F227" i="1"/>
  <c r="K226" i="1"/>
  <c r="K226" i="1" a="1"/>
  <c r="F226" i="1"/>
  <c r="K225" i="1" a="1"/>
  <c r="K225" i="1" s="1"/>
  <c r="F225" i="1"/>
  <c r="K224" i="1" a="1"/>
  <c r="K224" i="1" s="1"/>
  <c r="F224" i="1"/>
  <c r="K223" i="1"/>
  <c r="K223" i="1" a="1"/>
  <c r="F223" i="1"/>
  <c r="K222" i="1"/>
  <c r="K222" i="1" a="1"/>
  <c r="F222" i="1"/>
  <c r="K221" i="1" a="1"/>
  <c r="K221" i="1" s="1"/>
  <c r="F221" i="1"/>
  <c r="K220" i="1" a="1"/>
  <c r="K220" i="1" s="1"/>
  <c r="F220" i="1"/>
  <c r="K219" i="1"/>
  <c r="K219" i="1" a="1"/>
  <c r="F219" i="1"/>
  <c r="K218" i="1"/>
  <c r="K218" i="1" a="1"/>
  <c r="F218" i="1"/>
  <c r="K217" i="1" a="1"/>
  <c r="K217" i="1" s="1"/>
  <c r="F217" i="1"/>
  <c r="K216" i="1" a="1"/>
  <c r="K216" i="1" s="1"/>
  <c r="F216" i="1"/>
  <c r="K215" i="1"/>
  <c r="K215" i="1" a="1"/>
  <c r="F215" i="1"/>
  <c r="K214" i="1"/>
  <c r="K214" i="1" a="1"/>
  <c r="F214" i="1"/>
  <c r="K213" i="1" a="1"/>
  <c r="K213" i="1" s="1"/>
  <c r="F213" i="1"/>
  <c r="K212" i="1" a="1"/>
  <c r="K212" i="1" s="1"/>
  <c r="F212" i="1"/>
  <c r="K211" i="1"/>
  <c r="K211" i="1" a="1"/>
  <c r="F211" i="1"/>
  <c r="K210" i="1"/>
  <c r="K210" i="1" a="1"/>
  <c r="F210" i="1"/>
  <c r="K209" i="1" a="1"/>
  <c r="K209" i="1" s="1"/>
  <c r="F209" i="1"/>
  <c r="K208" i="1" a="1"/>
  <c r="K208" i="1" s="1"/>
  <c r="F208" i="1"/>
  <c r="K207" i="1"/>
  <c r="K207" i="1" a="1"/>
  <c r="F207" i="1"/>
  <c r="K206" i="1"/>
  <c r="K206" i="1" a="1"/>
  <c r="F206" i="1"/>
  <c r="K205" i="1" a="1"/>
  <c r="K205" i="1" s="1"/>
  <c r="F205" i="1"/>
  <c r="K204" i="1" a="1"/>
  <c r="K204" i="1" s="1"/>
  <c r="F204" i="1"/>
  <c r="K203" i="1"/>
  <c r="K203" i="1" a="1"/>
  <c r="F203" i="1"/>
  <c r="K202" i="1"/>
  <c r="K202" i="1" a="1"/>
  <c r="F202" i="1"/>
  <c r="K201" i="1" a="1"/>
  <c r="K201" i="1" s="1"/>
  <c r="F201" i="1"/>
  <c r="K200" i="1" a="1"/>
  <c r="K200" i="1" s="1"/>
  <c r="F200" i="1"/>
  <c r="K199" i="1"/>
  <c r="K199" i="1" a="1"/>
  <c r="F199" i="1"/>
  <c r="K198" i="1"/>
  <c r="K198" i="1" a="1"/>
  <c r="F198" i="1"/>
  <c r="K197" i="1" a="1"/>
  <c r="K197" i="1" s="1"/>
  <c r="F197" i="1"/>
  <c r="K196" i="1" a="1"/>
  <c r="K196" i="1" s="1"/>
  <c r="F196" i="1"/>
  <c r="K195" i="1"/>
  <c r="K195" i="1" a="1"/>
  <c r="F195" i="1"/>
  <c r="K194" i="1"/>
  <c r="K194" i="1" a="1"/>
  <c r="F194" i="1"/>
  <c r="K193" i="1" a="1"/>
  <c r="K193" i="1" s="1"/>
  <c r="F193" i="1"/>
  <c r="K192" i="1" a="1"/>
  <c r="K192" i="1" s="1"/>
  <c r="F192" i="1"/>
  <c r="K191" i="1"/>
  <c r="K191" i="1" a="1"/>
  <c r="F191" i="1"/>
  <c r="K190" i="1"/>
  <c r="K190" i="1" a="1"/>
  <c r="F190" i="1"/>
  <c r="K189" i="1" a="1"/>
  <c r="K189" i="1" s="1"/>
  <c r="F189" i="1"/>
  <c r="K188" i="1" a="1"/>
  <c r="K188" i="1" s="1"/>
  <c r="F188" i="1"/>
  <c r="K187" i="1"/>
  <c r="K187" i="1" a="1"/>
  <c r="F187" i="1"/>
  <c r="K186" i="1"/>
  <c r="K186" i="1" a="1"/>
  <c r="F186" i="1"/>
  <c r="K185" i="1" a="1"/>
  <c r="K185" i="1" s="1"/>
  <c r="F185" i="1"/>
  <c r="K184" i="1" a="1"/>
  <c r="K184" i="1" s="1"/>
  <c r="F184" i="1"/>
  <c r="K183" i="1"/>
  <c r="K183" i="1" a="1"/>
  <c r="F183" i="1"/>
  <c r="K182" i="1"/>
  <c r="K182" i="1" a="1"/>
  <c r="F182" i="1"/>
  <c r="K181" i="1" a="1"/>
  <c r="K181" i="1" s="1"/>
  <c r="F181" i="1"/>
  <c r="K180" i="1" a="1"/>
  <c r="K180" i="1" s="1"/>
  <c r="F180" i="1"/>
  <c r="K179" i="1"/>
  <c r="K179" i="1" a="1"/>
  <c r="F179" i="1"/>
  <c r="K178" i="1"/>
  <c r="K178" i="1" a="1"/>
  <c r="F178" i="1"/>
  <c r="K177" i="1" a="1"/>
  <c r="K177" i="1" s="1"/>
  <c r="F177" i="1"/>
  <c r="K176" i="1" a="1"/>
  <c r="K176" i="1" s="1"/>
  <c r="F176" i="1"/>
  <c r="K175" i="1"/>
  <c r="K175" i="1" a="1"/>
  <c r="F175" i="1"/>
  <c r="K174" i="1"/>
  <c r="K174" i="1" a="1"/>
  <c r="F174" i="1"/>
  <c r="K173" i="1" a="1"/>
  <c r="K173" i="1" s="1"/>
  <c r="F173" i="1"/>
  <c r="K172" i="1" a="1"/>
  <c r="K172" i="1" s="1"/>
  <c r="F172" i="1"/>
  <c r="K171" i="1"/>
  <c r="K171" i="1" a="1"/>
  <c r="F171" i="1"/>
  <c r="K170" i="1"/>
  <c r="K170" i="1" a="1"/>
  <c r="F170" i="1"/>
  <c r="K169" i="1" a="1"/>
  <c r="K169" i="1" s="1"/>
  <c r="F169" i="1"/>
  <c r="K168" i="1" a="1"/>
  <c r="K168" i="1" s="1"/>
  <c r="F168" i="1"/>
  <c r="K167" i="1"/>
  <c r="K167" i="1" a="1"/>
  <c r="F167" i="1"/>
  <c r="K166" i="1"/>
  <c r="K166" i="1" a="1"/>
  <c r="F166" i="1"/>
  <c r="K165" i="1" a="1"/>
  <c r="K165" i="1" s="1"/>
  <c r="F165" i="1"/>
  <c r="K164" i="1" a="1"/>
  <c r="K164" i="1" s="1"/>
  <c r="F164" i="1"/>
  <c r="K163" i="1"/>
  <c r="K163" i="1" a="1"/>
  <c r="F163" i="1"/>
  <c r="K162" i="1"/>
  <c r="K162" i="1" a="1"/>
  <c r="F162" i="1"/>
  <c r="K161" i="1" a="1"/>
  <c r="K161" i="1" s="1"/>
  <c r="F161" i="1"/>
  <c r="K160" i="1" a="1"/>
  <c r="K160" i="1" s="1"/>
  <c r="F160" i="1"/>
  <c r="K159" i="1"/>
  <c r="K159" i="1" a="1"/>
  <c r="F159" i="1"/>
  <c r="K158" i="1"/>
  <c r="K158" i="1" a="1"/>
  <c r="F158" i="1"/>
  <c r="K157" i="1" a="1"/>
  <c r="K157" i="1" s="1"/>
  <c r="F157" i="1"/>
  <c r="K156" i="1" a="1"/>
  <c r="K156" i="1" s="1"/>
  <c r="F156" i="1"/>
  <c r="K155" i="1"/>
  <c r="K155" i="1" a="1"/>
  <c r="F155" i="1"/>
  <c r="K154" i="1"/>
  <c r="K154" i="1" a="1"/>
  <c r="F154" i="1"/>
  <c r="K153" i="1" a="1"/>
  <c r="K153" i="1" s="1"/>
  <c r="F153" i="1"/>
  <c r="K152" i="1" a="1"/>
  <c r="K152" i="1" s="1"/>
  <c r="F152" i="1"/>
  <c r="K151" i="1"/>
  <c r="K151" i="1" a="1"/>
  <c r="F151" i="1"/>
  <c r="K150" i="1"/>
  <c r="K150" i="1" a="1"/>
  <c r="F150" i="1"/>
  <c r="K149" i="1" a="1"/>
  <c r="K149" i="1" s="1"/>
  <c r="F149" i="1"/>
  <c r="K148" i="1" a="1"/>
  <c r="K148" i="1" s="1"/>
  <c r="F148" i="1"/>
  <c r="K147" i="1"/>
  <c r="K147" i="1" a="1"/>
  <c r="F147" i="1"/>
  <c r="K146" i="1"/>
  <c r="K146" i="1" a="1"/>
  <c r="F146" i="1"/>
  <c r="K145" i="1" a="1"/>
  <c r="K145" i="1" s="1"/>
  <c r="F145" i="1"/>
  <c r="K144" i="1" a="1"/>
  <c r="K144" i="1" s="1"/>
  <c r="F144" i="1"/>
  <c r="K143" i="1"/>
  <c r="K143" i="1" a="1"/>
  <c r="F143" i="1"/>
  <c r="K142" i="1"/>
  <c r="K142" i="1" a="1"/>
  <c r="F142" i="1"/>
  <c r="K141" i="1" a="1"/>
  <c r="K141" i="1" s="1"/>
  <c r="F141" i="1"/>
  <c r="K140" i="1" a="1"/>
  <c r="K140" i="1" s="1"/>
  <c r="F140" i="1"/>
  <c r="K139" i="1"/>
  <c r="K139" i="1" a="1"/>
  <c r="F139" i="1"/>
  <c r="K138" i="1"/>
  <c r="K138" i="1" a="1"/>
  <c r="F138" i="1"/>
  <c r="K137" i="1" a="1"/>
  <c r="K137" i="1" s="1"/>
  <c r="F137" i="1"/>
  <c r="K136" i="1" a="1"/>
  <c r="K136" i="1" s="1"/>
  <c r="F136" i="1"/>
  <c r="K135" i="1"/>
  <c r="K135" i="1" a="1"/>
  <c r="F135" i="1"/>
  <c r="K134" i="1"/>
  <c r="K134" i="1" a="1"/>
  <c r="F134" i="1"/>
  <c r="K133" i="1" a="1"/>
  <c r="K133" i="1" s="1"/>
  <c r="F133" i="1"/>
  <c r="K132" i="1" a="1"/>
  <c r="K132" i="1" s="1"/>
  <c r="F132" i="1"/>
  <c r="K131" i="1"/>
  <c r="K131" i="1" a="1"/>
  <c r="F131" i="1"/>
  <c r="K130" i="1"/>
  <c r="K130" i="1" a="1"/>
  <c r="F130" i="1"/>
  <c r="K129" i="1" a="1"/>
  <c r="K129" i="1" s="1"/>
  <c r="F129" i="1"/>
  <c r="K128" i="1" a="1"/>
  <c r="K128" i="1" s="1"/>
  <c r="F128" i="1"/>
  <c r="K127" i="1"/>
  <c r="K127" i="1" a="1"/>
  <c r="F127" i="1"/>
  <c r="K126" i="1"/>
  <c r="K126" i="1" a="1"/>
  <c r="F126" i="1"/>
  <c r="K125" i="1" a="1"/>
  <c r="K125" i="1" s="1"/>
  <c r="F125" i="1"/>
  <c r="K124" i="1" a="1"/>
  <c r="K124" i="1" s="1"/>
  <c r="F124" i="1"/>
  <c r="K123" i="1"/>
  <c r="K123" i="1" a="1"/>
  <c r="F123" i="1"/>
  <c r="K122" i="1"/>
  <c r="K122" i="1" a="1"/>
  <c r="F122" i="1"/>
  <c r="K121" i="1" a="1"/>
  <c r="K121" i="1" s="1"/>
  <c r="F121" i="1"/>
  <c r="K120" i="1" a="1"/>
  <c r="K120" i="1" s="1"/>
  <c r="F120" i="1"/>
  <c r="K119" i="1"/>
  <c r="K119" i="1" a="1"/>
  <c r="F119" i="1"/>
  <c r="K118" i="1"/>
  <c r="K118" i="1" a="1"/>
  <c r="F118" i="1"/>
  <c r="K117" i="1" a="1"/>
  <c r="K117" i="1" s="1"/>
  <c r="F117" i="1"/>
  <c r="K116" i="1" a="1"/>
  <c r="K116" i="1" s="1"/>
  <c r="F116" i="1"/>
  <c r="K115" i="1"/>
  <c r="K115" i="1" a="1"/>
  <c r="F115" i="1"/>
  <c r="K114" i="1"/>
  <c r="K114" i="1" a="1"/>
  <c r="F114" i="1"/>
  <c r="K113" i="1" a="1"/>
  <c r="K113" i="1" s="1"/>
  <c r="F113" i="1"/>
  <c r="K112" i="1" a="1"/>
  <c r="K112" i="1" s="1"/>
  <c r="F112" i="1"/>
  <c r="K111" i="1"/>
  <c r="K111" i="1" a="1"/>
  <c r="F111" i="1"/>
  <c r="K110" i="1"/>
  <c r="K110" i="1" a="1"/>
  <c r="F110" i="1"/>
  <c r="K109" i="1" a="1"/>
  <c r="K109" i="1" s="1"/>
  <c r="F109" i="1"/>
  <c r="K108" i="1" a="1"/>
  <c r="K108" i="1" s="1"/>
  <c r="F108" i="1"/>
  <c r="K107" i="1"/>
  <c r="K107" i="1" a="1"/>
  <c r="F107" i="1"/>
  <c r="K106" i="1"/>
  <c r="K106" i="1" a="1"/>
  <c r="F106" i="1"/>
  <c r="K105" i="1" a="1"/>
  <c r="K105" i="1" s="1"/>
  <c r="F105" i="1"/>
  <c r="K104" i="1" a="1"/>
  <c r="K104" i="1" s="1"/>
  <c r="F104" i="1"/>
  <c r="K103" i="1"/>
  <c r="K103" i="1" a="1"/>
  <c r="F103" i="1"/>
  <c r="K102" i="1"/>
  <c r="K102" i="1" a="1"/>
  <c r="F102" i="1"/>
  <c r="K101" i="1" a="1"/>
  <c r="K101" i="1" s="1"/>
  <c r="F101" i="1"/>
  <c r="K100" i="1" a="1"/>
  <c r="K100" i="1" s="1"/>
  <c r="F100" i="1"/>
  <c r="K99" i="1"/>
  <c r="K99" i="1" a="1"/>
  <c r="F99" i="1"/>
  <c r="K98" i="1"/>
  <c r="K98" i="1" a="1"/>
  <c r="F98" i="1"/>
  <c r="K97" i="1" a="1"/>
  <c r="K97" i="1" s="1"/>
  <c r="F97" i="1"/>
  <c r="K96" i="1" a="1"/>
  <c r="K96" i="1" s="1"/>
  <c r="F96" i="1"/>
  <c r="K95" i="1"/>
  <c r="K95" i="1" a="1"/>
  <c r="F95" i="1"/>
  <c r="K94" i="1"/>
  <c r="K94" i="1" a="1"/>
  <c r="F94" i="1"/>
  <c r="K93" i="1" a="1"/>
  <c r="K93" i="1" s="1"/>
  <c r="F93" i="1"/>
  <c r="K92" i="1" a="1"/>
  <c r="K92" i="1" s="1"/>
  <c r="F92" i="1"/>
  <c r="K91" i="1"/>
  <c r="K91" i="1" a="1"/>
  <c r="F91" i="1"/>
  <c r="K90" i="1"/>
  <c r="K90" i="1" a="1"/>
  <c r="F90" i="1"/>
  <c r="K89" i="1" a="1"/>
  <c r="K89" i="1" s="1"/>
  <c r="F89" i="1"/>
  <c r="K88" i="1" a="1"/>
  <c r="K88" i="1" s="1"/>
  <c r="F88" i="1"/>
  <c r="K87" i="1"/>
  <c r="K87" i="1" a="1"/>
  <c r="F87" i="1"/>
  <c r="K86" i="1"/>
  <c r="K86" i="1" a="1"/>
  <c r="F86" i="1"/>
  <c r="K85" i="1" a="1"/>
  <c r="K85" i="1" s="1"/>
  <c r="F85" i="1"/>
  <c r="K84" i="1" a="1"/>
  <c r="K84" i="1" s="1"/>
  <c r="F84" i="1"/>
  <c r="K83" i="1"/>
  <c r="K83" i="1" a="1"/>
  <c r="F83" i="1"/>
  <c r="K82" i="1"/>
  <c r="K82" i="1" a="1"/>
  <c r="F82" i="1"/>
  <c r="K81" i="1" a="1"/>
  <c r="K81" i="1" s="1"/>
  <c r="F81" i="1"/>
  <c r="K80" i="1" a="1"/>
  <c r="K80" i="1" s="1"/>
  <c r="F80" i="1"/>
  <c r="K79" i="1"/>
  <c r="K79" i="1" a="1"/>
  <c r="F79" i="1"/>
  <c r="K78" i="1"/>
  <c r="K78" i="1" a="1"/>
  <c r="F78" i="1"/>
  <c r="K77" i="1" a="1"/>
  <c r="K77" i="1" s="1"/>
  <c r="F77" i="1"/>
  <c r="K76" i="1" a="1"/>
  <c r="K76" i="1" s="1"/>
  <c r="F76" i="1"/>
  <c r="K75" i="1"/>
  <c r="K75" i="1" a="1"/>
  <c r="F75" i="1"/>
  <c r="K74" i="1"/>
  <c r="K74" i="1" a="1"/>
  <c r="F74" i="1"/>
  <c r="K73" i="1" a="1"/>
  <c r="K73" i="1" s="1"/>
  <c r="F73" i="1"/>
  <c r="K72" i="1" a="1"/>
  <c r="K72" i="1" s="1"/>
  <c r="F72" i="1"/>
  <c r="K71" i="1"/>
  <c r="K71" i="1" a="1"/>
  <c r="F71" i="1"/>
  <c r="K70" i="1"/>
  <c r="K70" i="1" a="1"/>
  <c r="F70" i="1"/>
  <c r="K69" i="1" a="1"/>
  <c r="K69" i="1" s="1"/>
  <c r="F69" i="1"/>
  <c r="K68" i="1" a="1"/>
  <c r="K68" i="1" s="1"/>
  <c r="F68" i="1"/>
  <c r="K67" i="1"/>
  <c r="K67" i="1" a="1"/>
  <c r="F67" i="1"/>
  <c r="K66" i="1"/>
  <c r="K66" i="1" a="1"/>
  <c r="F66" i="1"/>
  <c r="K65" i="1" a="1"/>
  <c r="K65" i="1" s="1"/>
  <c r="F65" i="1"/>
  <c r="K64" i="1" a="1"/>
  <c r="K64" i="1" s="1"/>
  <c r="F64" i="1"/>
  <c r="K63" i="1"/>
  <c r="K63" i="1" a="1"/>
  <c r="F63" i="1"/>
  <c r="K62" i="1"/>
  <c r="K62" i="1" a="1"/>
  <c r="F62" i="1"/>
  <c r="K61" i="1" a="1"/>
  <c r="K61" i="1" s="1"/>
  <c r="F61" i="1"/>
  <c r="K60" i="1" a="1"/>
  <c r="K60" i="1" s="1"/>
  <c r="F60" i="1"/>
  <c r="K59" i="1"/>
  <c r="K59" i="1" a="1"/>
  <c r="F59" i="1"/>
  <c r="K58" i="1"/>
  <c r="K58" i="1" a="1"/>
  <c r="F58" i="1"/>
  <c r="K57" i="1" a="1"/>
  <c r="K57" i="1" s="1"/>
  <c r="F57" i="1"/>
  <c r="K56" i="1" a="1"/>
  <c r="K56" i="1" s="1"/>
  <c r="F56" i="1"/>
  <c r="K55" i="1"/>
  <c r="K55" i="1" a="1"/>
  <c r="F55" i="1"/>
  <c r="K54" i="1"/>
  <c r="K54" i="1" a="1"/>
  <c r="F54" i="1"/>
  <c r="K53" i="1" a="1"/>
  <c r="K53" i="1" s="1"/>
  <c r="F53" i="1"/>
  <c r="K52" i="1" a="1"/>
  <c r="K52" i="1" s="1"/>
  <c r="F52" i="1"/>
  <c r="K51" i="1"/>
  <c r="K51" i="1" a="1"/>
  <c r="F51" i="1"/>
  <c r="K50" i="1"/>
  <c r="K50" i="1" a="1"/>
  <c r="F50" i="1"/>
  <c r="K49" i="1" a="1"/>
  <c r="K49" i="1" s="1"/>
  <c r="F49" i="1"/>
  <c r="K48" i="1" a="1"/>
  <c r="K48" i="1" s="1"/>
  <c r="F48" i="1"/>
  <c r="K47" i="1"/>
  <c r="K47" i="1" a="1"/>
  <c r="F47" i="1"/>
  <c r="K46" i="1"/>
  <c r="K46" i="1" a="1"/>
  <c r="F46" i="1"/>
  <c r="K45" i="1" a="1"/>
  <c r="K45" i="1" s="1"/>
  <c r="F45" i="1"/>
  <c r="K44" i="1" a="1"/>
  <c r="K44" i="1" s="1"/>
  <c r="F44" i="1"/>
  <c r="K43" i="1"/>
  <c r="K43" i="1" a="1"/>
  <c r="F43" i="1"/>
  <c r="K42" i="1"/>
  <c r="K42" i="1" a="1"/>
  <c r="F42" i="1"/>
  <c r="K41" i="1" a="1"/>
  <c r="K41" i="1" s="1"/>
  <c r="F41" i="1"/>
  <c r="K40" i="1" a="1"/>
  <c r="K40" i="1" s="1"/>
  <c r="F40" i="1"/>
  <c r="K39" i="1"/>
  <c r="K39" i="1" a="1"/>
  <c r="F39" i="1"/>
  <c r="K38" i="1"/>
  <c r="K38" i="1" a="1"/>
  <c r="F38" i="1"/>
  <c r="K37" i="1" a="1"/>
  <c r="K37" i="1" s="1"/>
  <c r="F37" i="1"/>
  <c r="K36" i="1" a="1"/>
  <c r="K36" i="1" s="1"/>
  <c r="F36" i="1"/>
  <c r="K35" i="1"/>
  <c r="K35" i="1" a="1"/>
  <c r="F35" i="1"/>
  <c r="K34" i="1"/>
  <c r="K34" i="1" a="1"/>
  <c r="F34" i="1"/>
  <c r="K33" i="1" a="1"/>
  <c r="K33" i="1" s="1"/>
  <c r="F33" i="1"/>
  <c r="K32" i="1" a="1"/>
  <c r="K32" i="1" s="1"/>
  <c r="F32" i="1"/>
  <c r="K31" i="1"/>
  <c r="K31" i="1" a="1"/>
  <c r="F31" i="1"/>
  <c r="K30" i="1"/>
  <c r="K30" i="1" a="1"/>
  <c r="F30" i="1"/>
  <c r="K29" i="1" a="1"/>
  <c r="K29" i="1" s="1"/>
  <c r="F29" i="1"/>
  <c r="K28" i="1" a="1"/>
  <c r="K28" i="1" s="1"/>
  <c r="F28" i="1"/>
  <c r="K27" i="1"/>
  <c r="K27" i="1" a="1"/>
  <c r="F27" i="1"/>
  <c r="K26" i="1"/>
  <c r="K26" i="1" a="1"/>
  <c r="F26" i="1"/>
  <c r="K25" i="1" a="1"/>
  <c r="K25" i="1" s="1"/>
  <c r="F25" i="1"/>
  <c r="K24" i="1" a="1"/>
  <c r="K24" i="1" s="1"/>
  <c r="F24" i="1"/>
  <c r="K23" i="1"/>
  <c r="K23" i="1" a="1"/>
  <c r="F23" i="1"/>
  <c r="K22" i="1"/>
  <c r="K22" i="1" a="1"/>
  <c r="F22" i="1"/>
  <c r="K21" i="1" a="1"/>
  <c r="K21" i="1" s="1"/>
  <c r="F21" i="1"/>
  <c r="K20" i="1" a="1"/>
  <c r="K20" i="1" s="1"/>
  <c r="F20" i="1"/>
  <c r="K19" i="1"/>
  <c r="K19" i="1" a="1"/>
  <c r="F19" i="1"/>
  <c r="K18" i="1"/>
  <c r="K18" i="1" a="1"/>
  <c r="F18" i="1"/>
  <c r="K17" i="1" a="1"/>
  <c r="K17" i="1" s="1"/>
  <c r="F17" i="1"/>
  <c r="K16" i="1" a="1"/>
  <c r="K16" i="1" s="1"/>
  <c r="F16" i="1"/>
  <c r="K15" i="1"/>
  <c r="K15" i="1" a="1"/>
  <c r="F15" i="1"/>
  <c r="K14" i="1"/>
  <c r="K14" i="1" a="1"/>
  <c r="F14" i="1"/>
  <c r="K13" i="1" a="1"/>
  <c r="K13" i="1" s="1"/>
  <c r="F13" i="1"/>
  <c r="K12" i="1" a="1"/>
  <c r="K12" i="1" s="1"/>
  <c r="F12" i="1"/>
  <c r="K11" i="1"/>
  <c r="K11" i="1" a="1"/>
  <c r="F11" i="1"/>
  <c r="K10" i="1"/>
  <c r="K10" i="1" a="1"/>
  <c r="F10" i="1"/>
  <c r="K9" i="1" a="1"/>
  <c r="K9" i="1" s="1"/>
  <c r="F9" i="1"/>
  <c r="K8" i="1" a="1"/>
  <c r="K8" i="1" s="1"/>
  <c r="F8" i="1"/>
  <c r="K7" i="1"/>
  <c r="K7" i="1" a="1"/>
  <c r="F7" i="1"/>
  <c r="K6" i="1"/>
  <c r="K6" i="1" a="1"/>
  <c r="F6" i="1"/>
  <c r="K5" i="1" a="1"/>
  <c r="K5" i="1" s="1"/>
  <c r="F5" i="1"/>
  <c r="K4" i="1" a="1"/>
  <c r="K4" i="1" s="1"/>
  <c r="F4" i="1"/>
  <c r="K3" i="1"/>
  <c r="K3" i="1" a="1"/>
  <c r="F3" i="1"/>
  <c r="K2" i="1"/>
  <c r="K2" i="1" a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<sst xmlns="http://schemas.openxmlformats.org/spreadsheetml/2006/main" count="14172" uniqueCount="4090">
  <si>
    <t>Employee ID</t>
  </si>
  <si>
    <t>Employee Name</t>
  </si>
  <si>
    <t>Department</t>
  </si>
  <si>
    <t>Gender</t>
  </si>
  <si>
    <t>Date of Hire</t>
  </si>
  <si>
    <t>Year of Hire</t>
  </si>
  <si>
    <t>Age</t>
  </si>
  <si>
    <t>Job Role</t>
  </si>
  <si>
    <t>Monthly Salary</t>
  </si>
  <si>
    <t>Performance Rating</t>
  </si>
  <si>
    <t xml:space="preserve">Performance Ratings </t>
  </si>
  <si>
    <t>Years at Company</t>
  </si>
  <si>
    <t>Education Level</t>
  </si>
  <si>
    <t>Location</t>
  </si>
  <si>
    <t>Absences</t>
  </si>
  <si>
    <t>d605e770-8a63-4881-bfd0-f9d5a6f2f7b8</t>
  </si>
  <si>
    <t>Todd Johnson</t>
  </si>
  <si>
    <t>Sales</t>
  </si>
  <si>
    <t>Other</t>
  </si>
  <si>
    <t>Manager</t>
  </si>
  <si>
    <t>Master's</t>
  </si>
  <si>
    <t>North Collin, MI</t>
  </si>
  <si>
    <t>ed2662e9-17e0-41b7-b810-238303c72ba8</t>
  </si>
  <si>
    <t>Scott Parsons</t>
  </si>
  <si>
    <t>IT</t>
  </si>
  <si>
    <t>Analyst</t>
  </si>
  <si>
    <t>PhD</t>
  </si>
  <si>
    <t>North Jessicaland, ND</t>
  </si>
  <si>
    <t>2a935d62-3c83-4dc0-9944-1fa5c0e9ab30</t>
  </si>
  <si>
    <t>Bryan Holmes</t>
  </si>
  <si>
    <t>Male</t>
  </si>
  <si>
    <t>Developer</t>
  </si>
  <si>
    <t>Bachelor's</t>
  </si>
  <si>
    <t>Mortonside, AR</t>
  </si>
  <si>
    <t>36b82481-7b3a-4e3e-bc52-fa17680ac07a</t>
  </si>
  <si>
    <t>Adam Craig</t>
  </si>
  <si>
    <t>Finance</t>
  </si>
  <si>
    <t>Female</t>
  </si>
  <si>
    <t>Consultant</t>
  </si>
  <si>
    <t>West Kathryn, WI</t>
  </si>
  <si>
    <t>0f02bad0-e706-4ef4-a6aa-9385dd59ba71</t>
  </si>
  <si>
    <t>Brian Ward</t>
  </si>
  <si>
    <t>Cassandraton, NH</t>
  </si>
  <si>
    <t>fc3d3348-008d-4127-a104-61e32a25a888</t>
  </si>
  <si>
    <t>Chelsea Baker</t>
  </si>
  <si>
    <t>HR</t>
  </si>
  <si>
    <t>Lake Jenniferside, KY</t>
  </si>
  <si>
    <t>c8b8d9c6-ed30-49cf-83e4-58fc63f2ae24</t>
  </si>
  <si>
    <t>Tyler Cooper</t>
  </si>
  <si>
    <t>Operations</t>
  </si>
  <si>
    <t>Coordinator</t>
  </si>
  <si>
    <t>Allisonchester, ND</t>
  </si>
  <si>
    <t>6c4a37ea-4906-47f2-b47b-6dbac8fe3ccd</t>
  </si>
  <si>
    <t>Jeff Barnes</t>
  </si>
  <si>
    <t>North Richardmouth, CT</t>
  </si>
  <si>
    <t>fed4057d-bb02-4576-b512-c4c3b253d218</t>
  </si>
  <si>
    <t>Holly Morales</t>
  </si>
  <si>
    <t>Whitemouth, CA</t>
  </si>
  <si>
    <t>b7e99aca-a970-45e1-8e46-d534c88a618e</t>
  </si>
  <si>
    <t>Kenneth Krause</t>
  </si>
  <si>
    <t>East Donna, GA</t>
  </si>
  <si>
    <t>4bf50b52-309d-458c-a7a0-c3d77c967f79</t>
  </si>
  <si>
    <t>Robin Le</t>
  </si>
  <si>
    <t>Sanchezfort, MT</t>
  </si>
  <si>
    <t>944528c0-0ef8-42d6-b7fd-564637bb3eec</t>
  </si>
  <si>
    <t>Kristi Chase</t>
  </si>
  <si>
    <t>Jasonfort, SD</t>
  </si>
  <si>
    <t>bf7b539b-0f9a-4a4b-8acd-4e10bc594585</t>
  </si>
  <si>
    <t>Robert Rodgers</t>
  </si>
  <si>
    <t>Marketing</t>
  </si>
  <si>
    <t>Lake Joyside, OR</t>
  </si>
  <si>
    <t>958ca9ba-0cd6-40c2-8ea2-622b504867ba</t>
  </si>
  <si>
    <t>Adam Fisher</t>
  </si>
  <si>
    <t>New Jamesside, IN</t>
  </si>
  <si>
    <t>da4bd9ca-eb5c-4467-80ba-cd647a0ecfea</t>
  </si>
  <si>
    <t>Steven Mccoy</t>
  </si>
  <si>
    <t>Petersonberg, WV</t>
  </si>
  <si>
    <t>f5f59b22-0e8f-48e0-a84d-82e587f7e1fb</t>
  </si>
  <si>
    <t>Emily Tucker</t>
  </si>
  <si>
    <t>New Cynthiaside, IA</t>
  </si>
  <si>
    <t>2f923996-d9f1-45d0-9482-2f5382010c62</t>
  </si>
  <si>
    <t>Scott Williams</t>
  </si>
  <si>
    <t>Specialist</t>
  </si>
  <si>
    <t>East Robinshire, VT</t>
  </si>
  <si>
    <t>acdabacc-1165-4210-9854-3881118a9d29</t>
  </si>
  <si>
    <t>Christopher Lewis</t>
  </si>
  <si>
    <t>Lake Nancyview, WV</t>
  </si>
  <si>
    <t>1eb0e38a-675d-45af-bc36-5296dca02eec</t>
  </si>
  <si>
    <t>Ryan Davis</t>
  </si>
  <si>
    <t>Juliechester, OR</t>
  </si>
  <si>
    <t>3f07f814-91d6-4f78-a3e9-de99f10c718b</t>
  </si>
  <si>
    <t>Debbie Ward</t>
  </si>
  <si>
    <t>9e8fc965-0a2c-427e-9832-685694340a03</t>
  </si>
  <si>
    <t>Rhonda Cooper</t>
  </si>
  <si>
    <t>East Carloston, MA</t>
  </si>
  <si>
    <t>956b8c0c-a849-4b92-ab52-52e314fcdd54</t>
  </si>
  <si>
    <t>Gregory Frazier</t>
  </si>
  <si>
    <t>ef48e8d5-50fd-4d3f-85d5-169590b2b633</t>
  </si>
  <si>
    <t>Laura Santos</t>
  </si>
  <si>
    <t>New Jeffrey, VT</t>
  </si>
  <si>
    <t>b758588d-ab73-495b-b44a-54b842c18a62</t>
  </si>
  <si>
    <t>Veronica Mitchell</t>
  </si>
  <si>
    <t>655238a6-43ff-4011-bd1a-85dd506e5a9a</t>
  </si>
  <si>
    <t>Jordan Hampton</t>
  </si>
  <si>
    <t>4ccc9bc2-a53f-4a28-abf3-e3fc21813d25</t>
  </si>
  <si>
    <t>Blake Austin</t>
  </si>
  <si>
    <t>Thomasberg, WA</t>
  </si>
  <si>
    <t>c07a30f2-edd4-453b-90f0-fd0a750cab75</t>
  </si>
  <si>
    <t>Tyler Oneill</t>
  </si>
  <si>
    <t>75523327-0262-4f73-9292-2f83ef8c485b</t>
  </si>
  <si>
    <t>Tanya Fisher</t>
  </si>
  <si>
    <t>Lake Selena, OK</t>
  </si>
  <si>
    <t>ff002d4d-9020-49e4-bf9a-b5c29f044aed</t>
  </si>
  <si>
    <t>Jennifer Meadows</t>
  </si>
  <si>
    <t>369147eb-89a2-488b-92c1-36e019985f15</t>
  </si>
  <si>
    <t>Greg Edwards</t>
  </si>
  <si>
    <t>eeea163e-21e8-4c68-83e4-2caf8181a8cc</t>
  </si>
  <si>
    <t>Michelle Jacobs</t>
  </si>
  <si>
    <t>e117dac3-119c-4ea3-a180-50815958a499</t>
  </si>
  <si>
    <t>Stephen Norman</t>
  </si>
  <si>
    <t>Port Keith, IN</t>
  </si>
  <si>
    <t>286218b8-48f4-4f12-9e99-53d23e896c64</t>
  </si>
  <si>
    <t>Nicole Meyer</t>
  </si>
  <si>
    <t>New Mariotown, MN</t>
  </si>
  <si>
    <t>b41b3143-8b10-450c-9570-4f32702cdd20</t>
  </si>
  <si>
    <t>Christopher Dickerson</t>
  </si>
  <si>
    <t>fcbb4e59-fbdd-4f7c-9c96-e9ec4d71c366</t>
  </si>
  <si>
    <t>David King</t>
  </si>
  <si>
    <t>Coxberg, NM</t>
  </si>
  <si>
    <t>0200b1f0-8768-484f-a76a-fde6ce9e1a11</t>
  </si>
  <si>
    <t>Nicole Clark</t>
  </si>
  <si>
    <t>Port Erin, CA</t>
  </si>
  <si>
    <t>4ca415ea-8dfa-4a56-912d-bc9aaaf91531</t>
  </si>
  <si>
    <t>Brendan Zuniga</t>
  </si>
  <si>
    <t>Lake Mark, WI</t>
  </si>
  <si>
    <t>f05db76e-1a84-451a-a9d3-d7c7ee87905e</t>
  </si>
  <si>
    <t>Anthony Wise</t>
  </si>
  <si>
    <t>1d8cbbac-43b4-49ef-a260-e70fe0ccedc5</t>
  </si>
  <si>
    <t>Whitney Garcia</t>
  </si>
  <si>
    <t>8da01097-be0f-451b-9b66-b5a9e3c43657</t>
  </si>
  <si>
    <t>Angela Huynh</t>
  </si>
  <si>
    <t>New Johnfort, ND</t>
  </si>
  <si>
    <t>9ad620ab-4821-4ddb-85b8-9cd927cb6f2a</t>
  </si>
  <si>
    <t>Dave Rojas</t>
  </si>
  <si>
    <t>341ef40b-57c7-40aa-b7b5-6ea735ebd32d</t>
  </si>
  <si>
    <t>Cameron Rose</t>
  </si>
  <si>
    <t>439472e6-da58-4e8a-a25d-6b29afffcfd2</t>
  </si>
  <si>
    <t>Andrew Kelly</t>
  </si>
  <si>
    <t>e7c421c7-4049-4b71-bd10-6c6081627cf1</t>
  </si>
  <si>
    <t>Sharon Mcdonald</t>
  </si>
  <si>
    <t>Port Brandonville, SC</t>
  </si>
  <si>
    <t>17a0df49-0d01-480f-989a-40c0e87d1c78</t>
  </si>
  <si>
    <t>Taylor Dunn</t>
  </si>
  <si>
    <t>46d483f3-d450-481c-ac6f-7633a2607723</t>
  </si>
  <si>
    <t>Travis Ryan</t>
  </si>
  <si>
    <t>c56811cd-5563-4616-80e8-5ece0b49452d</t>
  </si>
  <si>
    <t>Joyce Curry</t>
  </si>
  <si>
    <t>430f801d-fad4-49e2-a319-dcb4217d65a0</t>
  </si>
  <si>
    <t>Jessica Bowman</t>
  </si>
  <si>
    <t>8d3aed99-711c-41c9-bdc1-4f1f295d6fbf</t>
  </si>
  <si>
    <t>Susan Olson</t>
  </si>
  <si>
    <t>0279b6a6-8f97-47b0-ad7c-e3c9b4a69f3c</t>
  </si>
  <si>
    <t>Brandon Parker</t>
  </si>
  <si>
    <t>Johnbury, OK</t>
  </si>
  <si>
    <t>e21342b0-f1ee-4ba3-9343-2e611ca3c448</t>
  </si>
  <si>
    <t>Christopher Smith</t>
  </si>
  <si>
    <t>8babce3b-2628-4bfb-a767-dceab0e6a969</t>
  </si>
  <si>
    <t>Olivia Taylor</t>
  </si>
  <si>
    <t>951f58d0-5e84-4058-95a8-04eb093923de</t>
  </si>
  <si>
    <t>Joseph Watts</t>
  </si>
  <si>
    <t>20a04502-6e06-4097-a5e9-79778d7248e2</t>
  </si>
  <si>
    <t>Pedro Evans DDS</t>
  </si>
  <si>
    <t>East James, DC</t>
  </si>
  <si>
    <t>e623a689-5d59-4d2a-8eea-04e70ab54bde</t>
  </si>
  <si>
    <t>Linda Robles</t>
  </si>
  <si>
    <t>dc570131-f8e1-4aa7-8bce-abdeeededb07</t>
  </si>
  <si>
    <t>Chelsea Khan</t>
  </si>
  <si>
    <t>35c7936c-5b99-42c6-a61f-ecc00a368ce7</t>
  </si>
  <si>
    <t>David Espinoza</t>
  </si>
  <si>
    <t>1a50aec3-aabc-45fa-bfe1-2e47ae9bec36</t>
  </si>
  <si>
    <t>Sandra Walker</t>
  </si>
  <si>
    <t>e256a6dc-8f54-46b7-87b5-b2bc5a8aaeca</t>
  </si>
  <si>
    <t>Mario Black</t>
  </si>
  <si>
    <t>9ee3ac2a-f94d-4204-a808-593fdfed2c43</t>
  </si>
  <si>
    <t>Lisa Benson</t>
  </si>
  <si>
    <t>ee0caeb5-ecfe-4b99-a790-cebdbfddc3d9</t>
  </si>
  <si>
    <t>Matthew Patel</t>
  </si>
  <si>
    <t>Jamesmouth, KS</t>
  </si>
  <si>
    <t>f9e8a369-2999-4735-9d56-cc943c9ad14c</t>
  </si>
  <si>
    <t>Cole Jones</t>
  </si>
  <si>
    <t>Jasonview, TX</t>
  </si>
  <si>
    <t>e1a47e10-2d53-4dd0-8f8e-bc5accc56569</t>
  </si>
  <si>
    <t>Brian Gibson</t>
  </si>
  <si>
    <t>bc8f7d29-2dea-4493-8658-663a698c206f</t>
  </si>
  <si>
    <t>Michael Vasquez</t>
  </si>
  <si>
    <t>Curtisfurt, MI</t>
  </si>
  <si>
    <t>ee49f329-c84a-4b28-950a-1b46ecab3301</t>
  </si>
  <si>
    <t>Christian Booker</t>
  </si>
  <si>
    <t>dd334cc7-ab7f-489a-8d5f-4822696608aa</t>
  </si>
  <si>
    <t>William Campbell</t>
  </si>
  <si>
    <t>Samuelhaven, DE</t>
  </si>
  <si>
    <t>444d610b-3f87-4362-8f8d-446abc2cbb0d</t>
  </si>
  <si>
    <t>Jeffrey Smith</t>
  </si>
  <si>
    <t>1bac27a7-b386-47a4-8991-603f28c13091</t>
  </si>
  <si>
    <t>Adrian Robinson</t>
  </si>
  <si>
    <t>dbccc477-09e9-4b0a-9f46-529061ee411a</t>
  </si>
  <si>
    <t>Richard Jimenez</t>
  </si>
  <si>
    <t>East Lydiamouth, KY</t>
  </si>
  <si>
    <t>d10bd1d0-3317-4470-b8f1-6a81787f2425</t>
  </si>
  <si>
    <t>Michael Johnson</t>
  </si>
  <si>
    <t>4e20fd1a-5983-46e3-b5d6-6ed4eb1fa9f2</t>
  </si>
  <si>
    <t>Paul Thomas</t>
  </si>
  <si>
    <t>3a43b2ba-df0f-46cb-8b9b-c326d20eac17</t>
  </si>
  <si>
    <t>James Daniels</t>
  </si>
  <si>
    <t>3170f437-a8f7-4f5a-860e-df5b39118497</t>
  </si>
  <si>
    <t>Steven Wright</t>
  </si>
  <si>
    <t>South Joshuastad, MN</t>
  </si>
  <si>
    <t>dd463c09-4752-47aa-9408-f9ac6601ddd0</t>
  </si>
  <si>
    <t>Adam Villegas</t>
  </si>
  <si>
    <t>4774bc58-c5f8-4c16-b786-0b5011c58ef0</t>
  </si>
  <si>
    <t>Janice Proctor</t>
  </si>
  <si>
    <t>6651529e-8268-490b-a438-25b559e4b671</t>
  </si>
  <si>
    <t>Zachary Gonzalez</t>
  </si>
  <si>
    <t>New Rita, SC</t>
  </si>
  <si>
    <t>89456f27-d7fa-4d8d-bb2c-a025adf4e62d</t>
  </si>
  <si>
    <t>Anna Wade</t>
  </si>
  <si>
    <t>1d870966-0710-4430-b071-d87954c63cd8</t>
  </si>
  <si>
    <t>James Ali</t>
  </si>
  <si>
    <t>2db69edb-42de-4fcc-b86c-2ca2e08596db</t>
  </si>
  <si>
    <t>Caitlin Chandler</t>
  </si>
  <si>
    <t>North Judithbury, DC</t>
  </si>
  <si>
    <t>43f59a85-fbc9-487a-b668-a61794a1875d</t>
  </si>
  <si>
    <t>Krista Martinez</t>
  </si>
  <si>
    <t>6f3f920c-98b8-44cc-9bc0-44fc09cb3942</t>
  </si>
  <si>
    <t>Mr. Isaac Williams</t>
  </si>
  <si>
    <t>504d281f-c953-4b63-ba81-edd9587ef344</t>
  </si>
  <si>
    <t>Valerie Young</t>
  </si>
  <si>
    <t>82ec9f2d-fbf6-416f-9b30-80d56fb78271</t>
  </si>
  <si>
    <t>Adrian Bauer</t>
  </si>
  <si>
    <t>Johnsonland, IN</t>
  </si>
  <si>
    <t>939b462d-e645-4129-a29c-2ae31d9af659</t>
  </si>
  <si>
    <t>Jennifer Sanchez</t>
  </si>
  <si>
    <t>b572f3d0-0b5c-4a6a-8135-7e8c30a900ad</t>
  </si>
  <si>
    <t>Lauren Vazquez</t>
  </si>
  <si>
    <t>ecf27e76-8519-4ff4-806e-d6e36fa17735</t>
  </si>
  <si>
    <t>Brittney Townsend</t>
  </si>
  <si>
    <t>b82c9074-afd5-4ea5-89d7-fd6cce777f00</t>
  </si>
  <si>
    <t>Jonathan Parks</t>
  </si>
  <si>
    <t>abae4f43-bcae-4081-bdf0-70aaf0b5156b</t>
  </si>
  <si>
    <t>Wayne Malone</t>
  </si>
  <si>
    <t>South Christianport, SC</t>
  </si>
  <si>
    <t>11e9cdaa-6e69-41a3-9d3d-9e563270e4fa</t>
  </si>
  <si>
    <t>Henry Moore</t>
  </si>
  <si>
    <t>Lake Larry, SD</t>
  </si>
  <si>
    <t>5487fd4f-ebb7-4385-aa0b-7b14f2e9702d</t>
  </si>
  <si>
    <t>Ashley Freeman</t>
  </si>
  <si>
    <t>d9178793-a9d3-42e6-905c-c6869f871ce7</t>
  </si>
  <si>
    <t>Justin Newman</t>
  </si>
  <si>
    <t>4ce1eb90-e669-4833-b841-d0a01fe771d6</t>
  </si>
  <si>
    <t>Steven Quinn</t>
  </si>
  <si>
    <t>688c7015-aab9-4e49-8f2d-479681d2c7de</t>
  </si>
  <si>
    <t>James Ramsey</t>
  </si>
  <si>
    <t>4bb00f20-b27c-4026-a703-b6365380b904</t>
  </si>
  <si>
    <t>Andrew Mann</t>
  </si>
  <si>
    <t>6ba25efe-311c-4eb6-a095-eef68dedf9fb</t>
  </si>
  <si>
    <t>Kimberly Henry</t>
  </si>
  <si>
    <t>ad64b56c-610f-4a3f-b0bb-ac67aa38d0a1</t>
  </si>
  <si>
    <t>Kimberly Morris</t>
  </si>
  <si>
    <t>9d9262af-2c8d-4e44-a71e-43a6bf85bf0e</t>
  </si>
  <si>
    <t>Sean George</t>
  </si>
  <si>
    <t>8c459ce2-67f4-4ad5-8d0b-0d1a91b0e1d9</t>
  </si>
  <si>
    <t>Caitlyn Schmidt</t>
  </si>
  <si>
    <t>49732d6c-4dca-4fb7-801a-9a8bd56f0350</t>
  </si>
  <si>
    <t>Robert Weaver</t>
  </si>
  <si>
    <t>Jenkinston, SD</t>
  </si>
  <si>
    <t>9479e1e6-c927-4d9b-ae0d-264835ce8841</t>
  </si>
  <si>
    <t>Ricardo Hunter</t>
  </si>
  <si>
    <t>77097749-527e-4cfa-a79a-c9aa9b4e2c24</t>
  </si>
  <si>
    <t>Sonya Harvey</t>
  </si>
  <si>
    <t>36b5229a-acf5-481e-b131-62697118e364</t>
  </si>
  <si>
    <t>Manuel Flores</t>
  </si>
  <si>
    <t>e6b3c944-cb32-4e35-b922-bac282dc4c8e</t>
  </si>
  <si>
    <t>Walter Fuentes</t>
  </si>
  <si>
    <t>2b70e525-bc67-4831-8bc8-4759f5b78cc7</t>
  </si>
  <si>
    <t>Michael Cannon</t>
  </si>
  <si>
    <t>83f4a9a9-48a6-49d0-95b5-2908a8aa7158</t>
  </si>
  <si>
    <t>Douglas Ortiz</t>
  </si>
  <si>
    <t>55cee5db-9e87-404c-a208-6977a9f25336</t>
  </si>
  <si>
    <t>Brent Hopkins</t>
  </si>
  <si>
    <t>Lawrencetown, GA</t>
  </si>
  <si>
    <t>c04a96c4-f3b6-4fe1-9184-332417e8392a</t>
  </si>
  <si>
    <t>Todd White</t>
  </si>
  <si>
    <t>39820cff-4f77-4665-ac3c-56403c20592f</t>
  </si>
  <si>
    <t>Brian Lee</t>
  </si>
  <si>
    <t>0640be0f-25b8-4d4b-b2fa-2de8ce7ae7f6</t>
  </si>
  <si>
    <t>Martin Price</t>
  </si>
  <si>
    <t>79a28903-fbe3-4b24-beae-00320bd4a990</t>
  </si>
  <si>
    <t>Marcus Garza Jr.</t>
  </si>
  <si>
    <t>12a4def0-c4bb-47a9-9988-68dd9c7c7377</t>
  </si>
  <si>
    <t>Mitchell Smith</t>
  </si>
  <si>
    <t>a1384ddc-e2d9-4e5d-aa18-ce4c74962764</t>
  </si>
  <si>
    <t>Mary Hebert</t>
  </si>
  <si>
    <t>b24445a7-b7e5-4481-b1c6-81ec935f2b0a</t>
  </si>
  <si>
    <t>Julie Fowler</t>
  </si>
  <si>
    <t>3e75c3b4-664f-4663-be8f-8095624c69b6</t>
  </si>
  <si>
    <t>Patrick Zamora</t>
  </si>
  <si>
    <t>016b6287-b008-45cc-a7f3-6ae925c73c44</t>
  </si>
  <si>
    <t>Rebecca Brown</t>
  </si>
  <si>
    <t>c521bf2d-dc45-4539-803f-3538e4855aa1</t>
  </si>
  <si>
    <t>Kendra Navarro</t>
  </si>
  <si>
    <t>6cd66193-c746-4f59-9b49-4e15e2add909</t>
  </si>
  <si>
    <t>Angela Lewis</t>
  </si>
  <si>
    <t>f53d4330-cdda-44ba-ad06-e8cf3805f907</t>
  </si>
  <si>
    <t>Ashley Hall</t>
  </si>
  <si>
    <t>0cdb1ca4-76ec-4dd6-8498-e113b227462c</t>
  </si>
  <si>
    <t>Corey Sandoval</t>
  </si>
  <si>
    <t>Barbaraland, TN</t>
  </si>
  <si>
    <t>d92c9227-eadf-4085-bfcb-75468eb22579</t>
  </si>
  <si>
    <t>Theresa Hansen</t>
  </si>
  <si>
    <t>cd29a36f-2222-42e1-b4da-aebf1f115b76</t>
  </si>
  <si>
    <t>Nichole Miranda</t>
  </si>
  <si>
    <t>fce68504-87f8-424d-aae6-5fc176f2dbfe</t>
  </si>
  <si>
    <t>Megan Park</t>
  </si>
  <si>
    <t>f335cba3-513a-4052-986f-90258f15ba58</t>
  </si>
  <si>
    <t>Brian Sparks</t>
  </si>
  <si>
    <t>9cd6c852-714c-4df4-a434-7d51c1581092</t>
  </si>
  <si>
    <t>Kathy Sandoval</t>
  </si>
  <si>
    <t>81392443-e45b-412e-b822-5688d0a44432</t>
  </si>
  <si>
    <t>Lindsay Mahoney</t>
  </si>
  <si>
    <t>8c41561b-e827-41b9-94a0-2e536d3ee1dc</t>
  </si>
  <si>
    <t>Krista Shea</t>
  </si>
  <si>
    <t>be6033f7-28be-4288-a5af-6e39722764e6</t>
  </si>
  <si>
    <t>Jennifer Schultz</t>
  </si>
  <si>
    <t>425a609f-7337-4599-b984-4388dc8aee30</t>
  </si>
  <si>
    <t>Erica Allen</t>
  </si>
  <si>
    <t>a33dc7af-d701-410d-bf4b-1a70c074718e</t>
  </si>
  <si>
    <t>Jaime Pierce</t>
  </si>
  <si>
    <t>8573e793-c715-42b9-840c-5d9146fde062</t>
  </si>
  <si>
    <t>Heather Chavez</t>
  </si>
  <si>
    <t>464c04af-3d3f-4799-a072-95e97c0e8cd8</t>
  </si>
  <si>
    <t>April Johnson</t>
  </si>
  <si>
    <t>49257af1-b6aa-405b-93d5-f2f7709b7d97</t>
  </si>
  <si>
    <t>Alan Taylor</t>
  </si>
  <si>
    <t>51d87c64-55fa-4ab8-858f-1f193c07c574</t>
  </si>
  <si>
    <t>Abigail Joyce</t>
  </si>
  <si>
    <t>236c7b87-14a0-4ccb-8a47-6a87e49d681d</t>
  </si>
  <si>
    <t>Ethan Ingram</t>
  </si>
  <si>
    <t>b1a6b1f1-620e-49d3-bb33-f3d8269cd696</t>
  </si>
  <si>
    <t>Samantha Ellison</t>
  </si>
  <si>
    <t>10714d51-36c5-4dac-b4d7-e28e271e3ee2</t>
  </si>
  <si>
    <t>Laura Duncan</t>
  </si>
  <si>
    <t>8ae8905b-54b4-4482-a858-6eba6a34c854</t>
  </si>
  <si>
    <t>Joe Moore</t>
  </si>
  <si>
    <t>34f3193c-0ff0-455c-aa70-2e2f7746d0ba</t>
  </si>
  <si>
    <t>Steve Wright</t>
  </si>
  <si>
    <t>e7a37e81-63b4-408b-ab8e-869fd5385b0e</t>
  </si>
  <si>
    <t>Eric Duncan</t>
  </si>
  <si>
    <t>b20dcb6e-f231-4f17-9586-3a76c51155ff</t>
  </si>
  <si>
    <t>Claudia Jones</t>
  </si>
  <si>
    <t>c3fe0183-e172-4725-9b52-ca5805000bc6</t>
  </si>
  <si>
    <t>John Freeman</t>
  </si>
  <si>
    <t>018267c4-7a1b-4806-a160-a6b49360715f</t>
  </si>
  <si>
    <t>Michele Weiss</t>
  </si>
  <si>
    <t>c0e3befd-4c71-40fe-9a0c-dd7cf1578470</t>
  </si>
  <si>
    <t>Martin Johnson</t>
  </si>
  <si>
    <t>f41402b1-e442-4ebb-9a7b-909563d62a39</t>
  </si>
  <si>
    <t>Jane Deleon</t>
  </si>
  <si>
    <t>bf5d2fdf-89c8-42ab-ab44-fa8dd5f25073</t>
  </si>
  <si>
    <t>Felicia Hobbs</t>
  </si>
  <si>
    <t>9a6ec2f5-ccc4-4903-8bcf-53a1bc10fa52</t>
  </si>
  <si>
    <t>Timothy Martinez</t>
  </si>
  <si>
    <t>382c043f-7cfc-4b79-b875-394ce5d6f6e6</t>
  </si>
  <si>
    <t>Nicole Atkinson</t>
  </si>
  <si>
    <t>076e2bba-7c53-48bf-af92-f25e45df16b6</t>
  </si>
  <si>
    <t>Madison Chen</t>
  </si>
  <si>
    <t>addc3e13-ab3b-4d37-960c-95ee638c254c</t>
  </si>
  <si>
    <t>Joseph Flores</t>
  </si>
  <si>
    <t>2a405f12-b963-437f-a781-4c1fcc530e36</t>
  </si>
  <si>
    <t>Erin Wolfe</t>
  </si>
  <si>
    <t>20ac3703-eb67-446a-b7a6-e17cd72b6108</t>
  </si>
  <si>
    <t>Michael Osborn</t>
  </si>
  <si>
    <t>06e745f9-88bc-439c-9f4c-3b79fb10987f</t>
  </si>
  <si>
    <t>Nicole Johnston</t>
  </si>
  <si>
    <t>907bfe36-9786-48f8-a4de-82e6e82c7d7b</t>
  </si>
  <si>
    <t>Jeffrey Hartman</t>
  </si>
  <si>
    <t>a48b3dbe-157d-44a1-86f0-28ffa9ba5a27</t>
  </si>
  <si>
    <t>George Alvarez</t>
  </si>
  <si>
    <t>7631de9d-dde9-4863-a2bd-33886db99102</t>
  </si>
  <si>
    <t>Kimberly Baker</t>
  </si>
  <si>
    <t>610cf373-4299-4aa4-8cdf-742b2e85cb21</t>
  </si>
  <si>
    <t>Jeffrey Wolfe</t>
  </si>
  <si>
    <t>53ac2ab9-7467-4cd9-b62f-5e5c53cd6268</t>
  </si>
  <si>
    <t>Karen Gonzalez</t>
  </si>
  <si>
    <t>610e6a64-e130-4617-82df-f33556666f9f</t>
  </si>
  <si>
    <t>Kenneth Hoffman</t>
  </si>
  <si>
    <t>East Caleb, OR</t>
  </si>
  <si>
    <t>d4f8fd72-f382-4cfd-8083-b73a473bd358</t>
  </si>
  <si>
    <t>Kelly Allen MD</t>
  </si>
  <si>
    <t>South Noah, UT</t>
  </si>
  <si>
    <t>14f7ce8d-d5bc-48d0-8094-dded6bebac31</t>
  </si>
  <si>
    <t>Michael Johnston</t>
  </si>
  <si>
    <t>8a175dfe-bfc0-4dc8-84f6-4d8678660765</t>
  </si>
  <si>
    <t>Jason Diaz</t>
  </si>
  <si>
    <t>Meaganhaven, ID</t>
  </si>
  <si>
    <t>59970043-f3b1-425b-bff9-f5850d557b61</t>
  </si>
  <si>
    <t>Gregory Rios</t>
  </si>
  <si>
    <t>c7fee39f-1190-4938-a66f-d7f739669fa7</t>
  </si>
  <si>
    <t>Caroline Bailey</t>
  </si>
  <si>
    <t>c1156d6d-0a4e-4b70-a6d9-64a3f510ab53</t>
  </si>
  <si>
    <t>Rebekah Hanson</t>
  </si>
  <si>
    <t>33094d35-3f4d-4561-b319-c12507f194f9</t>
  </si>
  <si>
    <t>Thomas Hall</t>
  </si>
  <si>
    <t>2702878b-9f0f-4a8d-8537-9ff6d6d7b3b8</t>
  </si>
  <si>
    <t>Brittney Chandler</t>
  </si>
  <si>
    <t>ab61a7b1-793b-4c32-a050-04943d114802</t>
  </si>
  <si>
    <t>Patrick Sanchez</t>
  </si>
  <si>
    <t>37cc863b-f2a0-4459-9060-4f621d48a071</t>
  </si>
  <si>
    <t>Brittany Wall</t>
  </si>
  <si>
    <t>c4536f1d-4199-4fdf-b310-22f0770c7798</t>
  </si>
  <si>
    <t>Greg Brock</t>
  </si>
  <si>
    <t>9b749245-9b1b-4895-aaf4-3ab75e6fea07</t>
  </si>
  <si>
    <t>John Rivera</t>
  </si>
  <si>
    <t>1d5206ab-b7e6-427c-bf78-0e3ff6b751f7</t>
  </si>
  <si>
    <t>Christy Payne</t>
  </si>
  <si>
    <t>f6f7f0cc-29ec-4e49-91bd-b8c0c71d5e60</t>
  </si>
  <si>
    <t>Kimberly Dean</t>
  </si>
  <si>
    <t>0692dc63-9424-4ed5-9bac-5c154fa03f26</t>
  </si>
  <si>
    <t>Melissa Barnett MD</t>
  </si>
  <si>
    <t>ad66a1bd-9367-4a02-8fdc-6e1bedcb8cb6</t>
  </si>
  <si>
    <t>Kelsey Scott</t>
  </si>
  <si>
    <t>658b2523-6014-4de9-b54a-d0a2e87466d7</t>
  </si>
  <si>
    <t>Curtis Horton</t>
  </si>
  <si>
    <t>13748146-32c5-4d89-b70b-3420f1043785</t>
  </si>
  <si>
    <t>John Landry</t>
  </si>
  <si>
    <t>a092f52a-d4a0-47a7-b0cc-1b3b9793b9b4</t>
  </si>
  <si>
    <t>Matthew Alvarado</t>
  </si>
  <si>
    <t>c5c14eb4-b27b-4d90-9a16-342c3e2b6091</t>
  </si>
  <si>
    <t>Heather Rodriguez</t>
  </si>
  <si>
    <t>99b49350-af2b-49b4-99ac-d1584d3485c5</t>
  </si>
  <si>
    <t>Stephen Hughes</t>
  </si>
  <si>
    <t>fbdd3933-cbd5-4bf6-9efd-76e9ce3714af</t>
  </si>
  <si>
    <t>Katie Mckinney</t>
  </si>
  <si>
    <t>58e25888-0a83-41be-885a-ca4690e0f4a0</t>
  </si>
  <si>
    <t>Kari Harper</t>
  </si>
  <si>
    <t>5eddbbbf-a959-4663-adaa-2e688861fe18</t>
  </si>
  <si>
    <t>Cristian Rasmussen</t>
  </si>
  <si>
    <t>575aed2c-a5c5-450c-8186-a57611a72609</t>
  </si>
  <si>
    <t>Michelle Williams</t>
  </si>
  <si>
    <t>d284476c-6b88-483d-997d-c9cd033d2bce</t>
  </si>
  <si>
    <t>Elizabeth Burns</t>
  </si>
  <si>
    <t>f5f62c97-6efb-43b1-9b04-98637d7ddbed</t>
  </si>
  <si>
    <t>Alicia Sutton</t>
  </si>
  <si>
    <t>d4262982-e43e-4288-a2b5-b4985cb85aed</t>
  </si>
  <si>
    <t>Eric Ferrell</t>
  </si>
  <si>
    <t>Danielchester, NH</t>
  </si>
  <si>
    <t>6f7c15ea-272a-4d8e-b512-2df875b17a55</t>
  </si>
  <si>
    <t>Desiree Brown</t>
  </si>
  <si>
    <t>f7294951-8591-41d2-bbda-02422d174fc9</t>
  </si>
  <si>
    <t>James Cooke</t>
  </si>
  <si>
    <t>cee624d0-9dac-4e83-8524-1ea6a6846099</t>
  </si>
  <si>
    <t>Terry Avery MD</t>
  </si>
  <si>
    <t>7bc67e1f-c64e-46e3-89c5-b31aeb6c1016</t>
  </si>
  <si>
    <t>James Taylor</t>
  </si>
  <si>
    <t>bb2488a3-d363-47b6-af81-cf4f7701f7bb</t>
  </si>
  <si>
    <t>Kelly Gregory</t>
  </si>
  <si>
    <t>da09dfa0-5282-4d80-84b5-91f797ac6aa8</t>
  </si>
  <si>
    <t>Melissa Butler</t>
  </si>
  <si>
    <t>162f8a24-ef43-413c-94aa-c9a33ed8c56c</t>
  </si>
  <si>
    <t>Jessica Edwards</t>
  </si>
  <si>
    <t>3e6dd58b-7367-428d-a1b2-94de4767d76c</t>
  </si>
  <si>
    <t>Joann Anderson</t>
  </si>
  <si>
    <t>9c3eb2d5-91e1-4a96-b6f7-2255c01f36bf</t>
  </si>
  <si>
    <t>Lauren Sutton</t>
  </si>
  <si>
    <t>0758e201-561e-46d1-a105-716bab0e664e</t>
  </si>
  <si>
    <t>Charles Barker</t>
  </si>
  <si>
    <t>2e8d0e87-5334-40e6-99d8-0b8d7e8adee7</t>
  </si>
  <si>
    <t>Susan Jordan</t>
  </si>
  <si>
    <t>cc3ebdde-5ad5-4f06-b64d-7c877cd0129d</t>
  </si>
  <si>
    <t>Patricia Douglas</t>
  </si>
  <si>
    <t>e15ca666-4797-42c9-9720-72464223623b</t>
  </si>
  <si>
    <t>Brooke Jones</t>
  </si>
  <si>
    <t>46b98991-e14e-470d-b380-c73a989d9d4a</t>
  </si>
  <si>
    <t>Michelle White</t>
  </si>
  <si>
    <t>f2b43abf-8441-4efd-8299-436a8e485223</t>
  </si>
  <si>
    <t>Brianna Johnson</t>
  </si>
  <si>
    <t>b856d035-3dc9-4290-95ea-bb2730e912f2</t>
  </si>
  <si>
    <t>William Ali</t>
  </si>
  <si>
    <t>c2171429-8e20-4724-bd13-7018680bac63</t>
  </si>
  <si>
    <t>Patrick Underwood</t>
  </si>
  <si>
    <t>a559e463-79e1-4cea-b0cb-c61f3d85de89</t>
  </si>
  <si>
    <t>Nancy Hernandez</t>
  </si>
  <si>
    <t>cafda613-72bb-412d-bda6-7785b63b4dc3</t>
  </si>
  <si>
    <t>Carlos Johnson</t>
  </si>
  <si>
    <t>38ba8abc-4b53-45e5-97d2-582e046a0df5</t>
  </si>
  <si>
    <t>Miss Lisa Salazar</t>
  </si>
  <si>
    <t>4e6384bb-3e49-4f43-b118-f68d6786d506</t>
  </si>
  <si>
    <t>Crystal Johnson</t>
  </si>
  <si>
    <t>79279973-5e78-4fd7-94e0-d3baa9f948b2</t>
  </si>
  <si>
    <t>Richard Anderson</t>
  </si>
  <si>
    <t>6cedd15d-5800-4c02-87ea-7ff58db06746</t>
  </si>
  <si>
    <t>Julie Banks</t>
  </si>
  <si>
    <t>54aebd1b-8ce6-424d-bef5-9fe6ff233d5f</t>
  </si>
  <si>
    <t>James Wells</t>
  </si>
  <si>
    <t>455ac762-7428-4656-b3ee-4d3b5a104129</t>
  </si>
  <si>
    <t>Darrell Ortiz</t>
  </si>
  <si>
    <t>1ee34dc4-3b04-4a8b-805b-fdc94e7ed827</t>
  </si>
  <si>
    <t>Tammy Clements</t>
  </si>
  <si>
    <t>1e9b23bc-50c7-4006-b14d-3441b8a6171f</t>
  </si>
  <si>
    <t>Michael Harris</t>
  </si>
  <si>
    <t>c31edbbc-f36c-462b-892e-6161be2d740a</t>
  </si>
  <si>
    <t>Christopher Blevins</t>
  </si>
  <si>
    <t>3764fbda-3108-4448-af65-fafab0ae8f08</t>
  </si>
  <si>
    <t>Luis Watts</t>
  </si>
  <si>
    <t>b97e6703-46c8-4dfe-bbf4-7042bd1531c8</t>
  </si>
  <si>
    <t>Stacy Patterson</t>
  </si>
  <si>
    <t>864e9a13-c29c-4c0c-ba02-eaec96ef2ad6</t>
  </si>
  <si>
    <t>Lisa Holloway</t>
  </si>
  <si>
    <t>19bc143e-fb02-4ebb-8872-9a4d98c7472a</t>
  </si>
  <si>
    <t>Jennifer Crosby</t>
  </si>
  <si>
    <t>3a3c563e-4bd6-4ee6-b1b1-b099d52721e7</t>
  </si>
  <si>
    <t>Kimberly Davidson</t>
  </si>
  <si>
    <t>039f3a25-4d61-48bd-adef-e1935c62b3a2</t>
  </si>
  <si>
    <t>Amanda Rodriguez</t>
  </si>
  <si>
    <t>4639447b-2067-4dac-88bd-13d1b540b30e</t>
  </si>
  <si>
    <t>Shawn Rich</t>
  </si>
  <si>
    <t>8da8eee4-0df5-4ac6-b96b-648a0ba6eab9</t>
  </si>
  <si>
    <t>Joshua Terrell</t>
  </si>
  <si>
    <t>2053da42-f1af-4b65-b289-f2244ac9778d</t>
  </si>
  <si>
    <t>James Hubbard</t>
  </si>
  <si>
    <t>7daa39f0-c0b6-4ce2-9e53-790aa34b6cf6</t>
  </si>
  <si>
    <t>Cheryl Gonzales</t>
  </si>
  <si>
    <t>92f5df7b-0323-4342-9f6a-8f931a432f0a</t>
  </si>
  <si>
    <t>Patricia Mitchell</t>
  </si>
  <si>
    <t>70c2903f-7a8d-43aa-b82a-65e048ca7651</t>
  </si>
  <si>
    <t>Edward Ellison</t>
  </si>
  <si>
    <t>0d270659-f72a-4a9b-af32-751e5738811d</t>
  </si>
  <si>
    <t>Stephanie Ford</t>
  </si>
  <si>
    <t>7a4c75d4-dc99-404c-b0e9-8b3b40a26c60</t>
  </si>
  <si>
    <t>Ann Mason</t>
  </si>
  <si>
    <t>6694c343-10ba-48e3-9276-2bdc1d34d08e</t>
  </si>
  <si>
    <t>Kevin Shannon</t>
  </si>
  <si>
    <t>a1235a8c-93b7-4886-92f7-0c977de31a51</t>
  </si>
  <si>
    <t>Jenna Morris</t>
  </si>
  <si>
    <t>2631d00b-26d7-44d3-8db9-5301afbb411a</t>
  </si>
  <si>
    <t>Jesse Mosley</t>
  </si>
  <si>
    <t>4dc82a1e-f2f9-45fa-9016-4161cfa701cd</t>
  </si>
  <si>
    <t>Sonya Davis</t>
  </si>
  <si>
    <t>1e52d770-3f89-4142-be71-6b1415ce6a66</t>
  </si>
  <si>
    <t>Matthew Dawson</t>
  </si>
  <si>
    <t>9b37a22b-6a8a-416f-83b2-90d08edddfcd</t>
  </si>
  <si>
    <t>Nicholas Davis</t>
  </si>
  <si>
    <t>39c6a1ca-9e50-4a42-8a6d-fda1989bc4da</t>
  </si>
  <si>
    <t>Madison Miller</t>
  </si>
  <si>
    <t>7354ea6f-6160-4459-85c7-504bc693da11</t>
  </si>
  <si>
    <t>Monica Hester</t>
  </si>
  <si>
    <t>dc33e1f9-4c1f-45ab-b156-29eee893be3d</t>
  </si>
  <si>
    <t>Caitlin Pierce</t>
  </si>
  <si>
    <t>4e2d6645-6dc7-4ac7-bd72-b05096a9954f</t>
  </si>
  <si>
    <t>Christopher Rogers</t>
  </si>
  <si>
    <t>9c10c572-0f6b-40d0-9efb-a58b9191b363</t>
  </si>
  <si>
    <t>Shari Martin</t>
  </si>
  <si>
    <t>f295456e-1967-4f06-bd76-7e35f5c9b047</t>
  </si>
  <si>
    <t>Randy Williams</t>
  </si>
  <si>
    <t>3605bf54-a021-40ca-b531-968dc342bd2b</t>
  </si>
  <si>
    <t>Nicholas Woodward</t>
  </si>
  <si>
    <t>2834e4c0-14c8-43b4-a911-d19243bfd931</t>
  </si>
  <si>
    <t>Christopher Roach</t>
  </si>
  <si>
    <t>1337739e-8d4f-4d27-ac7f-0b793d67cde9</t>
  </si>
  <si>
    <t>April Cannon</t>
  </si>
  <si>
    <t>735435ea-6894-4b8d-80af-5b3a2812859a</t>
  </si>
  <si>
    <t>Jonathan Jimenez</t>
  </si>
  <si>
    <t>4a8ff810-784c-4f29-9804-02a2b07aa066</t>
  </si>
  <si>
    <t>Lisa Snyder</t>
  </si>
  <si>
    <t>b4fb0eb9-49c1-4de7-bb42-06c5085b15fb</t>
  </si>
  <si>
    <t>Matthew Chavez</t>
  </si>
  <si>
    <t>743b65a2-dc0f-4fcf-b3f6-fe0d48603b32</t>
  </si>
  <si>
    <t>Kyle Smith</t>
  </si>
  <si>
    <t>ec856f37-3bc1-4987-aff8-754d1238d630</t>
  </si>
  <si>
    <t>Diana Fuller</t>
  </si>
  <si>
    <t>a003cd28-ca8f-4653-89af-18f843b9da13</t>
  </si>
  <si>
    <t>Christine Lopez</t>
  </si>
  <si>
    <t>ef04e57d-cdcc-433a-a943-4aa096fc734d</t>
  </si>
  <si>
    <t>Gregory Thomas</t>
  </si>
  <si>
    <t>8b6870b5-1d61-4ac3-acd5-e85932a447b2</t>
  </si>
  <si>
    <t>Kenneth Morrison</t>
  </si>
  <si>
    <t>e88da719-2624-4b40-a5cb-63a2398d1ca6</t>
  </si>
  <si>
    <t>Brandon Rodriguez</t>
  </si>
  <si>
    <t>1247ea4e-2469-48e8-939e-198b44007d5a</t>
  </si>
  <si>
    <t>Candace Mitchell DDS</t>
  </si>
  <si>
    <t>4ebfa5c3-cae9-44a7-aa79-ea680f44704f</t>
  </si>
  <si>
    <t>Laura Hart</t>
  </si>
  <si>
    <t>91b78d8e-d301-4989-bfbb-b17f9854ce4e</t>
  </si>
  <si>
    <t>Nicole Ward</t>
  </si>
  <si>
    <t>1fd5a423-706c-4c56-89e2-623debd34616</t>
  </si>
  <si>
    <t>Randy Morris</t>
  </si>
  <si>
    <t>b321bf21-4dd8-4b85-b04d-337677fc9703</t>
  </si>
  <si>
    <t>Samantha Chang</t>
  </si>
  <si>
    <t>801ef1da-45b1-4d25-b153-3ae8670acc5c</t>
  </si>
  <si>
    <t>Ana Ruiz</t>
  </si>
  <si>
    <t>1497d658-7010-4719-be69-5d0d8a3c3b5e</t>
  </si>
  <si>
    <t>Scott Murphy</t>
  </si>
  <si>
    <t>6e996e3e-e3b1-47fc-8a34-50fc9918ee46</t>
  </si>
  <si>
    <t>Daniel Clark</t>
  </si>
  <si>
    <t>40181c6e-9a8c-4a3c-9283-aac7bc0a6a5d</t>
  </si>
  <si>
    <t>f63fce41-3a9a-4a5e-9761-32ed069f14f1</t>
  </si>
  <si>
    <t>Anita Ramsey</t>
  </si>
  <si>
    <t>93403fad-dc4a-456b-9601-6237ac9ed156</t>
  </si>
  <si>
    <t>Rachel Mann</t>
  </si>
  <si>
    <t>ffe3fa49-054f-42ff-b366-bad4964db03f</t>
  </si>
  <si>
    <t>Ryan Green</t>
  </si>
  <si>
    <t>44feacae-d248-49a7-ac1a-a554c3c75611</t>
  </si>
  <si>
    <t>Lisa Ho</t>
  </si>
  <si>
    <t>c19ad58c-c35b-4c8c-8a4c-9f7f9384ec2b</t>
  </si>
  <si>
    <t>Kathleen Daniel</t>
  </si>
  <si>
    <t>a6c9537f-84da-406a-b872-bdeb2cd94cbb</t>
  </si>
  <si>
    <t>Dr. Stephen Hall IV</t>
  </si>
  <si>
    <t>2e76128b-4735-44f9-aa83-bf007135f221</t>
  </si>
  <si>
    <t>Bruce Marshall</t>
  </si>
  <si>
    <t>a2814044-6f96-4882-95d8-2980ff37d19c</t>
  </si>
  <si>
    <t>Nancy Clark</t>
  </si>
  <si>
    <t>175ba98d-f814-4102-bde1-bdfed0725b5c</t>
  </si>
  <si>
    <t>Jennifer Williams</t>
  </si>
  <si>
    <t>5553b2fe-6889-403e-9913-f9d3785299f4</t>
  </si>
  <si>
    <t>Robert Lewis</t>
  </si>
  <si>
    <t>db946570-1ac7-4ec0-ab8d-deb45230dfbd</t>
  </si>
  <si>
    <t>Melissa King</t>
  </si>
  <si>
    <t>b194990b-6961-429e-946e-035a292bd156</t>
  </si>
  <si>
    <t>Eric Pierce</t>
  </si>
  <si>
    <t>f1f8343e-a99f-4318-89c8-a43f7ed70ed7</t>
  </si>
  <si>
    <t>Ashley Cook</t>
  </si>
  <si>
    <t>8cd321b0-c2b0-4cfd-9045-dd1c668409e3</t>
  </si>
  <si>
    <t>Keith Choi</t>
  </si>
  <si>
    <t>50843242-168b-4625-b46f-78910964fbbf</t>
  </si>
  <si>
    <t>Cheyenne Bass</t>
  </si>
  <si>
    <t>f85e06a1-1dad-49b2-92c2-1221409d3602</t>
  </si>
  <si>
    <t>Karen Wells</t>
  </si>
  <si>
    <t>83bc9478-dd6a-47b8-a778-043bc5c5b37a</t>
  </si>
  <si>
    <t>Chad Moore</t>
  </si>
  <si>
    <t>a85c6e4a-004b-4fab-bcf5-6188d32e6dcd</t>
  </si>
  <si>
    <t>Sean Huang</t>
  </si>
  <si>
    <t>69ca97d2-7644-44fd-8ae7-69edde8ede0b</t>
  </si>
  <si>
    <t>Robert Reilly</t>
  </si>
  <si>
    <t>5c9d927d-84b8-41bb-b005-68d20de051a6</t>
  </si>
  <si>
    <t>Joseph Cunningham</t>
  </si>
  <si>
    <t>a01ac992-7f9d-4e64-81a6-423b9f64eeed</t>
  </si>
  <si>
    <t>Kristen Smith</t>
  </si>
  <si>
    <t>341c6494-0d36-4dfc-828e-bd7071299889</t>
  </si>
  <si>
    <t>Evelyn Hendricks</t>
  </si>
  <si>
    <t>ed7bf656-218a-4536-8c99-a894445dcc38</t>
  </si>
  <si>
    <t>Andrea Hernandez</t>
  </si>
  <si>
    <t>b2c08394-e17f-49e1-b028-604649bc473f</t>
  </si>
  <si>
    <t>Gina Brooks</t>
  </si>
  <si>
    <t>f920264c-0763-4cd0-9f15-c7b67c16128d</t>
  </si>
  <si>
    <t>Carol Obrien</t>
  </si>
  <si>
    <t>3d42993c-cc9f-4334-9bdf-0377a14923c2</t>
  </si>
  <si>
    <t>Bruce Patton</t>
  </si>
  <si>
    <t>8d03c91e-4f8d-4238-a88b-78b5b5b453ca</t>
  </si>
  <si>
    <t>Scott Mckinney</t>
  </si>
  <si>
    <t>17dc8eff-6872-43f9-8d60-593603802b70</t>
  </si>
  <si>
    <t>Brandon Wiley</t>
  </si>
  <si>
    <t>e9b5c5cf-d766-4cda-be04-90593985fb62</t>
  </si>
  <si>
    <t>Ronald Turner</t>
  </si>
  <si>
    <t>1e1242e3-f272-42b6-b621-72ed1d0bc9bd</t>
  </si>
  <si>
    <t>Carrie Brooks</t>
  </si>
  <si>
    <t>7f95897c-276a-46ce-9507-55d9a5d04d53</t>
  </si>
  <si>
    <t>Dale Davis</t>
  </si>
  <si>
    <t>82456fb4-4ab7-406e-b773-50caeec259dc</t>
  </si>
  <si>
    <t>Rebecca Stein</t>
  </si>
  <si>
    <t>d5b077e0-6a5d-432b-85ff-2c83b495db4e</t>
  </si>
  <si>
    <t>Gerald Webb</t>
  </si>
  <si>
    <t>3e652603-78e3-454b-baf1-4ff07b85179a</t>
  </si>
  <si>
    <t>Emily Murphy</t>
  </si>
  <si>
    <t>6232b17a-2507-4181-8d1f-b54074eff545</t>
  </si>
  <si>
    <t>Annette Hendrix</t>
  </si>
  <si>
    <t>821c1336-9970-4f60-abff-8d1530cbd755</t>
  </si>
  <si>
    <t>Wendy Harris</t>
  </si>
  <si>
    <t>dd30de89-22f2-45f2-a11b-868dbf0d073d</t>
  </si>
  <si>
    <t>James Hancock</t>
  </si>
  <si>
    <t>ca3dd859-c5ce-499c-86b8-265911df12d7</t>
  </si>
  <si>
    <t>Eric Williams</t>
  </si>
  <si>
    <t>ef2ae713-5702-4049-aa39-aaa6dabac50d</t>
  </si>
  <si>
    <t>Shelby Cook</t>
  </si>
  <si>
    <t>d20f87d0-4465-4d6b-81fb-18b3c9a7d91f</t>
  </si>
  <si>
    <t>Ashley Miranda</t>
  </si>
  <si>
    <t>4c6e27ff-b9de-4a3a-8868-22b900a81de9</t>
  </si>
  <si>
    <t>Alison Blake</t>
  </si>
  <si>
    <t>ffb8102d-9475-4bc9-9641-8cedd664d264</t>
  </si>
  <si>
    <t>Christine Gonzalez</t>
  </si>
  <si>
    <t>260a5962-dd81-47f5-bd59-11c6a8f1e091</t>
  </si>
  <si>
    <t>Joseph Mejia</t>
  </si>
  <si>
    <t>585a0afa-7bfd-4c12-89e0-6ab37250ee18</t>
  </si>
  <si>
    <t>Denise Moore</t>
  </si>
  <si>
    <t>8b1e3b9d-c34b-4fbb-8d4a-75b8551ac8ea</t>
  </si>
  <si>
    <t>Tyler Castro</t>
  </si>
  <si>
    <t>5260001e-eecf-47d2-b491-76f46090d697</t>
  </si>
  <si>
    <t>Joshua Dunn</t>
  </si>
  <si>
    <t>b28f41de-fb14-4bc3-b04b-8590de9e3757</t>
  </si>
  <si>
    <t>Tony Brock</t>
  </si>
  <si>
    <t>3bcabf85-620a-40ac-9261-549d3d225c30</t>
  </si>
  <si>
    <t>Carolyn Collins</t>
  </si>
  <si>
    <t>0b2c782a-6928-4e92-868a-152fdb23aa8c</t>
  </si>
  <si>
    <t>Kimberly Williams</t>
  </si>
  <si>
    <t>b489d070-7914-48a8-bea4-ff31517400f8</t>
  </si>
  <si>
    <t>Steven Williams</t>
  </si>
  <si>
    <t>62d60e93-6198-4d54-8fb8-7e6fe9d68f23</t>
  </si>
  <si>
    <t>Brandon Myers</t>
  </si>
  <si>
    <t>d21c82f8-cada-4f80-a9e7-82d4fd08b32c</t>
  </si>
  <si>
    <t>Stephanie Soto</t>
  </si>
  <si>
    <t>7ecddbaf-26f0-4fcf-bb16-e5dba6eab79e</t>
  </si>
  <si>
    <t>Jill Kelly</t>
  </si>
  <si>
    <t>80962718-2051-4cef-897a-1e10f6febc0e</t>
  </si>
  <si>
    <t>Craig Chang</t>
  </si>
  <si>
    <t>dea4ae17-54fd-4ad3-9716-108ef72169bb</t>
  </si>
  <si>
    <t>Angela Livingston</t>
  </si>
  <si>
    <t>70b7e868-d854-40f0-9fca-f0b719b17e80</t>
  </si>
  <si>
    <t>Laura Davis</t>
  </si>
  <si>
    <t>74f93d17-e912-44bf-86a4-bae41986b4b2</t>
  </si>
  <si>
    <t>Melissa Davis</t>
  </si>
  <si>
    <t>68f45bce-24e7-4e8e-b8f2-142303edd1f8</t>
  </si>
  <si>
    <t>Matthew Miranda</t>
  </si>
  <si>
    <t>2784378f-f84f-46b3-a79f-bfafdef57689</t>
  </si>
  <si>
    <t>Travis Thomas</t>
  </si>
  <si>
    <t>f81dbaa1-c812-4a8e-b830-89301327f1bc</t>
  </si>
  <si>
    <t>Deanna Cox</t>
  </si>
  <si>
    <t>b15516bc-9f8d-4d97-96ab-f2f143d88870</t>
  </si>
  <si>
    <t>Thomas Rivera</t>
  </si>
  <si>
    <t>da0d4a5f-148f-4b74-a65b-b1f265c17795</t>
  </si>
  <si>
    <t>Erika Freeman</t>
  </si>
  <si>
    <t>dbfdd97e-aca2-4148-9a33-0aa1541cdfcd</t>
  </si>
  <si>
    <t>Brian Mendoza</t>
  </si>
  <si>
    <t>5110b492-f442-4e0b-a148-4bb3889b78d5</t>
  </si>
  <si>
    <t>Diane Bailey</t>
  </si>
  <si>
    <t>c268283e-e32f-4e63-b7fd-dd71a075e927</t>
  </si>
  <si>
    <t>Katie Sullivan</t>
  </si>
  <si>
    <t>0930aef6-8a80-468d-9f54-7e507cea2045</t>
  </si>
  <si>
    <t>Ashley Hawkins</t>
  </si>
  <si>
    <t>a193c4b2-3c19-471d-9184-05ad9e11d2cd</t>
  </si>
  <si>
    <t>Eric Murray</t>
  </si>
  <si>
    <t>ff574e2b-4991-4b9b-abc2-026faf34cf65</t>
  </si>
  <si>
    <t>Cynthia Sanchez</t>
  </si>
  <si>
    <t>6f18c108-1723-499d-bf2c-14a03a3c8a71</t>
  </si>
  <si>
    <t>John Jones</t>
  </si>
  <si>
    <t>a23d4c2f-c2a7-4689-9933-918cfa745761</t>
  </si>
  <si>
    <t>Michael Reynolds</t>
  </si>
  <si>
    <t>7194eae2-19ba-47ae-9f61-5a5cb4323070</t>
  </si>
  <si>
    <t>Ms. Gloria Benson</t>
  </si>
  <si>
    <t>e746ccb9-4ca9-4f07-b1aa-0f6a2a96e1e2</t>
  </si>
  <si>
    <t>Michael Stevenson</t>
  </si>
  <si>
    <t>cbd00ef2-530a-47df-8bc6-10660769165f</t>
  </si>
  <si>
    <t>Sara Wilson</t>
  </si>
  <si>
    <t>5ff595ea-5bc4-40f1-8b1a-269b0e5dd462</t>
  </si>
  <si>
    <t>Erika Davis</t>
  </si>
  <si>
    <t>87fa841a-3e83-491f-a544-0fe06e417d47</t>
  </si>
  <si>
    <t>Eric Sullivan</t>
  </si>
  <si>
    <t>cae28e66-ae8a-4813-90e0-a95b697c3923</t>
  </si>
  <si>
    <t>Melissa Carlson</t>
  </si>
  <si>
    <t>14374509-2cd1-486a-ab84-0c672e183554</t>
  </si>
  <si>
    <t>Erin Newman</t>
  </si>
  <si>
    <t>9ea556aa-61ee-4c5b-9eef-580f9c07a751</t>
  </si>
  <si>
    <t>Daniel Taylor</t>
  </si>
  <si>
    <t>e9af299d-7f67-4eec-bda7-0577aee1e86b</t>
  </si>
  <si>
    <t>Nicole Pacheco</t>
  </si>
  <si>
    <t>760debbb-3b70-43a1-a4a3-5cf29549c931</t>
  </si>
  <si>
    <t>Mary Chavez</t>
  </si>
  <si>
    <t>415d174a-75a6-4981-8104-a8b5a34db7c5</t>
  </si>
  <si>
    <t>Luis West</t>
  </si>
  <si>
    <t>cdfc6ee0-e61e-4e90-8267-deb3aab612c9</t>
  </si>
  <si>
    <t>Shawn Evans</t>
  </si>
  <si>
    <t>ad77e82f-49a2-4a89-a6b5-a92c771ad655</t>
  </si>
  <si>
    <t>Meghan Sellers</t>
  </si>
  <si>
    <t>711533f3-12e8-4d10-a871-17338beddb12</t>
  </si>
  <si>
    <t>Michelle Herman</t>
  </si>
  <si>
    <t>966b1964-fcd6-4dca-9876-fd09f1faf665</t>
  </si>
  <si>
    <t>Lauren Carr DDS</t>
  </si>
  <si>
    <t>6c9f82b9-f647-4986-a391-7c994c955f6a</t>
  </si>
  <si>
    <t>Sarah Brown</t>
  </si>
  <si>
    <t>d865d69a-74f3-4103-8006-6ff2b0b862ef</t>
  </si>
  <si>
    <t>Tracy Smith</t>
  </si>
  <si>
    <t>627b41a1-ffd6-4232-b2ff-e2944d57d880</t>
  </si>
  <si>
    <t>Veronica Rodriguez</t>
  </si>
  <si>
    <t>3cb98350-1b4d-40fe-bbb3-8605da743152</t>
  </si>
  <si>
    <t>Andre Reynolds</t>
  </si>
  <si>
    <t>9326dffd-5be4-4f51-9269-869861a11729</t>
  </si>
  <si>
    <t>Lori Joseph</t>
  </si>
  <si>
    <t>4b943e30-b303-4438-be21-10d04bbe4aff</t>
  </si>
  <si>
    <t>Jeffrey Clark</t>
  </si>
  <si>
    <t>a881bfd3-d47d-477b-ba5a-91ca059dd55d</t>
  </si>
  <si>
    <t>Charles Peters</t>
  </si>
  <si>
    <t>90e0b95f-0212-4554-8644-58b46553867d</t>
  </si>
  <si>
    <t>Heather Butler</t>
  </si>
  <si>
    <t>bea29dfe-c73f-4e1b-af90-8e3cdd750e98</t>
  </si>
  <si>
    <t>Shane Martinez</t>
  </si>
  <si>
    <t>9b3d74bd-e91e-414e-8c8e-29e3f93e08d5</t>
  </si>
  <si>
    <t>Matthew Thomas</t>
  </si>
  <si>
    <t>e776b886-d534-4e1d-bf29-84f5bec39a37</t>
  </si>
  <si>
    <t>Mary Proctor</t>
  </si>
  <si>
    <t>cc8218da-c696-45e6-8944-051be726be23</t>
  </si>
  <si>
    <t>Chad Shaffer</t>
  </si>
  <si>
    <t>5a31b4cc-cd4b-49a9-9b68-9c883ae909fe</t>
  </si>
  <si>
    <t>Stephanie Dominguez</t>
  </si>
  <si>
    <t>9ef2b93e-30ac-4d7b-a2f9-63a33810ae66</t>
  </si>
  <si>
    <t>Lisa Gibson</t>
  </si>
  <si>
    <t>b88ec318-c16d-43ed-ad81-f8bd402913ec</t>
  </si>
  <si>
    <t>Robert Cruz</t>
  </si>
  <si>
    <t>d69d42f1-ae4c-44ff-a8c0-1f05c478f6f1</t>
  </si>
  <si>
    <t>Jeff Smith</t>
  </si>
  <si>
    <t>e7457704-18df-4c3c-a0d4-de3d2303f6c6</t>
  </si>
  <si>
    <t>Dr. Michael Adams DVM</t>
  </si>
  <si>
    <t>4f1639a0-0a17-491e-a576-9411a0a11839</t>
  </si>
  <si>
    <t>Amanda Johnson</t>
  </si>
  <si>
    <t>945ef2e4-088a-43ec-b0d9-c9f8c9e26074</t>
  </si>
  <si>
    <t>Mr. Kevin Nixon</t>
  </si>
  <si>
    <t>1712fb16-21a4-444f-bb7b-ee035d678bb1</t>
  </si>
  <si>
    <t>Nicholas Fox</t>
  </si>
  <si>
    <t>bf5ae7e6-53a3-4d5a-8b8c-5bdce8dd5e5a</t>
  </si>
  <si>
    <t>Nicole Ramirez</t>
  </si>
  <si>
    <t>21d53971-3367-49b5-acf6-bf756a5e6920</t>
  </si>
  <si>
    <t>Kelly Bishop</t>
  </si>
  <si>
    <t>f8b38a8b-e05f-48bc-8a16-a06cc958e75e</t>
  </si>
  <si>
    <t>Mark Alvarado</t>
  </si>
  <si>
    <t>e9da484a-8075-4f1f-87e5-f0fe5da8d6d2</t>
  </si>
  <si>
    <t>Melinda Ryan</t>
  </si>
  <si>
    <t>41c8ca8c-2a1f-455a-9499-da9945c45a3e</t>
  </si>
  <si>
    <t>Lisa Berger</t>
  </si>
  <si>
    <t>7b5a611a-f1b6-4afe-931e-df1ae9ff1cae</t>
  </si>
  <si>
    <t>Alexandra Gibson</t>
  </si>
  <si>
    <t>bf1e8366-4b8e-43d4-8e76-07adf7a67b94</t>
  </si>
  <si>
    <t>Laura Rivera</t>
  </si>
  <si>
    <t>1d7bc313-cde2-4f1c-96b6-0afcded255d0</t>
  </si>
  <si>
    <t>William Phillips</t>
  </si>
  <si>
    <t>2408a6dc-1346-41a9-b680-2cdb77e490c7</t>
  </si>
  <si>
    <t>Michael Harper</t>
  </si>
  <si>
    <t>dc322c97-39c1-4262-b76c-8edec1101266</t>
  </si>
  <si>
    <t>Richard Green</t>
  </si>
  <si>
    <t>fadd7ea3-aca5-42fd-b966-442aad238d36</t>
  </si>
  <si>
    <t>Laura Berry</t>
  </si>
  <si>
    <t>cdf974a7-d882-45c1-b79e-fd7065bcc272</t>
  </si>
  <si>
    <t>Dorothy Mclaughlin</t>
  </si>
  <si>
    <t>ca6a2224-171e-46cc-9da3-6f1b8eac0a33</t>
  </si>
  <si>
    <t>John Martinez</t>
  </si>
  <si>
    <t>895ccd99-43b3-4eb4-8390-2c5d6502d6a2</t>
  </si>
  <si>
    <t>Richard King</t>
  </si>
  <si>
    <t>ac3e7b0d-5e5b-413d-b46c-db771fa382e8</t>
  </si>
  <si>
    <t>Denise Scott</t>
  </si>
  <si>
    <t>95a5bafa-431d-429f-ac1e-86d8bfbf397b</t>
  </si>
  <si>
    <t>Lindsey Kent</t>
  </si>
  <si>
    <t>f0b6f83f-a377-46f1-9289-f0ab618ae305</t>
  </si>
  <si>
    <t>Mary Wood</t>
  </si>
  <si>
    <t>3bdbc09e-acc2-46a0-9bbc-91f75f18e583</t>
  </si>
  <si>
    <t>Richard Young</t>
  </si>
  <si>
    <t>e25d36eb-9e9a-4f83-8668-03ee78b2b549</t>
  </si>
  <si>
    <t>Joseph Johnson</t>
  </si>
  <si>
    <t>ea4e3617-53f8-482b-8fb8-64e4f1738856</t>
  </si>
  <si>
    <t>Dr. Linda Underwood</t>
  </si>
  <si>
    <t>102efde5-a5cc-4bf7-b8ab-854c9c2e58de</t>
  </si>
  <si>
    <t>Nicole Gutierrez</t>
  </si>
  <si>
    <t>e8cda0cc-76da-4ca0-92e8-2f38a2a9d4d8</t>
  </si>
  <si>
    <t>Matthew Barber</t>
  </si>
  <si>
    <t>688613db-a634-4e78-8d5c-55c7b379cb1e</t>
  </si>
  <si>
    <t>Kenneth Wilkinson</t>
  </si>
  <si>
    <t>f23e323d-0b9b-4934-a3c8-6d301dde7969</t>
  </si>
  <si>
    <t>Dennis Weiss</t>
  </si>
  <si>
    <t>7e1ca5a1-fef5-48a6-8dea-d6450986bbeb</t>
  </si>
  <si>
    <t>John Alvarez</t>
  </si>
  <si>
    <t>e3236d1a-3c1b-4acc-98e1-93311dba1267</t>
  </si>
  <si>
    <t>Travis Nielsen</t>
  </si>
  <si>
    <t>7421ff46-637e-4b01-a2ba-e10e899ca782</t>
  </si>
  <si>
    <t>Michael Price</t>
  </si>
  <si>
    <t>be3e6e57-f30a-4e32-aba4-fc035efa9c5b</t>
  </si>
  <si>
    <t>Joseph Graham</t>
  </si>
  <si>
    <t>6b4be411-8a4a-4e2d-b22b-5b98b24cc64f</t>
  </si>
  <si>
    <t>Robert Reyes</t>
  </si>
  <si>
    <t>278ed00d-ba02-46ef-be05-5787965befdf</t>
  </si>
  <si>
    <t>Joseph Blanchard</t>
  </si>
  <si>
    <t>19597b5a-a7a8-4636-aa35-df59e2aa7a5d</t>
  </si>
  <si>
    <t>Joseph Gomez</t>
  </si>
  <si>
    <t>687a4850-9d9b-4231-bd45-d8efd56ce8ea</t>
  </si>
  <si>
    <t>Lisa Pearson</t>
  </si>
  <si>
    <t>08601833-479d-4cda-b396-ea37f065c817</t>
  </si>
  <si>
    <t>Devin Lang</t>
  </si>
  <si>
    <t>71818dcf-379e-4c6e-9edb-0d3cb0b63bcf</t>
  </si>
  <si>
    <t>Kevin Murray</t>
  </si>
  <si>
    <t>dafec8a9-3c71-40be-b357-956071d79665</t>
  </si>
  <si>
    <t>Dana Powers</t>
  </si>
  <si>
    <t>af88bdec-fb1e-443b-996f-4dfa5cd8fe1a</t>
  </si>
  <si>
    <t>Kelly Byrd</t>
  </si>
  <si>
    <t>fa53e34d-e6d5-401d-8b62-1d415e09a9ee</t>
  </si>
  <si>
    <t>Emily Smith MD</t>
  </si>
  <si>
    <t>65ec7acd-0f80-45f5-9bd2-0c98a5135ea0</t>
  </si>
  <si>
    <t>Jason Fox</t>
  </si>
  <si>
    <t>1f45dbfd-f7dc-47e0-b097-4b2b46a02a9b</t>
  </si>
  <si>
    <t>Heather Hardy</t>
  </si>
  <si>
    <t>74685b98-d2fe-4fde-9918-b3e5f2f25eef</t>
  </si>
  <si>
    <t>Andrew Harvey</t>
  </si>
  <si>
    <t>a446be72-364c-411a-a9ab-364a1777e8cb</t>
  </si>
  <si>
    <t>Kristopher Shannon</t>
  </si>
  <si>
    <t>0577aea9-f899-4246-98de-8ebba3b5cece</t>
  </si>
  <si>
    <t>Kyle Martinez</t>
  </si>
  <si>
    <t>3e5a87e3-5560-4b22-896b-5edb0cf2b69b</t>
  </si>
  <si>
    <t>Angelica Jacobs</t>
  </si>
  <si>
    <t>90882eaf-c977-4598-a03c-8c25fd235def</t>
  </si>
  <si>
    <t>Phillip Wong</t>
  </si>
  <si>
    <t>c3e15a85-d46e-4104-9190-6f5034885a46</t>
  </si>
  <si>
    <t>Cathy Rodriguez</t>
  </si>
  <si>
    <t>3748967f-961d-43ba-b508-43f08de08fc2</t>
  </si>
  <si>
    <t>Edward Guerrero</t>
  </si>
  <si>
    <t>541c7a86-3ba5-4d2f-9ea4-5c19d0243d72</t>
  </si>
  <si>
    <t>Jesse Carney</t>
  </si>
  <si>
    <t>e68933a9-c9e4-4e8c-a5c6-1c45c63d04ee</t>
  </si>
  <si>
    <t>Melissa Contreras</t>
  </si>
  <si>
    <t>dbc080fd-46fb-4bf3-80b9-d4a3989240ac</t>
  </si>
  <si>
    <t>Dawn Norman</t>
  </si>
  <si>
    <t>21472a15-fcce-46f6-a50a-4578fbe94499</t>
  </si>
  <si>
    <t>Antonio Price</t>
  </si>
  <si>
    <t>2cabd7e7-cc6b-46e5-802a-df9c8a4b8f7c</t>
  </si>
  <si>
    <t>Deanna Hess MD</t>
  </si>
  <si>
    <t>06998731-ddcf-4766-a93b-12cd1c24220e</t>
  </si>
  <si>
    <t>William Gonzalez</t>
  </si>
  <si>
    <t>ca3c6f5f-5bb5-440c-83cd-e2e321bddb41</t>
  </si>
  <si>
    <t>Matthew Rodriguez</t>
  </si>
  <si>
    <t>52e2afd9-96bf-40ab-bce9-15e7c9d6a63b</t>
  </si>
  <si>
    <t>Jessica Mendez</t>
  </si>
  <si>
    <t>0d6a05b3-43ef-4016-ac9b-662e040a3aae</t>
  </si>
  <si>
    <t>Jeremy Green</t>
  </si>
  <si>
    <t>86ad8a8c-6bc4-423e-bde1-3c1b20733f6d</t>
  </si>
  <si>
    <t>Benjamin Luna</t>
  </si>
  <si>
    <t>79eb4168-1045-46e5-bee3-eb791d181ee9</t>
  </si>
  <si>
    <t>Alicia Jimenez</t>
  </si>
  <si>
    <t>83639007-5cae-4610-872c-1fe372c22a16</t>
  </si>
  <si>
    <t>80fb9296-73b6-409b-9bea-f6ac97fa7f04</t>
  </si>
  <si>
    <t>Christian Rivera</t>
  </si>
  <si>
    <t>0b19f88e-9d77-445e-b206-c26938b77c07</t>
  </si>
  <si>
    <t>Aaron Zimmerman</t>
  </si>
  <si>
    <t>ddf275eb-e8a3-4341-8881-9065ba2c98ce</t>
  </si>
  <si>
    <t>Karen Powell</t>
  </si>
  <si>
    <t>75424646-4d37-4539-857d-d3b3a8addf36</t>
  </si>
  <si>
    <t>Robin Jones</t>
  </si>
  <si>
    <t>0f9240e1-07f9-4d05-b6ca-6b8ba4b1f991</t>
  </si>
  <si>
    <t>James Norris</t>
  </si>
  <si>
    <t>66d06371-d8e8-4ebb-ba9e-8eefffa361be</t>
  </si>
  <si>
    <t>Barbara Nichols</t>
  </si>
  <si>
    <t>7d824264-1ba3-42e7-afa4-15e56d204496</t>
  </si>
  <si>
    <t>Felicia Turner MD</t>
  </si>
  <si>
    <t>12d0498d-718d-4d05-a8e2-2743b65feea9</t>
  </si>
  <si>
    <t>Maria Diaz DVM</t>
  </si>
  <si>
    <t>9bb96155-5275-4b94-94ae-af5ce63658c9</t>
  </si>
  <si>
    <t>Ryan Hodges</t>
  </si>
  <si>
    <t>466772ce-204e-478c-90d0-8d1125f934bf</t>
  </si>
  <si>
    <t>Dale Spencer</t>
  </si>
  <si>
    <t>8c611654-95da-45c1-a211-50f99fd34579</t>
  </si>
  <si>
    <t>Mary Evans</t>
  </si>
  <si>
    <t>fe9fecaa-6182-4347-933f-5a72b64fa54a</t>
  </si>
  <si>
    <t>Brian Barker</t>
  </si>
  <si>
    <t>7426b193-4b7e-4b3c-87d2-92a698eeac2b</t>
  </si>
  <si>
    <t>Dr. Jeffrey Lopez</t>
  </si>
  <si>
    <t>1963c26d-6e21-4b09-9afd-4015816bcb9f</t>
  </si>
  <si>
    <t>Alexander Davies</t>
  </si>
  <si>
    <t>da509fed-1d4a-4d81-b3a7-d0e0cb08587d</t>
  </si>
  <si>
    <t>James Sparks</t>
  </si>
  <si>
    <t>c4dabddb-e0b1-4aba-a6a2-7967a79b44b6</t>
  </si>
  <si>
    <t>Kathryn Hanna</t>
  </si>
  <si>
    <t>370bc063-dd90-479e-b888-f6ed8d244e3e</t>
  </si>
  <si>
    <t>3a7e8e14-e359-4ee1-b399-1a476e191042</t>
  </si>
  <si>
    <t>George Le</t>
  </si>
  <si>
    <t>74188109-d3d1-4f0f-96c4-38e469efafb1</t>
  </si>
  <si>
    <t>Daniel Valdez</t>
  </si>
  <si>
    <t>18578baf-bac7-42b9-aa7e-4c3666132e69</t>
  </si>
  <si>
    <t>Teresa Berg</t>
  </si>
  <si>
    <t>aa448259-5001-4b7b-ad40-67f450032b35</t>
  </si>
  <si>
    <t>Natalie Hall</t>
  </si>
  <si>
    <t>2713582c-f41e-43ac-9fd2-31094140752c</t>
  </si>
  <si>
    <t>Nicolas Burns</t>
  </si>
  <si>
    <t>112fa612-7969-4ed2-ac48-bf55afd380c4</t>
  </si>
  <si>
    <t>Terry Montgomery</t>
  </si>
  <si>
    <t>17dded81-15da-405c-94ef-00aa175a81ec</t>
  </si>
  <si>
    <t>Matthew Smith</t>
  </si>
  <si>
    <t>bd21bc11-be9d-41ee-98b8-72456e8f75a1</t>
  </si>
  <si>
    <t>Summer Hoover</t>
  </si>
  <si>
    <t>8e6e5003-214f-4f12-8fd0-1cbd5f65c8ce</t>
  </si>
  <si>
    <t>Logan Conley</t>
  </si>
  <si>
    <t>8fc42092-f4e5-49e5-9622-93480f5ae9d3</t>
  </si>
  <si>
    <t>Robert Wilson</t>
  </si>
  <si>
    <t>1f4a8ca1-ab85-4d59-9463-adc78fca7b6a</t>
  </si>
  <si>
    <t>Lisa Brown</t>
  </si>
  <si>
    <t>aa53c19c-dfa4-4b9f-9a85-6750692ac139</t>
  </si>
  <si>
    <t>George Huff</t>
  </si>
  <si>
    <t>de3b496f-6c45-46f6-8012-a0fff0ede303</t>
  </si>
  <si>
    <t>Jennifer Martinez</t>
  </si>
  <si>
    <t>f7e8f8e5-0d2b-41ef-b897-6ec5ea74bb18</t>
  </si>
  <si>
    <t>5a057c11-4ffc-46b1-99b4-79d449a214ae</t>
  </si>
  <si>
    <t>Cindy Williams</t>
  </si>
  <si>
    <t>36760ce5-81e5-49f6-93f2-77cc1a85910d</t>
  </si>
  <si>
    <t>Arthur Hill</t>
  </si>
  <si>
    <t>39681c81-7b70-43b8-a81f-dec3279c658a</t>
  </si>
  <si>
    <t>Carol Wood</t>
  </si>
  <si>
    <t>d86a6460-59a1-420e-9bb4-3332d8e7012f</t>
  </si>
  <si>
    <t>David Perkins</t>
  </si>
  <si>
    <t>c33a1f6c-1d69-4fba-9e18-7b248e676a01</t>
  </si>
  <si>
    <t>Richard Chen</t>
  </si>
  <si>
    <t>cea60f4c-39e5-4ff0-92f8-37d447503f1d</t>
  </si>
  <si>
    <t>Christopher Hobbs</t>
  </si>
  <si>
    <t>f97be2dd-8f9b-42ae-985c-16bd6dda4f8d</t>
  </si>
  <si>
    <t>Adam Howe</t>
  </si>
  <si>
    <t>9d132363-9f29-4a8b-9184-6c39c4767556</t>
  </si>
  <si>
    <t>Linda Campbell</t>
  </si>
  <si>
    <t>06b89231-8e86-4f3c-a487-eeabaccb461a</t>
  </si>
  <si>
    <t>Rebecca Alvarez</t>
  </si>
  <si>
    <t>d4578ad9-a867-4096-add8-77c89be71737</t>
  </si>
  <si>
    <t>Charles Nelson</t>
  </si>
  <si>
    <t>2e2fbf77-0769-49d6-8477-7442b18753e6</t>
  </si>
  <si>
    <t>David Thompson</t>
  </si>
  <si>
    <t>4f199ec0-c32d-4526-b3e4-110a45f50c52</t>
  </si>
  <si>
    <t>Linda Love</t>
  </si>
  <si>
    <t>01902620-59dc-4bd0-96fe-bfb9ebe9e207</t>
  </si>
  <si>
    <t>Anita Serrano</t>
  </si>
  <si>
    <t>90fa6b57-24ac-4130-9eaf-528d2e709838</t>
  </si>
  <si>
    <t>Jason Grant</t>
  </si>
  <si>
    <t>2451e5a4-11d0-49b2-a699-cd99a847bce7</t>
  </si>
  <si>
    <t>William Davila</t>
  </si>
  <si>
    <t>07d924ce-f8c8-4fae-a217-8f84bdb025ff</t>
  </si>
  <si>
    <t>Shari Hatfield</t>
  </si>
  <si>
    <t>3712f2d1-87cd-46a1-bf01-2e32177d6e7e</t>
  </si>
  <si>
    <t>Julie Sims</t>
  </si>
  <si>
    <t>5744f596-7422-4167-ab7a-2460604e46cb</t>
  </si>
  <si>
    <t>Anthony Rodriguez</t>
  </si>
  <si>
    <t>b8ba8368-4fc7-4768-9ebb-cca5284bf962</t>
  </si>
  <si>
    <t>Ryan Pruitt</t>
  </si>
  <si>
    <t>914dcfae-f100-43a7-86de-b2f0530ac1c7</t>
  </si>
  <si>
    <t>Christopher Livingston Jr.</t>
  </si>
  <si>
    <t>0d77c5a0-e222-46a6-95bf-be9798a21f1c</t>
  </si>
  <si>
    <t>Daniel King</t>
  </si>
  <si>
    <t>9e2aa4ac-c122-45b3-a84c-03d227d415b6</t>
  </si>
  <si>
    <t>Stefanie Chavez</t>
  </si>
  <si>
    <t>45a88829-14e2-46e5-ac89-36bc0cbd3c03</t>
  </si>
  <si>
    <t>Anthony Medina</t>
  </si>
  <si>
    <t>7c54535f-6c8c-4b6a-a974-d079716fda0a</t>
  </si>
  <si>
    <t>Allen Robertson</t>
  </si>
  <si>
    <t>45ee432d-6a07-4213-b129-cec79b69554d</t>
  </si>
  <si>
    <t>David Wallace</t>
  </si>
  <si>
    <t>1d2324e6-8329-40b7-8143-f426372f871a</t>
  </si>
  <si>
    <t>Jennifer Burgess</t>
  </si>
  <si>
    <t>4882d73c-1c63-45ab-ae0e-d1e8585d3f86</t>
  </si>
  <si>
    <t>Crystal Rodriguez</t>
  </si>
  <si>
    <t>7c93f6cc-97d7-4560-adb1-4670ad9fb00d</t>
  </si>
  <si>
    <t>David Gutierrez</t>
  </si>
  <si>
    <t>0ba078e8-4ef4-42c1-aac9-331686e52753</t>
  </si>
  <si>
    <t>Steven Jones</t>
  </si>
  <si>
    <t>996d5c50-fc04-4168-a52f-fb493873e57f</t>
  </si>
  <si>
    <t>Amy Graham</t>
  </si>
  <si>
    <t>4d29d1ab-3455-42f7-81f7-c7ec0e0630cd</t>
  </si>
  <si>
    <t>Leon Thompson</t>
  </si>
  <si>
    <t>2321d1e1-c471-44c0-b613-6e15f200c261</t>
  </si>
  <si>
    <t>Jimmy Lee</t>
  </si>
  <si>
    <t>53ffd3a2-4a19-4501-8169-b9fcc3a00c6f</t>
  </si>
  <si>
    <t>Derrick Rogers</t>
  </si>
  <si>
    <t>bf3c5140-7f54-4511-81fa-964e1eb74b56</t>
  </si>
  <si>
    <t>Keith Ramirez</t>
  </si>
  <si>
    <t>61554667-2112-407c-acfa-55b06e3f683a</t>
  </si>
  <si>
    <t>John Barnes</t>
  </si>
  <si>
    <t>8011316b-3ae8-4926-b423-ccde88575117</t>
  </si>
  <si>
    <t>Colleen Phillips</t>
  </si>
  <si>
    <t>ce6322b6-ab05-447f-9556-b37d8f0881ee</t>
  </si>
  <si>
    <t>Robert Cisneros</t>
  </si>
  <si>
    <t>dc9c96de-65a6-44c2-9273-8a235aaab32f</t>
  </si>
  <si>
    <t>Laura Tran</t>
  </si>
  <si>
    <t>04cc3ede-6fac-4673-8ad4-5230bdf66ba5</t>
  </si>
  <si>
    <t>Jason Boyd</t>
  </si>
  <si>
    <t>dcb33df3-13ee-4dc6-abd1-4d2c75b27455</t>
  </si>
  <si>
    <t>Cindy Wells</t>
  </si>
  <si>
    <t>92ca525a-6de5-4332-9364-f3d05024bdc6</t>
  </si>
  <si>
    <t>Adrian Patterson</t>
  </si>
  <si>
    <t>6aedfdc7-a3e0-4309-b5a1-b94967884209</t>
  </si>
  <si>
    <t>Danielle Hamilton</t>
  </si>
  <si>
    <t>0556daea-67b0-4283-9d7c-00984a1dab32</t>
  </si>
  <si>
    <t>Timothy Shah</t>
  </si>
  <si>
    <t>cd2372c2-2bff-417b-9324-01fcf758dce2</t>
  </si>
  <si>
    <t>Stephanie Butler</t>
  </si>
  <si>
    <t>d4ffa666-75c8-490d-9e3d-750df296d9f0</t>
  </si>
  <si>
    <t>William Quinn</t>
  </si>
  <si>
    <t>168fae12-5ca2-40c9-ab76-07c9b08a4895</t>
  </si>
  <si>
    <t>Jessica Foster</t>
  </si>
  <si>
    <t>3e49fd09-1b19-48b8-9830-20816fcc57dd</t>
  </si>
  <si>
    <t>Melissa Garcia</t>
  </si>
  <si>
    <t>862268d1-6683-4107-96c0-44d06f887f28</t>
  </si>
  <si>
    <t>Bradley Mullins DDS</t>
  </si>
  <si>
    <t>4f6e274b-deda-4027-a550-f74a1422373f</t>
  </si>
  <si>
    <t>Daniel Howard</t>
  </si>
  <si>
    <t>5543fc3c-38b8-424e-96ea-57b3beed10b6</t>
  </si>
  <si>
    <t>Zachary Smith</t>
  </si>
  <si>
    <t>82af085c-138d-494c-ab0a-beddc77444cb</t>
  </si>
  <si>
    <t>Candice Stevens</t>
  </si>
  <si>
    <t>828c37e7-87d5-47be-9d30-d990a21b0307</t>
  </si>
  <si>
    <t>Lauren Bray</t>
  </si>
  <si>
    <t>5970a859-c6b6-44ad-a7ea-8d5a31a3ac4d</t>
  </si>
  <si>
    <t>Charles Warner</t>
  </si>
  <si>
    <t>d1a69d87-f54e-4019-ba35-844e59e1ac09</t>
  </si>
  <si>
    <t>Seth Sims</t>
  </si>
  <si>
    <t>3c7c1d85-25cf-4041-90a6-43fea53bc024</t>
  </si>
  <si>
    <t>April Burton</t>
  </si>
  <si>
    <t>328067a1-4187-422b-a57d-5e521a5165ca</t>
  </si>
  <si>
    <t>Michael Schmidt</t>
  </si>
  <si>
    <t>c29d782b-2722-496e-9a36-d1ec2c6a6e9a</t>
  </si>
  <si>
    <t>Paul Wolfe</t>
  </si>
  <si>
    <t>2d5972c6-134a-4a2f-a7cf-705cc257cf73</t>
  </si>
  <si>
    <t>Laura Clark</t>
  </si>
  <si>
    <t>7e7e7419-a0c1-4035-85d9-5f51f387e1bd</t>
  </si>
  <si>
    <t>Lisa Rogers</t>
  </si>
  <si>
    <t>c2874f06-9050-47ef-8123-5c9176c5a0dc</t>
  </si>
  <si>
    <t>Kayla Kent</t>
  </si>
  <si>
    <t>ec955f87-ae5e-4365-b2eb-74749458054e</t>
  </si>
  <si>
    <t>Anthony Reyes</t>
  </si>
  <si>
    <t>a2a2e91f-a49b-4cd9-9082-889be1cde87f</t>
  </si>
  <si>
    <t>Andrew Richardson</t>
  </si>
  <si>
    <t>dd3f487e-52bd-4661-9fe0-a8c7fc8d5b93</t>
  </si>
  <si>
    <t>Michele Castro</t>
  </si>
  <si>
    <t>26a524e3-50ee-4a92-a091-51e0f891b0c3</t>
  </si>
  <si>
    <t>Brenda Rogers</t>
  </si>
  <si>
    <t>71348c2a-780b-4657-917b-355b70944bdb</t>
  </si>
  <si>
    <t>Mariah Mclaughlin</t>
  </si>
  <si>
    <t>46510367-cbdc-4318-8d85-a3d2a1a27485</t>
  </si>
  <si>
    <t>Shelby Warner</t>
  </si>
  <si>
    <t>81e0d489-5a18-42a3-8e61-4bcd97674900</t>
  </si>
  <si>
    <t>Paige Flores</t>
  </si>
  <si>
    <t>73b0a091-7634-4169-8f76-e38812fe28bf</t>
  </si>
  <si>
    <t>Kathy Henderson</t>
  </si>
  <si>
    <t>d4ea120a-5e65-4654-8e90-58b609a0a0f6</t>
  </si>
  <si>
    <t>Jake Chavez</t>
  </si>
  <si>
    <t>dd3f7d7e-a508-4c95-93a4-a492497de16d</t>
  </si>
  <si>
    <t>Sandra Harrison</t>
  </si>
  <si>
    <t>9d713084-171d-4bf9-9af4-81a7fa34d2e8</t>
  </si>
  <si>
    <t>Samantha Lam</t>
  </si>
  <si>
    <t>7674456f-626d-419d-81cf-325298159d6c</t>
  </si>
  <si>
    <t>Jacob Nunez</t>
  </si>
  <si>
    <t>cab4923b-f448-4385-8de7-ad6c949077c2</t>
  </si>
  <si>
    <t>Vanessa Ware</t>
  </si>
  <si>
    <t>7321bf6b-0a80-46ec-a558-2e16bd29ede9</t>
  </si>
  <si>
    <t>Stephen Miller</t>
  </si>
  <si>
    <t>a6ded1d8-9258-47b7-8f50-1889e8b77f7b</t>
  </si>
  <si>
    <t>Christopher Mullen</t>
  </si>
  <si>
    <t>79c2d2e4-9ae1-4991-924f-93ff30307633</t>
  </si>
  <si>
    <t>Christopher Rodriguez</t>
  </si>
  <si>
    <t>0fd6f47e-f52d-4af2-a69e-d4c980599b93</t>
  </si>
  <si>
    <t>Chris Harris</t>
  </si>
  <si>
    <t>e62d2d06-cf9b-4558-9a7f-195b73557b9d</t>
  </si>
  <si>
    <t>Alison Butler</t>
  </si>
  <si>
    <t>b6dd6257-fb7d-4f1c-97eb-89b1d65e59dd</t>
  </si>
  <si>
    <t>Tara Wells</t>
  </si>
  <si>
    <t>2c2cd22b-a568-45c6-812a-1f9b15969802</t>
  </si>
  <si>
    <t>Oscar Smith</t>
  </si>
  <si>
    <t>7010ed13-b526-422d-bf6c-21f70a0537f0</t>
  </si>
  <si>
    <t>Alex Pham</t>
  </si>
  <si>
    <t>85d2d0a6-8629-4b5d-b07d-f251fdb1429e</t>
  </si>
  <si>
    <t>Kelly Rogers</t>
  </si>
  <si>
    <t>5f733a3e-5d28-4aa4-a8a3-97799c1c3517</t>
  </si>
  <si>
    <t>Mary Buchanan</t>
  </si>
  <si>
    <t>68a51c68-632d-4b5e-886b-b6bfeafde7d9</t>
  </si>
  <si>
    <t>Mr. Joseph Kelley</t>
  </si>
  <si>
    <t>990f0c5b-adcc-4daf-969f-3ab3c6435300</t>
  </si>
  <si>
    <t>Keith Villanueva</t>
  </si>
  <si>
    <t>a5b5cdc2-a181-485e-8a0a-c6ac0d67d38e</t>
  </si>
  <si>
    <t>Richard Perez</t>
  </si>
  <si>
    <t>18318aa3-5466-4d19-90df-997455ab946d</t>
  </si>
  <si>
    <t>Dwayne Bruce</t>
  </si>
  <si>
    <t>48bddb3e-62f5-4f2b-adaa-44ca8ed6ad5e</t>
  </si>
  <si>
    <t>Duane Huber</t>
  </si>
  <si>
    <t>a8149562-da00-4f16-b946-9bcf4082cbb9</t>
  </si>
  <si>
    <t>Caitlyn Nichols</t>
  </si>
  <si>
    <t>df8f4197-9a4a-49b2-a806-133cf6e39356</t>
  </si>
  <si>
    <t>Christopher Erickson</t>
  </si>
  <si>
    <t>952e6abb-14dd-4061-9557-36f8267eddce</t>
  </si>
  <si>
    <t>Rebecca Martin</t>
  </si>
  <si>
    <t>598ddaec-eaaf-4543-a434-a678a9e27ba9</t>
  </si>
  <si>
    <t>Xavier Andrews</t>
  </si>
  <si>
    <t>b2cf952d-a7f3-43b3-b7ba-f55e4f6b58c8</t>
  </si>
  <si>
    <t>Jacob Harris</t>
  </si>
  <si>
    <t>98549f22-2102-49c9-a457-5bc4a981b098</t>
  </si>
  <si>
    <t>Mary Spence</t>
  </si>
  <si>
    <t>4f40c22f-15b0-4530-b020-e992b576255e</t>
  </si>
  <si>
    <t>Jerry Cantrell</t>
  </si>
  <si>
    <t>caaa5bbe-a4bb-4962-a06e-0e1c8f158449</t>
  </si>
  <si>
    <t>Barbara Johnson</t>
  </si>
  <si>
    <t>ab8cbf97-20b7-4785-902c-e0c154170a17</t>
  </si>
  <si>
    <t>Patricia Gould</t>
  </si>
  <si>
    <t>bd20563b-f275-45f3-9436-a7a8b3ecb951</t>
  </si>
  <si>
    <t>Brittney Cordova</t>
  </si>
  <si>
    <t>86c1b6cb-e996-40f7-af77-520eff4625af</t>
  </si>
  <si>
    <t>Katie Holland</t>
  </si>
  <si>
    <t>6c645c15-aba3-41cb-a561-e1e917ec889c</t>
  </si>
  <si>
    <t>Steven Montes</t>
  </si>
  <si>
    <t>5cd33369-04aa-41b7-9ca0-c428822c4d32</t>
  </si>
  <si>
    <t>Wendy Estrada</t>
  </si>
  <si>
    <t>36d55494-f37f-450d-ae25-b5ee4f11d8dc</t>
  </si>
  <si>
    <t>Monica Nielsen</t>
  </si>
  <si>
    <t>7c7c404e-c422-403e-b29a-6339577bc55a</t>
  </si>
  <si>
    <t>23377bbc-fffe-47c8-b9fe-b99c31274148</t>
  </si>
  <si>
    <t>Michael Wilson</t>
  </si>
  <si>
    <t>d82c7565-4bb9-47ec-93c1-175427aa7cbc</t>
  </si>
  <si>
    <t>Luke Robinson</t>
  </si>
  <si>
    <t>c5580bb2-81f7-43fb-99e4-5c6ac9c23e69</t>
  </si>
  <si>
    <t>Gabriel Franklin</t>
  </si>
  <si>
    <t>e238fe93-bd17-45e8-95ca-69ab8a2e6a93</t>
  </si>
  <si>
    <t>Joseph Harrington</t>
  </si>
  <si>
    <t>56363094-a974-41db-89a9-d1c186cac6f4</t>
  </si>
  <si>
    <t>Christina Miller</t>
  </si>
  <si>
    <t>218c6e1c-9e37-4f7a-842c-bc39e05b46c5</t>
  </si>
  <si>
    <t>Megan Rosario</t>
  </si>
  <si>
    <t>29890880-277d-4be9-a070-b6a198e52499</t>
  </si>
  <si>
    <t>Jennifer Henry</t>
  </si>
  <si>
    <t>c566aa81-b15e-44f6-94d3-07952e4bebc4</t>
  </si>
  <si>
    <t>Kayla Brown</t>
  </si>
  <si>
    <t>2a60c652-e714-4668-8f1d-7d3a9feefdff</t>
  </si>
  <si>
    <t>Jennifer Baldwin</t>
  </si>
  <si>
    <t>692e07b6-0b2f-4d5c-b00b-5d5fb89f72f3</t>
  </si>
  <si>
    <t>James Smith</t>
  </si>
  <si>
    <t>3ccec76c-b836-4448-ad26-1ec55d42b9e9</t>
  </si>
  <si>
    <t>Eric Griffin</t>
  </si>
  <si>
    <t>48f1096d-9c4f-4b46-b1b7-01aaf836f571</t>
  </si>
  <si>
    <t>Cindy Barron</t>
  </si>
  <si>
    <t>72ecf16e-c8a7-43e9-bfa0-16c2c09cb506</t>
  </si>
  <si>
    <t>Jennifer Ramos</t>
  </si>
  <si>
    <t>4f3949a8-3d3a-4582-88b4-f4743be79df4</t>
  </si>
  <si>
    <t>Nicholas Hurst</t>
  </si>
  <si>
    <t>78116802-c8cc-4cfe-8f01-f944f7315749</t>
  </si>
  <si>
    <t>Jennifer Houston</t>
  </si>
  <si>
    <t>5e2ad32d-31ab-4b56-95c9-fdc7e76adca9</t>
  </si>
  <si>
    <t>Briana Turner</t>
  </si>
  <si>
    <t>fc043f08-9207-4158-b277-1f63ada58417</t>
  </si>
  <si>
    <t>Kelly Rogers DVM</t>
  </si>
  <si>
    <t>48223120-c4f9-4ccd-b630-a8a770cafdd8</t>
  </si>
  <si>
    <t>Jaime Smith</t>
  </si>
  <si>
    <t>87079ad4-80be-4e35-a1c2-645ac7332304</t>
  </si>
  <si>
    <t>Denise Thompson</t>
  </si>
  <si>
    <t>d11fc8c0-297c-44ff-b75d-599f6b2d5b09</t>
  </si>
  <si>
    <t>Keith Melendez</t>
  </si>
  <si>
    <t>236e1608-9acb-494a-8d1f-5318331f63fb</t>
  </si>
  <si>
    <t>Ronnie Roberts</t>
  </si>
  <si>
    <t>a4244f23-0d5b-47cd-8000-35f0df7d0dd7</t>
  </si>
  <si>
    <t>Rodney Turner MD</t>
  </si>
  <si>
    <t>8df661da-5f07-41a5-9fc6-20ce7b07fd31</t>
  </si>
  <si>
    <t>Patrick Walker DDS</t>
  </si>
  <si>
    <t>d88c656d-b61e-4fdb-9a43-5206ef2ddcc4</t>
  </si>
  <si>
    <t>Eric Davidson</t>
  </si>
  <si>
    <t>48f9e3d0-1fea-41e0-99e6-04b38412a335</t>
  </si>
  <si>
    <t>Becky Wade</t>
  </si>
  <si>
    <t>45d5a68d-290a-4abb-835b-9fea1578d709</t>
  </si>
  <si>
    <t>Christopher Knox</t>
  </si>
  <si>
    <t>25b8a42f-836b-45c7-a7c2-25da73069588</t>
  </si>
  <si>
    <t>Alyssa Hubbard</t>
  </si>
  <si>
    <t>f24823ab-177a-4a5f-affe-33b3d4bf7a4b</t>
  </si>
  <si>
    <t>Wesley George MD</t>
  </si>
  <si>
    <t>737d1fb6-d113-46e0-b8d7-7b9ae916da57</t>
  </si>
  <si>
    <t>Mr. David Jennings</t>
  </si>
  <si>
    <t>06d3db93-ee33-488d-997e-6845e27718c5</t>
  </si>
  <si>
    <t>Sabrina Brooks</t>
  </si>
  <si>
    <t>808389c8-657e-41c9-8da2-3e5c6a36af18</t>
  </si>
  <si>
    <t>Alicia Green</t>
  </si>
  <si>
    <t>fe9936a3-62db-4850-bc5b-f3a75fbbf0b1</t>
  </si>
  <si>
    <t>Brianna Murray</t>
  </si>
  <si>
    <t>07374c86-397b-4f51-9ffa-46ef14e4180c</t>
  </si>
  <si>
    <t>Heather Brown</t>
  </si>
  <si>
    <t>d6d441cc-195d-42f8-ae4a-9b5d519554e3</t>
  </si>
  <si>
    <t>Mark Friedman</t>
  </si>
  <si>
    <t>ca97ebf5-55d5-46af-a663-d2cdb6f6dbf1</t>
  </si>
  <si>
    <t>Eddie Fowler</t>
  </si>
  <si>
    <t>4970ed9a-09ce-4cfb-a339-ba1925637cc3</t>
  </si>
  <si>
    <t>Cory Burton</t>
  </si>
  <si>
    <t>b231c60b-78f2-4e6b-946b-415deada79a3</t>
  </si>
  <si>
    <t>Linda Jackson</t>
  </si>
  <si>
    <t>b49e04cc-c243-49e7-a387-eaf6d4c3a832</t>
  </si>
  <si>
    <t>Eugene Kirk</t>
  </si>
  <si>
    <t>01582463-9d87-46a0-b2d7-8bdd781799ff</t>
  </si>
  <si>
    <t>Denise Wolfe</t>
  </si>
  <si>
    <t>41843b03-04dd-4054-9448-23f7e7e646c7</t>
  </si>
  <si>
    <t>Joseph Bell</t>
  </si>
  <si>
    <t>8c7e6f42-2646-4af9-95c0-244d3735262d</t>
  </si>
  <si>
    <t>Chad Campbell</t>
  </si>
  <si>
    <t>871c0884-9bdf-40f2-ba2c-0f19f0b2a5d1</t>
  </si>
  <si>
    <t>Jennifer Mccall</t>
  </si>
  <si>
    <t>49c10669-c6b3-4fe6-9c76-bdf66c5a6c93</t>
  </si>
  <si>
    <t>Daniel Gordon</t>
  </si>
  <si>
    <t>0c394ec7-1f31-4405-8d18-3eba3cd5fd7f</t>
  </si>
  <si>
    <t>Rebecca Hansen</t>
  </si>
  <si>
    <t>cb3cf8ca-a392-4731-ab79-afcc3d0a5f0c</t>
  </si>
  <si>
    <t>Tiffany Mathis</t>
  </si>
  <si>
    <t>1c612ec2-1014-4131-b505-65f59f708368</t>
  </si>
  <si>
    <t>Michaela Lang</t>
  </si>
  <si>
    <t>98c3e3ca-7ff4-4ec6-a7b7-b4c6d6312a80</t>
  </si>
  <si>
    <t>Thomas Wilson</t>
  </si>
  <si>
    <t>83efa9f3-a1c7-4c8a-8435-1b64893ad232</t>
  </si>
  <si>
    <t>Alan Bailey</t>
  </si>
  <si>
    <t>24c173b9-b7f2-4572-bdef-a84993364f7e</t>
  </si>
  <si>
    <t>Brenda Ramos</t>
  </si>
  <si>
    <t>9d642932-0066-453d-ade2-99a14a90cd0c</t>
  </si>
  <si>
    <t>Ms. Tracy Jackson</t>
  </si>
  <si>
    <t>6aa42c9f-9217-4475-bd95-9e3f5a5226e6</t>
  </si>
  <si>
    <t>Patrick Wilson</t>
  </si>
  <si>
    <t>15eacbcf-ab10-41ce-aa14-3cd82ff3cde4</t>
  </si>
  <si>
    <t>Michael Watts</t>
  </si>
  <si>
    <t>11536e99-5c50-4720-b982-f4e08603156a</t>
  </si>
  <si>
    <t>Daniel Zavala</t>
  </si>
  <si>
    <t>81e03a5e-8b48-4496-86ab-d4e7f4124360</t>
  </si>
  <si>
    <t>Phillip Rodriguez</t>
  </si>
  <si>
    <t>8ddce719-81f3-4dd4-bd03-4adac9525185</t>
  </si>
  <si>
    <t>John Reynolds</t>
  </si>
  <si>
    <t>785ac5d0-df92-4621-a3f4-c69d0534a101</t>
  </si>
  <si>
    <t>Andrew Keller</t>
  </si>
  <si>
    <t>fb25664d-630a-4767-a2bb-522b0b251279</t>
  </si>
  <si>
    <t>Julie Kerr</t>
  </si>
  <si>
    <t>04287378-bf50-43f4-80ef-39355f90bed6</t>
  </si>
  <si>
    <t>Eric Smith</t>
  </si>
  <si>
    <t>5844f9fc-114b-4547-89dc-72b85b6a8102</t>
  </si>
  <si>
    <t>Caleb Guzman</t>
  </si>
  <si>
    <t>a0d572c8-a837-4e68-bba2-05ca3dba6da8</t>
  </si>
  <si>
    <t>Christina Lambert</t>
  </si>
  <si>
    <t>bc3536df-94f7-4dba-8581-1d2d1a89b71e</t>
  </si>
  <si>
    <t>Charles Francis</t>
  </si>
  <si>
    <t>0b599562-2227-419f-951f-f086c1b5b5ca</t>
  </si>
  <si>
    <t>Kevin Bell</t>
  </si>
  <si>
    <t>d0421dfa-56ab-487a-8bc7-8e815a304528</t>
  </si>
  <si>
    <t>Phyllis Austin</t>
  </si>
  <si>
    <t>c775e395-d494-45f0-acd2-a404a48e40f1</t>
  </si>
  <si>
    <t>Andrea Weiss</t>
  </si>
  <si>
    <t>b20507bb-fb16-4757-b6f1-86abaf475b49</t>
  </si>
  <si>
    <t>Kendra Baldwin</t>
  </si>
  <si>
    <t>cfbe4fe9-2ea9-4542-a1b9-70d07a8104de</t>
  </si>
  <si>
    <t>Carolyn Webster</t>
  </si>
  <si>
    <t>c6b469ef-b74e-4a93-9027-5b532285b2ef</t>
  </si>
  <si>
    <t>Nicholas Glass</t>
  </si>
  <si>
    <t>4b1f0d7b-0977-4513-b52a-7d25f1901b7e</t>
  </si>
  <si>
    <t>Sarah Wells</t>
  </si>
  <si>
    <t>33107475-ca86-4225-8b36-e356339b77a8</t>
  </si>
  <si>
    <t>Cathy Nunez</t>
  </si>
  <si>
    <t>eef16694-50ca-432d-8aba-590ee2c328aa</t>
  </si>
  <si>
    <t>Ruben Zavala</t>
  </si>
  <si>
    <t>fd372539-65f2-42f9-83f0-2dc74f612217</t>
  </si>
  <si>
    <t>Jose Russell</t>
  </si>
  <si>
    <t>40d92bce-7930-4a20-8b04-0f49d0be73ee</t>
  </si>
  <si>
    <t>Emily Owens</t>
  </si>
  <si>
    <t>30ec2796-a59b-457f-80d7-ac73095ffa81</t>
  </si>
  <si>
    <t>Kathleen Ward</t>
  </si>
  <si>
    <t>c7e53bbb-dcb5-4c53-9b62-a8df493e904d</t>
  </si>
  <si>
    <t>Nathan Miller</t>
  </si>
  <si>
    <t>54f90429-a7de-42cc-9da4-f4a70c3ce284</t>
  </si>
  <si>
    <t>James Bryant DDS</t>
  </si>
  <si>
    <t>5e368127-cca1-445c-9fdd-980a45f18619</t>
  </si>
  <si>
    <t>Sarah Perez</t>
  </si>
  <si>
    <t>be4969ec-6667-43bb-a3b5-63606fdc0bad</t>
  </si>
  <si>
    <t>William Patterson</t>
  </si>
  <si>
    <t>62fb26d7-f4db-4a07-a506-f6707092947d</t>
  </si>
  <si>
    <t>Stephanie Lang</t>
  </si>
  <si>
    <t>7f072cb9-2fd3-40c0-b945-f2fd56cb1ab0</t>
  </si>
  <si>
    <t>Holly Smith</t>
  </si>
  <si>
    <t>ec9f9c54-5e0a-42ab-bf5d-b163b12b6680</t>
  </si>
  <si>
    <t>Megan Sanders</t>
  </si>
  <si>
    <t>cd180a82-4447-4eab-84ef-4324cc1b4157</t>
  </si>
  <si>
    <t>Megan Wilson</t>
  </si>
  <si>
    <t>14348f62-6cac-428c-ba22-006515260718</t>
  </si>
  <si>
    <t>Michael Madden</t>
  </si>
  <si>
    <t>d284f54e-febe-40db-9a3a-61036e3c4532</t>
  </si>
  <si>
    <t>Stephanie Jackson</t>
  </si>
  <si>
    <t>523ae993-4b34-46bc-8ba4-35cc2e326567</t>
  </si>
  <si>
    <t>Curtis Gonzalez</t>
  </si>
  <si>
    <t>a9320094-53f2-4f11-947f-65701a43db54</t>
  </si>
  <si>
    <t>Jennifer Hall</t>
  </si>
  <si>
    <t>9a45693d-7227-490e-8e76-833a4baf0f5e</t>
  </si>
  <si>
    <t>Jonathan Hubbard</t>
  </si>
  <si>
    <t>b0946d2a-2aa9-4b43-ad15-f16fb7b8c1a5</t>
  </si>
  <si>
    <t>Linda Avila</t>
  </si>
  <si>
    <t>0ad7c9a2-7277-46ec-99fe-fbbc71a3fad2</t>
  </si>
  <si>
    <t>Terri Kelly</t>
  </si>
  <si>
    <t>5a4153b3-e95f-476c-9eba-c186ba108217</t>
  </si>
  <si>
    <t>Tiffany Archer</t>
  </si>
  <si>
    <t>46494296-6f58-42c3-bf86-cc319d66e815</t>
  </si>
  <si>
    <t>Brittany Gibson</t>
  </si>
  <si>
    <t>f2a9dc8a-ca9e-4a62-bae3-114ba3b442bd</t>
  </si>
  <si>
    <t>John Hall</t>
  </si>
  <si>
    <t>a334058a-abd2-4512-9335-e5db0eaf04b5</t>
  </si>
  <si>
    <t>Alyssa Rojas</t>
  </si>
  <si>
    <t>cd14a03e-8359-4af6-9d01-f55f67fd64c4</t>
  </si>
  <si>
    <t>Kathleen Johnson</t>
  </si>
  <si>
    <t>f3ea0184-28f4-43ce-aded-da80bff9507d</t>
  </si>
  <si>
    <t>Larry Murphy</t>
  </si>
  <si>
    <t>9b89e5cb-d942-444c-a48d-31ec07f8d4f0</t>
  </si>
  <si>
    <t>Marcus Wolf</t>
  </si>
  <si>
    <t>08e895d7-702c-4821-8804-0fb7ad973b67</t>
  </si>
  <si>
    <t>Kelly Vasquez</t>
  </si>
  <si>
    <t>c74cc890-3c6a-4174-9136-34a520509c62</t>
  </si>
  <si>
    <t>Edward Jimenez</t>
  </si>
  <si>
    <t>6202bee6-5cb5-469c-9dc7-b3e6a52964ff</t>
  </si>
  <si>
    <t>Kimberly Pacheco</t>
  </si>
  <si>
    <t>9ae77eab-084a-4780-9136-f1f8f31046dc</t>
  </si>
  <si>
    <t>Alicia Gallagher</t>
  </si>
  <si>
    <t>f2e6195f-732e-4016-add7-02c92747b93c</t>
  </si>
  <si>
    <t>Sheryl Wilson MD</t>
  </si>
  <si>
    <t>c359810a-71a6-414c-9f3c-44dc5ef787b8</t>
  </si>
  <si>
    <t>Jessica Johnson</t>
  </si>
  <si>
    <t>878aaed9-233f-4c82-92ec-89af13aec376</t>
  </si>
  <si>
    <t>Matthew Chan</t>
  </si>
  <si>
    <t>a6499cdc-507b-4072-a5e5-8f345df06e8c</t>
  </si>
  <si>
    <t>Carly Jordan</t>
  </si>
  <si>
    <t>1d0af7f7-f5e4-4471-bfe6-8c9c4758367b</t>
  </si>
  <si>
    <t>James Gallagher</t>
  </si>
  <si>
    <t>7fc15858-2fa0-4842-bc55-300b06a241af</t>
  </si>
  <si>
    <t>Katherine Spencer</t>
  </si>
  <si>
    <t>8fc9c86b-e9dd-4bf5-a311-9aca848af440</t>
  </si>
  <si>
    <t>Julie Hart</t>
  </si>
  <si>
    <t>42a259a6-c664-4285-8303-cbc11e2595b8</t>
  </si>
  <si>
    <t>Anthony Baker</t>
  </si>
  <si>
    <t>ff11c8ba-36ee-4640-b23e-f466b43bd27f</t>
  </si>
  <si>
    <t>Jamie Rhodes</t>
  </si>
  <si>
    <t>ea9e5c8d-b1a8-471f-891b-90e99ca3fbb3</t>
  </si>
  <si>
    <t>Diane Brown</t>
  </si>
  <si>
    <t>1f652a87-333e-4344-bdbf-4bc1ffa623d0</t>
  </si>
  <si>
    <t>Bethany Richardson</t>
  </si>
  <si>
    <t>73b911d8-12f5-431a-9a52-d2ee22bf18f5</t>
  </si>
  <si>
    <t>Lauren Hubbard</t>
  </si>
  <si>
    <t>71f2ce8f-b69f-48c3-a60f-d4202c33350c</t>
  </si>
  <si>
    <t>Jamie Patterson</t>
  </si>
  <si>
    <t>ae92ea71-cf7d-4b43-9679-742fff4c96d6</t>
  </si>
  <si>
    <t>Jennifer Brown MD</t>
  </si>
  <si>
    <t>51d08109-fc90-4838-9874-1408f7b217c7</t>
  </si>
  <si>
    <t>Erik Miller</t>
  </si>
  <si>
    <t>109fd8ee-b5a4-4200-98f0-dd23aaf78c67</t>
  </si>
  <si>
    <t>Sheila Wilson</t>
  </si>
  <si>
    <t>e42e5037-4a55-4ea0-8acb-be098ccc9cea</t>
  </si>
  <si>
    <t>Joshua Johnson</t>
  </si>
  <si>
    <t>b6391f04-2852-4385-99f2-dd0d4cc9f5f2</t>
  </si>
  <si>
    <t>Jenny Robertson</t>
  </si>
  <si>
    <t>a3404f08-b341-41b8-ad65-22b4b5a5f8e6</t>
  </si>
  <si>
    <t>Alex Harrison</t>
  </si>
  <si>
    <t>823dd107-5c8a-4066-8b2f-afa32c913a7c</t>
  </si>
  <si>
    <t>Eugene Hudson</t>
  </si>
  <si>
    <t>3373730e-fc31-4597-9f11-9c0f3967e60a</t>
  </si>
  <si>
    <t>Brent Freeman</t>
  </si>
  <si>
    <t>ca55e38b-3c9a-4e10-a38d-6f44cac4d0eb</t>
  </si>
  <si>
    <t>Christine Crawford</t>
  </si>
  <si>
    <t>8dd4595b-5c63-46f3-86ba-8cd37e7838c9</t>
  </si>
  <si>
    <t>Mary Jackson</t>
  </si>
  <si>
    <t>cdbcc653-77a7-48b7-9e70-f65f9280c5aa</t>
  </si>
  <si>
    <t>Wayne Harris</t>
  </si>
  <si>
    <t>9ca8a5c4-2138-4fe0-8d38-bbd8fba6abf7</t>
  </si>
  <si>
    <t>Valerie Jones</t>
  </si>
  <si>
    <t>4f2dad3f-10d4-4e39-9612-37c9e25df9a8</t>
  </si>
  <si>
    <t>Cindy Baker</t>
  </si>
  <si>
    <t>b807d78a-b788-45d1-bfe5-75f665edcfe3</t>
  </si>
  <si>
    <t>Kenneth Ballard</t>
  </si>
  <si>
    <t>c4e7f7dd-6929-4e73-8693-fd9d7a89cbeb</t>
  </si>
  <si>
    <t>Tina Robbins</t>
  </si>
  <si>
    <t>12e153a6-932c-4e01-92c6-5ee468d0a2a8</t>
  </si>
  <si>
    <t>Leslie Nelson</t>
  </si>
  <si>
    <t>a4704d48-5128-49b1-b8ed-e0ca20156a72</t>
  </si>
  <si>
    <t>Kiara Simmons</t>
  </si>
  <si>
    <t>ae1b9f69-7740-4831-b331-874912fc7a87</t>
  </si>
  <si>
    <t>Billy Colon</t>
  </si>
  <si>
    <t>e0c1ff1e-20da-4972-9832-1ee48471b4b0</t>
  </si>
  <si>
    <t>Elizabeth Alvarado</t>
  </si>
  <si>
    <t>a3c988e4-8d22-48e6-87bf-4fbcd43cdd6d</t>
  </si>
  <si>
    <t>Jason King</t>
  </si>
  <si>
    <t>f75d1e3c-c48d-4650-ae95-22d696792482</t>
  </si>
  <si>
    <t>Megan Kelley</t>
  </si>
  <si>
    <t>e9247069-80bb-4e52-aec0-126921084dd9</t>
  </si>
  <si>
    <t>Lori Black</t>
  </si>
  <si>
    <t>1fc905f8-d4d6-4735-8e2f-8958de431e06</t>
  </si>
  <si>
    <t>Jonathan Guerrero</t>
  </si>
  <si>
    <t>2a26f770-4ddb-4b36-a72c-058884a2576c</t>
  </si>
  <si>
    <t>Teresa Adams</t>
  </si>
  <si>
    <t>b596ca7c-ef4a-4a88-9299-e5052976aab2</t>
  </si>
  <si>
    <t>Rhonda Farrell</t>
  </si>
  <si>
    <t>f0df1684-f28e-4122-9894-f7f139b86bb2</t>
  </si>
  <si>
    <t>Taylor Barber</t>
  </si>
  <si>
    <t>d88f1c94-48b7-43d5-a519-dd7e84d67c4f</t>
  </si>
  <si>
    <t>Curtis Ford</t>
  </si>
  <si>
    <t>a29319fa-3240-47a1-8027-ab7d143029a9</t>
  </si>
  <si>
    <t>Paul Cannon</t>
  </si>
  <si>
    <t>200b2903-4642-4c45-8d03-f17af4d375c1</t>
  </si>
  <si>
    <t>Jennifer Dalton</t>
  </si>
  <si>
    <t>8892042f-9d4b-4bf9-8d85-e9c7a0017720</t>
  </si>
  <si>
    <t>Madison Singleton</t>
  </si>
  <si>
    <t>2b2bb8e9-a417-4093-80a8-a23d17eaec83</t>
  </si>
  <si>
    <t>Dustin Martin</t>
  </si>
  <si>
    <t>27794685-94a5-4fde-b10d-27c89780c215</t>
  </si>
  <si>
    <t>Cynthia Allen</t>
  </si>
  <si>
    <t>b87b6384-9fdd-4e2e-a8a2-b7ad2bd3cdcd</t>
  </si>
  <si>
    <t>Alexis Robles</t>
  </si>
  <si>
    <t>d7b00bdc-566e-4cbe-9aea-622fe6e987ca</t>
  </si>
  <si>
    <t>John Esparza</t>
  </si>
  <si>
    <t>d342af08-0a8b-45b4-9049-4583ec86a890</t>
  </si>
  <si>
    <t>Taylor Harris</t>
  </si>
  <si>
    <t>0ba36279-14cb-4564-8743-7c3bdd20c3bf</t>
  </si>
  <si>
    <t>Allen Clarke</t>
  </si>
  <si>
    <t>93a74792-c561-48dc-a436-4fcdf2d3f761</t>
  </si>
  <si>
    <t>Juan Newman</t>
  </si>
  <si>
    <t>c4576cc3-35f7-49bc-a6b0-745843c07d43</t>
  </si>
  <si>
    <t>Nathan Casey</t>
  </si>
  <si>
    <t>a394ed54-9e3c-4a88-aaa5-6e6d92779574</t>
  </si>
  <si>
    <t>Steven Edwards</t>
  </si>
  <si>
    <t>a08dd21b-e395-4cb1-bf7f-6c0a07c0d116</t>
  </si>
  <si>
    <t>Arthur Friedman</t>
  </si>
  <si>
    <t>f4e7069a-a454-4937-8a27-ebf28baaf744</t>
  </si>
  <si>
    <t>Megan Blackwell</t>
  </si>
  <si>
    <t>ce000af0-3eb0-4181-bba2-45884d560a3d</t>
  </si>
  <si>
    <t>Ryan Cameron</t>
  </si>
  <si>
    <t>4c24a053-67f5-4e02-af5b-8f47ceae71cf</t>
  </si>
  <si>
    <t>Kenneth Mason</t>
  </si>
  <si>
    <t>0f5675f8-b048-4aa1-92ae-5c22741b77f5</t>
  </si>
  <si>
    <t>Matthew Carpenter</t>
  </si>
  <si>
    <t>7bf7e1d3-6a66-4fce-b089-fc6d2877f5d9</t>
  </si>
  <si>
    <t>Kelly Crawford</t>
  </si>
  <si>
    <t>9b4e164b-5716-4c2e-b43a-da2a76e5ae78</t>
  </si>
  <si>
    <t>Kyle Mejia</t>
  </si>
  <si>
    <t>b7e6a14c-dc8a-4922-9005-680f24c778a5</t>
  </si>
  <si>
    <t>Ronnie Mclaughlin</t>
  </si>
  <si>
    <t>dc5be7d1-fcef-4972-bbf4-83ce51beb80e</t>
  </si>
  <si>
    <t>Natasha Walls</t>
  </si>
  <si>
    <t>2179e3f0-6612-4ab4-b9b2-1e6e586a346a</t>
  </si>
  <si>
    <t>Brian Lewis</t>
  </si>
  <si>
    <t>8fc85fc0-83d5-4ceb-9edb-b8eec2baf0e0</t>
  </si>
  <si>
    <t>Jason Roy</t>
  </si>
  <si>
    <t>776abf09-3de2-4859-91b1-943c1b2ededb</t>
  </si>
  <si>
    <t>Joseph Lyons</t>
  </si>
  <si>
    <t>3f779cae-7318-496d-8479-06121f5d988f</t>
  </si>
  <si>
    <t>Joshua Wells</t>
  </si>
  <si>
    <t>4a4b5563-0cf4-47ef-98c8-a61624108e9a</t>
  </si>
  <si>
    <t>Donald Mueller</t>
  </si>
  <si>
    <t>9d896047-dd39-4793-a257-a4a2f204be89</t>
  </si>
  <si>
    <t>John Richardson</t>
  </si>
  <si>
    <t>dd84cacc-f672-4464-bf8e-a40a6b0ae0e3</t>
  </si>
  <si>
    <t>Matthew Stein</t>
  </si>
  <si>
    <t>53d2d56d-d040-4587-a8e2-13bce6fdd7af</t>
  </si>
  <si>
    <t>Patrick Lindsey</t>
  </si>
  <si>
    <t>500e15c0-b89b-4f7f-93e3-4c35ef0a573d</t>
  </si>
  <si>
    <t>Thomas Powers</t>
  </si>
  <si>
    <t>7f8e5483-28ca-4a1d-835b-ec2c3098f7b2</t>
  </si>
  <si>
    <t>James Fowler</t>
  </si>
  <si>
    <t>7faeb748-7781-421e-83c5-01cbfef7d9ea</t>
  </si>
  <si>
    <t>Stephanie Jennings</t>
  </si>
  <si>
    <t>05eee1d4-7f53-488e-8efc-8248e10b1a47</t>
  </si>
  <si>
    <t>Cynthia Ramos</t>
  </si>
  <si>
    <t>8164ceec-64ab-451b-b1fa-c6e7170d7507</t>
  </si>
  <si>
    <t>Tyler Pennington</t>
  </si>
  <si>
    <t>3713b466-3da0-4476-b778-c676750d112e</t>
  </si>
  <si>
    <t>Elizabeth Mayer</t>
  </si>
  <si>
    <t>0cf0374c-0c74-4c0f-9a57-553995560a2d</t>
  </si>
  <si>
    <t>Elizabeth Villarreal</t>
  </si>
  <si>
    <t>e1e0fffc-98f6-4d7f-beb1-62f14806f804</t>
  </si>
  <si>
    <t>Jeffrey Stewart</t>
  </si>
  <si>
    <t>78786140-ac2a-4f71-a77d-95f1d7c4fe9c</t>
  </si>
  <si>
    <t>Maria Mccormick</t>
  </si>
  <si>
    <t>d8e049de-0217-4a0e-8964-90ab4926ce5f</t>
  </si>
  <si>
    <t>Bobby Chan</t>
  </si>
  <si>
    <t>e1e89e7e-2249-4f66-ae51-484d1b84edc3</t>
  </si>
  <si>
    <t>Norman House MD</t>
  </si>
  <si>
    <t>c38c1dec-5da3-4a73-ba3d-f7ff43b47ee5</t>
  </si>
  <si>
    <t>Thomas Garcia</t>
  </si>
  <si>
    <t>668c8477-0b95-417c-9dae-1201673ba8bd</t>
  </si>
  <si>
    <t>Dean Jones</t>
  </si>
  <si>
    <t>31d4ee09-8fd3-4afc-91fd-fa4f0d18ab95</t>
  </si>
  <si>
    <t>Nicholas Kelley</t>
  </si>
  <si>
    <t>12d2fa06-49e1-4d13-8da0-04955cce5ba9</t>
  </si>
  <si>
    <t>Michael Gill</t>
  </si>
  <si>
    <t>c3affcfe-734a-4ca3-8116-e3fc62e7c1a6</t>
  </si>
  <si>
    <t>Catherine Ramos</t>
  </si>
  <si>
    <t>fd350c5f-d347-4a3b-879b-c6378cc36f3b</t>
  </si>
  <si>
    <t>April Gonzalez</t>
  </si>
  <si>
    <t>1e6a6628-9c6d-42d5-ae2e-9af99f8cc29f</t>
  </si>
  <si>
    <t>Kenneth Rodriguez</t>
  </si>
  <si>
    <t>64d6dfbf-18c0-4e2b-b99f-070420f0156a</t>
  </si>
  <si>
    <t>Micheal Saunders</t>
  </si>
  <si>
    <t>56ce4b42-fc9e-4dcb-8b7e-62685f89ed12</t>
  </si>
  <si>
    <t>Beverly Wheeler</t>
  </si>
  <si>
    <t>c14565c7-5d98-4115-b05e-eefe8ece1128</t>
  </si>
  <si>
    <t>Todd Hayes</t>
  </si>
  <si>
    <t>8255da61-9a3b-4319-b2f5-751024eeb4a6</t>
  </si>
  <si>
    <t>Brandi Thompson</t>
  </si>
  <si>
    <t>0b990034-0a4e-4552-8005-1b1066c14dca</t>
  </si>
  <si>
    <t>Erin Campbell</t>
  </si>
  <si>
    <t>554227de-b6ad-448b-a314-d0c809f64405</t>
  </si>
  <si>
    <t>Jacob Long</t>
  </si>
  <si>
    <t>74fd33d1-84f2-4d0f-b947-4bfacdd0b4d4</t>
  </si>
  <si>
    <t>Ruben Hudson</t>
  </si>
  <si>
    <t>83f82f16-e4a4-474c-9b33-e3a42620f9a9</t>
  </si>
  <si>
    <t>Alexander Hansen</t>
  </si>
  <si>
    <t>9cf20859-ee6e-4e72-93f5-91dc23c8afdb</t>
  </si>
  <si>
    <t>Crystal Davis</t>
  </si>
  <si>
    <t>fd98fe33-6498-4be9-a999-bbef518b2f21</t>
  </si>
  <si>
    <t>Dennis Christian</t>
  </si>
  <si>
    <t>4c9a9f24-d7b4-4294-bd44-089d9dd2f9de</t>
  </si>
  <si>
    <t>Luke Burke</t>
  </si>
  <si>
    <t>d40ac5e9-81df-4517-961c-921097fe56c5</t>
  </si>
  <si>
    <t>Tyler Jackson</t>
  </si>
  <si>
    <t>b56ff8ce-7d66-471e-8847-6c56827c9f8c</t>
  </si>
  <si>
    <t>Alexis Fox</t>
  </si>
  <si>
    <t>d0d4ea67-7992-4faa-8cbf-131d901bcdef</t>
  </si>
  <si>
    <t>Tanya Wilcox</t>
  </si>
  <si>
    <t>ac7e937c-54cc-4e2a-9e4c-b287044251db</t>
  </si>
  <si>
    <t>Danny Harris DVM</t>
  </si>
  <si>
    <t>956d80e4-6aa2-4216-bada-98f51c0f0bdc</t>
  </si>
  <si>
    <t>Deborah Francis</t>
  </si>
  <si>
    <t>b9aed8e4-e615-49c8-8bf8-1f864ec3f970</t>
  </si>
  <si>
    <t>06d25913-a117-4719-b023-a0eadf41e335</t>
  </si>
  <si>
    <t>Roger Acosta</t>
  </si>
  <si>
    <t>f791f1e5-43f9-4d6b-b97e-be8798cf1188</t>
  </si>
  <si>
    <t>Christopher Sparks</t>
  </si>
  <si>
    <t>c6b28def-f8d8-47f1-886c-6544a7d4cf50</t>
  </si>
  <si>
    <t>William Young</t>
  </si>
  <si>
    <t>b8adad87-3a40-45dd-93df-d9079416e4dc</t>
  </si>
  <si>
    <t>David Aguilar</t>
  </si>
  <si>
    <t>2ba6adb3-7afe-4114-9561-c8130d259caa</t>
  </si>
  <si>
    <t>Angelica Harrison</t>
  </si>
  <si>
    <t>9ea7017c-b89f-4039-a107-cc4686341718</t>
  </si>
  <si>
    <t>Valerie Sanders</t>
  </si>
  <si>
    <t>25d4a0fc-6154-4765-9756-ba9cc64c9647</t>
  </si>
  <si>
    <t>James Henderson</t>
  </si>
  <si>
    <t>08150147-3e00-480e-ae44-1e21d25864f2</t>
  </si>
  <si>
    <t>Angel Hawkins</t>
  </si>
  <si>
    <t>1c221cea-b355-46a5-b2bd-92f29293f705</t>
  </si>
  <si>
    <t>Timothy Ruiz</t>
  </si>
  <si>
    <t>504e2687-70e7-4756-84d9-145e30d73df7</t>
  </si>
  <si>
    <t>Larry Lambert</t>
  </si>
  <si>
    <t>b0c4a01c-69b7-40fa-a6c4-32f66b352f85</t>
  </si>
  <si>
    <t>Michelle Pacheco</t>
  </si>
  <si>
    <t>c66495a7-8077-4e33-a90e-7e6234323ec6</t>
  </si>
  <si>
    <t>Jonathan James</t>
  </si>
  <si>
    <t>df70fb2a-78bb-42a5-aba7-42d29c89d374</t>
  </si>
  <si>
    <t>Megan Anderson</t>
  </si>
  <si>
    <t>0ff1aa9f-ba37-4623-bc5f-d4ddd92f3c1e</t>
  </si>
  <si>
    <t>Amanda White</t>
  </si>
  <si>
    <t>35145890-84c8-4c46-a359-5fa4b4adaf89</t>
  </si>
  <si>
    <t>Johnathan Morgan</t>
  </si>
  <si>
    <t>a987b218-ff84-4aef-9336-723b8f964685</t>
  </si>
  <si>
    <t>Brandon Page</t>
  </si>
  <si>
    <t>50521700-6077-46a3-8685-abaa7a768555</t>
  </si>
  <si>
    <t>David Edwards</t>
  </si>
  <si>
    <t>e980f808-75ac-424c-ac55-aef7f4e95734</t>
  </si>
  <si>
    <t>Kathryn Mcpherson</t>
  </si>
  <si>
    <t>5ab28d4a-8bd8-4fcd-97a2-be4e887b03e5</t>
  </si>
  <si>
    <t>Isaac Jordan</t>
  </si>
  <si>
    <t>b88e830f-de1e-494a-85a1-1f5cad05b912</t>
  </si>
  <si>
    <t>Deborah Gallegos</t>
  </si>
  <si>
    <t>b17cfb21-cdbc-4c1c-a4af-e7bdae455cc6</t>
  </si>
  <si>
    <t>Kelly Graham</t>
  </si>
  <si>
    <t>31383975-7bf3-4a34-9c2d-fa9743ad3d62</t>
  </si>
  <si>
    <t>Norman Henry</t>
  </si>
  <si>
    <t>8edec44d-476c-468c-bf1b-e0d0f5141058</t>
  </si>
  <si>
    <t>Kristi Livingston</t>
  </si>
  <si>
    <t>f910abb3-f105-4252-b990-e2c94c6a70f4</t>
  </si>
  <si>
    <t>Jessica Lopez</t>
  </si>
  <si>
    <t>49fc2cd8-c56b-4d4c-8c30-77c4fb756923</t>
  </si>
  <si>
    <t>Clifford Harrison</t>
  </si>
  <si>
    <t>b47a1c5b-b0b3-4015-b510-2852b4746349</t>
  </si>
  <si>
    <t>John Wilson</t>
  </si>
  <si>
    <t>594b2a3a-7ad4-45a1-9129-950d7d2f4e58</t>
  </si>
  <si>
    <t>Kathleen Alexander</t>
  </si>
  <si>
    <t>cb9faf6d-ef3a-4f27-af06-fccb8f7c1d59</t>
  </si>
  <si>
    <t>Kristina Ellis MD</t>
  </si>
  <si>
    <t>1f33242d-49ac-4087-8601-5028b8beff3d</t>
  </si>
  <si>
    <t>Brittany Bailey</t>
  </si>
  <si>
    <t>6133a34d-8b0e-4eb1-ad37-1d9e92cf6021</t>
  </si>
  <si>
    <t>Duane Conley</t>
  </si>
  <si>
    <t>d1812f77-6500-4423-baeb-cd19e5508ea2</t>
  </si>
  <si>
    <t>Samantha Elliott</t>
  </si>
  <si>
    <t>cdfb4db9-c5e7-4b23-b461-3f09585abefb</t>
  </si>
  <si>
    <t>Christy Bolton</t>
  </si>
  <si>
    <t>49a22441-0ac4-4e85-8a5b-1aff257f7595</t>
  </si>
  <si>
    <t>Randall White</t>
  </si>
  <si>
    <t>58ab4778-143b-45e3-b6d1-f6bbf48f709c</t>
  </si>
  <si>
    <t>Danielle Jimenez</t>
  </si>
  <si>
    <t>41a64fed-a7ed-48d8-b13f-8f8cec8be537</t>
  </si>
  <si>
    <t>Gary Mitchell</t>
  </si>
  <si>
    <t>33baba88-36c7-46fa-baa4-f052bf519362</t>
  </si>
  <si>
    <t>Mrs. Jacqueline Hickman</t>
  </si>
  <si>
    <t>eedaa802-4568-4426-89e0-3e22d3f4a49b</t>
  </si>
  <si>
    <t>Frank Johnson</t>
  </si>
  <si>
    <t>23245211-4588-4c1b-b238-48498fe069b6</t>
  </si>
  <si>
    <t>Michael Castillo</t>
  </si>
  <si>
    <t>963a8617-bdab-47e7-9d9d-028e1bf645f6</t>
  </si>
  <si>
    <t>Debra Barrett</t>
  </si>
  <si>
    <t>ab7a3d1c-0cfe-4683-be11-bafe3d4196fe</t>
  </si>
  <si>
    <t>Andrew Dean</t>
  </si>
  <si>
    <t>a35055e4-39c5-4df9-87f2-55d6e7ba26ac</t>
  </si>
  <si>
    <t>Travis Cooke</t>
  </si>
  <si>
    <t>69ce1e4e-19a6-42c9-8d70-0ea43b9b2d45</t>
  </si>
  <si>
    <t>Rebecca Anderson</t>
  </si>
  <si>
    <t>19bd4f93-78ef-4666-b7a4-c719548e1f6b</t>
  </si>
  <si>
    <t>Rebecca Campbell</t>
  </si>
  <si>
    <t>01539221-2331-4a28-8550-eca8ae62990c</t>
  </si>
  <si>
    <t>Natasha Payne</t>
  </si>
  <si>
    <t>edd97a1a-fa58-4b27-8ce3-e7c3f6eab3a0</t>
  </si>
  <si>
    <t>Anna Scott</t>
  </si>
  <si>
    <t>ef5e4376-a723-4b72-a82b-163a286ed390</t>
  </si>
  <si>
    <t>Randy Ross</t>
  </si>
  <si>
    <t>7a3a10e1-79c7-43a0-a0de-cc3de1721c83</t>
  </si>
  <si>
    <t>Daniel Price</t>
  </si>
  <si>
    <t>f6c31218-c183-4315-b30f-8be1a689b424</t>
  </si>
  <si>
    <t>Matthew Best</t>
  </si>
  <si>
    <t>a55990e7-4910-4ade-9238-0bf24988e418</t>
  </si>
  <si>
    <t>Edwin Owen</t>
  </si>
  <si>
    <t>16e6e5c0-c4cb-494f-a86e-8e630f25477d</t>
  </si>
  <si>
    <t>Tammy Mckee</t>
  </si>
  <si>
    <t>88ffbd40-3b72-486d-92fa-675fa6fd0cb1</t>
  </si>
  <si>
    <t>Heather Davis</t>
  </si>
  <si>
    <t>efc9909e-d9af-4e09-b91e-3d6ebd1a8f4b</t>
  </si>
  <si>
    <t>Curtis Griffin</t>
  </si>
  <si>
    <t>2cd10b9f-ebe5-441f-a9c9-6c52098c60b3</t>
  </si>
  <si>
    <t>Derrick Burke</t>
  </si>
  <si>
    <t>2d007d05-d66d-4627-a1da-ce6a6afa828c</t>
  </si>
  <si>
    <t>Jay Richardson</t>
  </si>
  <si>
    <t>ff46a6bf-094d-416d-ab6d-2fedef158d5b</t>
  </si>
  <si>
    <t>Mark Davis</t>
  </si>
  <si>
    <t>7ed17aab-c9b7-49bc-a5a1-6fa9d61169a1</t>
  </si>
  <si>
    <t>Valerie Rhodes</t>
  </si>
  <si>
    <t>f64e3dfc-bfbe-4c7a-afc5-97382fb21e66</t>
  </si>
  <si>
    <t>Michelle Arias</t>
  </si>
  <si>
    <t>e0723d96-4a1a-41f5-ad10-f004df4e713e</t>
  </si>
  <si>
    <t>Maria Miller</t>
  </si>
  <si>
    <t>9165f2ed-4c63-4e95-825f-55430997623a</t>
  </si>
  <si>
    <t>Bob Solis</t>
  </si>
  <si>
    <t>fba57cc8-edaf-4766-9b78-0ede9a4ffc0c</t>
  </si>
  <si>
    <t>William Sutton</t>
  </si>
  <si>
    <t>fd359f6a-7450-4887-88d9-084655c551fc</t>
  </si>
  <si>
    <t>David Patterson</t>
  </si>
  <si>
    <t>7e710b55-8639-4d41-8b15-bd94a42d0cd7</t>
  </si>
  <si>
    <t>Kristen Lowery</t>
  </si>
  <si>
    <t>d9df0d0e-225a-4d6c-b045-8043e3a68a70</t>
  </si>
  <si>
    <t>Kayla Gutierrez</t>
  </si>
  <si>
    <t>315c167a-45d8-46ad-b7d0-359e811414f8</t>
  </si>
  <si>
    <t>Nathan Hess</t>
  </si>
  <si>
    <t>2999394c-54a7-469b-9cd6-6b09cf0e6d2b</t>
  </si>
  <si>
    <t>Kevin Mack</t>
  </si>
  <si>
    <t>41dc1c60-a5f6-4735-b57b-6b29bb2aa146</t>
  </si>
  <si>
    <t>Patrick Ford</t>
  </si>
  <si>
    <t>bc92fd81-039b-458c-afaa-be0bb7f60cdf</t>
  </si>
  <si>
    <t>Sarah Williams</t>
  </si>
  <si>
    <t>915a1c30-4b86-45a1-8a6f-bff8564cfbd2</t>
  </si>
  <si>
    <t>Michael Edwards</t>
  </si>
  <si>
    <t>2ced3c0d-3173-44b5-81dd-484aaca58d95</t>
  </si>
  <si>
    <t>Nicole Cole</t>
  </si>
  <si>
    <t>e5a4983b-a383-489a-9b2c-6ac89c678393</t>
  </si>
  <si>
    <t>Gloria Hull</t>
  </si>
  <si>
    <t>83e96ef4-6d7d-45d0-93b5-9af767ce378f</t>
  </si>
  <si>
    <t>Christine Miller</t>
  </si>
  <si>
    <t>ab545a15-669d-41ff-9634-725b53f30073</t>
  </si>
  <si>
    <t>Mrs. Megan Hamilton</t>
  </si>
  <si>
    <t>23ff23d3-fb4f-488a-af4d-d219186b2880</t>
  </si>
  <si>
    <t>3f800385-ef92-40b6-92d7-8f107a3a6e96</t>
  </si>
  <si>
    <t>Julia Sullivan</t>
  </si>
  <si>
    <t>3c4b1eec-6231-4e73-82c2-d2eb01bf9e73</t>
  </si>
  <si>
    <t>Natasha Swanson</t>
  </si>
  <si>
    <t>f43ba052-4459-4d6e-80f6-3229725d4259</t>
  </si>
  <si>
    <t>Robert Jensen</t>
  </si>
  <si>
    <t>b90ed44b-951c-45d5-8d4c-5280546252e7</t>
  </si>
  <si>
    <t>Tracey Leonard</t>
  </si>
  <si>
    <t>a757cb10-42f5-45b9-82ed-73ce92a81713</t>
  </si>
  <si>
    <t>Anita Taylor</t>
  </si>
  <si>
    <t>0fe76149-3c7e-4368-b159-48475c0b9b10</t>
  </si>
  <si>
    <t>Robert Horton</t>
  </si>
  <si>
    <t>4e8adc4b-7724-4041-9e43-fbd2aaf407f7</t>
  </si>
  <si>
    <t>Alexander Castillo</t>
  </si>
  <si>
    <t>80a52e65-afa2-4559-a7c9-620428e333b6</t>
  </si>
  <si>
    <t>David Wilkinson</t>
  </si>
  <si>
    <t>b41c504f-e346-4415-a526-7a2bec50ace4</t>
  </si>
  <si>
    <t>Kimberly Miller</t>
  </si>
  <si>
    <t>1e0ef546-b0b6-4edf-8f9c-4027c5144d98</t>
  </si>
  <si>
    <t>Brittany Henderson</t>
  </si>
  <si>
    <t>4b87959f-f0cd-4f05-aa87-855ea38295d3</t>
  </si>
  <si>
    <t>Steven Rodgers</t>
  </si>
  <si>
    <t>3818cfd3-3889-436a-9d58-17e85e175b66</t>
  </si>
  <si>
    <t>John Smith</t>
  </si>
  <si>
    <t>27372b52-7a6a-4107-a231-9050f5159494</t>
  </si>
  <si>
    <t>David Phillips</t>
  </si>
  <si>
    <t>9b11b530-fd24-4c11-bf6b-8cdf74797b61</t>
  </si>
  <si>
    <t>Jenna Cook</t>
  </si>
  <si>
    <t>8c9aa1e9-b3b2-4337-aa74-dbb75fa5e0aa</t>
  </si>
  <si>
    <t>Ryan Reynolds</t>
  </si>
  <si>
    <t>899ac252-c1e1-494a-b888-3058e9ad0e9b</t>
  </si>
  <si>
    <t>Jon Lane</t>
  </si>
  <si>
    <t>37e9d2e2-d35a-407a-aa02-17d0cd4f8b2b</t>
  </si>
  <si>
    <t>Yvonne Johnson</t>
  </si>
  <si>
    <t>c1369c65-ae2a-4341-bf59-e4f2c3093b6e</t>
  </si>
  <si>
    <t>Jose Hardy</t>
  </si>
  <si>
    <t>14f573d0-c991-4032-9f85-c77798874bfe</t>
  </si>
  <si>
    <t>Susan Dillon</t>
  </si>
  <si>
    <t>b42a0456-8736-4a84-b25e-134d86879aa9</t>
  </si>
  <si>
    <t>Antonio Smith</t>
  </si>
  <si>
    <t>906d5c8c-ead0-4c89-93fe-8a295c9deee0</t>
  </si>
  <si>
    <t>Kristen Adams</t>
  </si>
  <si>
    <t>8c32bdb2-d42a-495e-8fcf-601f1cb9b73a</t>
  </si>
  <si>
    <t>Stacy Wilson</t>
  </si>
  <si>
    <t>929c93b3-33c0-4bf1-8167-999fe723ada3</t>
  </si>
  <si>
    <t>Maria West</t>
  </si>
  <si>
    <t>53ff8461-2a1f-4b61-a65c-b9d989628f6e</t>
  </si>
  <si>
    <t>Christopher Barber</t>
  </si>
  <si>
    <t>1dc1e7eb-711c-4673-8535-1a69dabf984e</t>
  </si>
  <si>
    <t>Jeffrey Romero</t>
  </si>
  <si>
    <t>95492a82-b787-4f8d-b495-311eae27d432</t>
  </si>
  <si>
    <t>Melinda Dorsey</t>
  </si>
  <si>
    <t>82a7f586-e61d-4cde-9747-f3877d23d479</t>
  </si>
  <si>
    <t>Michelle Mcdonald</t>
  </si>
  <si>
    <t>741423b5-0e3e-45f2-8f06-71c7720b274b</t>
  </si>
  <si>
    <t>Miranda Myers</t>
  </si>
  <si>
    <t>74f0beae-6a59-43ce-8364-35e321c71aa3</t>
  </si>
  <si>
    <t>Todd Delgado</t>
  </si>
  <si>
    <t>765e6cb5-8f0d-4540-8ec7-d662905c7bdd</t>
  </si>
  <si>
    <t>John Maddox</t>
  </si>
  <si>
    <t>b928e23f-4ee4-434e-8e92-0136ac3a812f</t>
  </si>
  <si>
    <t>Daniel Vazquez</t>
  </si>
  <si>
    <t>d1031424-4124-4bb4-a55c-e5080592bfa5</t>
  </si>
  <si>
    <t>John Thompson</t>
  </si>
  <si>
    <t>940c3503-37c8-4152-beed-0af900c59f30</t>
  </si>
  <si>
    <t>Johnathan Leon</t>
  </si>
  <si>
    <t>58330b30-6c77-4e95-8b98-1ccd12b2102d</t>
  </si>
  <si>
    <t>Katherine Young</t>
  </si>
  <si>
    <t>fe7ee362-8a89-40f0-9052-91d3b34c6c73</t>
  </si>
  <si>
    <t>Yvonne Howard</t>
  </si>
  <si>
    <t>11ab3d11-e4eb-4000-af40-d1620f6ce9bf</t>
  </si>
  <si>
    <t>Michael Thompson</t>
  </si>
  <si>
    <t>081fc6dc-78d9-488a-af0b-ea4ffc737d92</t>
  </si>
  <si>
    <t>Kathy Roman</t>
  </si>
  <si>
    <t>c4db5a62-2e13-418d-a8ab-80ea497ec6d1</t>
  </si>
  <si>
    <t>Brian Perez</t>
  </si>
  <si>
    <t>fa740cc8-a43a-4b7a-840d-487422ab7752</t>
  </si>
  <si>
    <t>Katelyn Chaney</t>
  </si>
  <si>
    <t>6b9cd71c-f6ba-445b-a558-71e3bab2b77d</t>
  </si>
  <si>
    <t>Patricia Carrillo</t>
  </si>
  <si>
    <t>61ea2f30-e42e-407a-be2b-d9875fdcabbf</t>
  </si>
  <si>
    <t>Stephanie Castaneda</t>
  </si>
  <si>
    <t>e821e716-eac8-4da1-9e9f-6f5b72d35458</t>
  </si>
  <si>
    <t>Lindsey Garcia</t>
  </si>
  <si>
    <t>aec76a82-148b-4376-a02a-4e5760a399d4</t>
  </si>
  <si>
    <t>Tracy Lloyd</t>
  </si>
  <si>
    <t>8a0f9508-dfe2-40a0-a96b-3c42f6d22a7b</t>
  </si>
  <si>
    <t>Nicole Villegas</t>
  </si>
  <si>
    <t>59077299-dc3b-4dd8-a74e-02a9220b9ea9</t>
  </si>
  <si>
    <t>Lisa Garrison</t>
  </si>
  <si>
    <t>8989c5ab-fe2b-44d8-adb0-728d1e5ebe54</t>
  </si>
  <si>
    <t>Justin Romero</t>
  </si>
  <si>
    <t>ba54e920-2099-4180-8762-3997649f7d88</t>
  </si>
  <si>
    <t>Bruce Harris</t>
  </si>
  <si>
    <t>00e3a026-d5b6-4e85-b902-39d9fa8dae42</t>
  </si>
  <si>
    <t>Nicholas Erickson</t>
  </si>
  <si>
    <t>4c61845e-fa7e-4d94-85d1-fb63c194f97f</t>
  </si>
  <si>
    <t>Kathleen Harrell</t>
  </si>
  <si>
    <t>8b60c511-b816-4aeb-ac6a-7c8576876c62</t>
  </si>
  <si>
    <t>Jack Fuentes</t>
  </si>
  <si>
    <t>d2c7bffb-6118-433b-882c-cd1e6c93a791</t>
  </si>
  <si>
    <t>Dakota Montes</t>
  </si>
  <si>
    <t>589decb0-75eb-49c2-bf5c-f2f33acb43a3</t>
  </si>
  <si>
    <t>Adriana Davenport</t>
  </si>
  <si>
    <t>effa2002-3040-413c-8690-fb1527b608dc</t>
  </si>
  <si>
    <t>Dustin Jackson</t>
  </si>
  <si>
    <t>1ce362f8-c3f7-45fe-b99b-2b5ae00da49d</t>
  </si>
  <si>
    <t>Mike Perry</t>
  </si>
  <si>
    <t>6b535a19-a902-473f-8f39-f648083f64c3</t>
  </si>
  <si>
    <t>Danielle Mullins</t>
  </si>
  <si>
    <t>e23ddfaa-efad-49e9-841c-147e9d6b9b62</t>
  </si>
  <si>
    <t>Rachel Taylor</t>
  </si>
  <si>
    <t>34c1c3ea-3d9c-4e64-8401-5cede39836bb</t>
  </si>
  <si>
    <t>Thomas Villanueva</t>
  </si>
  <si>
    <t>08987462-980c-495c-99d4-5deb1139fa12</t>
  </si>
  <si>
    <t>Kelli Fleming</t>
  </si>
  <si>
    <t>b40a9181-ac09-4db7-9908-6e477249f62c</t>
  </si>
  <si>
    <t>Jessica Carrillo</t>
  </si>
  <si>
    <t>bd9419aa-3ea6-45b2-8c76-0d28df495037</t>
  </si>
  <si>
    <t>Kelly Jones</t>
  </si>
  <si>
    <t>3bfda8a6-705f-4df5-a6fa-dca00b531932</t>
  </si>
  <si>
    <t>James Barton</t>
  </si>
  <si>
    <t>dd1d6cd1-c11f-4bf5-b79e-f4678a2db2e6</t>
  </si>
  <si>
    <t>James Johnson</t>
  </si>
  <si>
    <t>80ff5173-23df-4cd7-8e73-1dd7c6ac1b04</t>
  </si>
  <si>
    <t>Brittany Andrews</t>
  </si>
  <si>
    <t>d0d75e37-3bf2-425f-8a0d-2b73fe54ee4b</t>
  </si>
  <si>
    <t>Veronica Lloyd</t>
  </si>
  <si>
    <t>51a3ac26-937b-479b-bb44-badcea98fef8</t>
  </si>
  <si>
    <t>Valerie Barnes</t>
  </si>
  <si>
    <t>ac2b0cfc-c5c5-4060-9911-21e793d563ae</t>
  </si>
  <si>
    <t>Mercedes Russo</t>
  </si>
  <si>
    <t>4d406f1b-3ca5-4e29-9217-1bf3d18183d1</t>
  </si>
  <si>
    <t>Emily Cooper</t>
  </si>
  <si>
    <t>a903ae67-fc56-4b53-a4ac-b722e0527739</t>
  </si>
  <si>
    <t>Stephanie Bishop</t>
  </si>
  <si>
    <t>4ceda164-69df-44e9-b896-41dd8570b59f</t>
  </si>
  <si>
    <t>Jared Schneider</t>
  </si>
  <si>
    <t>f2d2393f-8e85-440d-8f9a-eb7046707cd6</t>
  </si>
  <si>
    <t>Lori Montgomery</t>
  </si>
  <si>
    <t>e95d2761-bc36-4c59-a134-edfc97777f10</t>
  </si>
  <si>
    <t>Gregory Cain</t>
  </si>
  <si>
    <t>6d5d0477-adc2-4178-a041-16122cd58759</t>
  </si>
  <si>
    <t>Patricia Ibarra</t>
  </si>
  <si>
    <t>f8e8035b-0c00-488a-bee1-011a8e4c3ab5</t>
  </si>
  <si>
    <t>Joshua Price</t>
  </si>
  <si>
    <t>abdd1a8f-a4b0-4c89-b10b-ce9c582b91ee</t>
  </si>
  <si>
    <t>Sheryl Meyer</t>
  </si>
  <si>
    <t>519894d8-8643-4603-892a-7d7c61935990</t>
  </si>
  <si>
    <t>Cindy Hunt</t>
  </si>
  <si>
    <t>26332018-6883-4c6e-aa94-4054b2414482</t>
  </si>
  <si>
    <t>Glen Reid</t>
  </si>
  <si>
    <t>c12169db-2f12-4150-a05f-b1eb4cc57e0d</t>
  </si>
  <si>
    <t>Steve Fernandez</t>
  </si>
  <si>
    <t>d96e684f-3db0-474e-b938-878a89b5aab0</t>
  </si>
  <si>
    <t>Ronnie Torres</t>
  </si>
  <si>
    <t>b523c0de-db87-429c-8cfd-0fc139b02e2a</t>
  </si>
  <si>
    <t>Jonathan Dennis</t>
  </si>
  <si>
    <t>ea2c7a51-7688-411f-8e47-58be24f43c62</t>
  </si>
  <si>
    <t>Debbie Romero</t>
  </si>
  <si>
    <t>f7c0d5f7-69a5-4b4f-8ff8-869d0ec0713d</t>
  </si>
  <si>
    <t>Peter Pugh</t>
  </si>
  <si>
    <t>2253e706-87ad-4b26-8eaa-58416aa0426d</t>
  </si>
  <si>
    <t>Kenneth Smith</t>
  </si>
  <si>
    <t>340de049-4147-4506-be2b-f9c9636f6e5c</t>
  </si>
  <si>
    <t>David Reese</t>
  </si>
  <si>
    <t>ec170298-143d-45b3-a58e-83dd548c1d84</t>
  </si>
  <si>
    <t>Michelle Pineda</t>
  </si>
  <si>
    <t>17abb863-5efe-4f4f-98dd-bbc073253aa3</t>
  </si>
  <si>
    <t>Sarah Hall</t>
  </si>
  <si>
    <t>30c36756-d453-4867-b97e-6224891f6912</t>
  </si>
  <si>
    <t>Michael Briggs</t>
  </si>
  <si>
    <t>ac75c344-608e-449e-84b9-e6020d31812e</t>
  </si>
  <si>
    <t>Brenda Gray</t>
  </si>
  <si>
    <t>dfa59722-0a1f-49df-9a59-19749adf4709</t>
  </si>
  <si>
    <t>Ashley Black</t>
  </si>
  <si>
    <t>c2fe8954-cdfd-4531-b02b-783112a1fe7d</t>
  </si>
  <si>
    <t>Richard Gibson</t>
  </si>
  <si>
    <t>8f10d33e-abe4-4e7d-b96c-1163966be275</t>
  </si>
  <si>
    <t>Jeffery Jenkins</t>
  </si>
  <si>
    <t>de95d695-3579-4143-bab9-9428378e6510</t>
  </si>
  <si>
    <t>Jeffery Anderson</t>
  </si>
  <si>
    <t>f4ff3f3a-4d9d-4aeb-953d-2625e8334da5</t>
  </si>
  <si>
    <t>Blake Rhodes</t>
  </si>
  <si>
    <t>efe9b3d0-3639-48bf-83ec-e8ffe8b3d763</t>
  </si>
  <si>
    <t>Justin Maxwell</t>
  </si>
  <si>
    <t>1e086f20-bdd1-41b0-b64a-b6ec30a5648e</t>
  </si>
  <si>
    <t>Lauren Fields</t>
  </si>
  <si>
    <t>7a9a8ef5-c11b-41c4-bfe3-f366bf337a15</t>
  </si>
  <si>
    <t>Melissa Gould PhD</t>
  </si>
  <si>
    <t>9aba0f15-b214-4062-be1a-963eea18d32c</t>
  </si>
  <si>
    <t>Christopher Wagner</t>
  </si>
  <si>
    <t>ea45ba41-6589-4da1-b45a-f934b42a2d93</t>
  </si>
  <si>
    <t>Mr. Walter Palmer</t>
  </si>
  <si>
    <t>c68813fe-5255-4c75-8d55-119e3d44cb2c</t>
  </si>
  <si>
    <t>Melissa Gibson</t>
  </si>
  <si>
    <t>889d4b76-775c-40b5-a173-0c4848769153</t>
  </si>
  <si>
    <t>Christopher Hansen</t>
  </si>
  <si>
    <t>42f5b3f5-4ef4-434d-9bf8-6f3ca6129a1c</t>
  </si>
  <si>
    <t>Barbara Phelps</t>
  </si>
  <si>
    <t>7f4d908c-e1ff-46c0-8347-f1da5c11ab6d</t>
  </si>
  <si>
    <t>Jacob Roberts</t>
  </si>
  <si>
    <t>fb37afae-cd85-43ca-993e-638d774c0afa</t>
  </si>
  <si>
    <t>Autumn Torres</t>
  </si>
  <si>
    <t>d6f89f7a-c2fa-4da8-b830-8631b8f0188e</t>
  </si>
  <si>
    <t>Edward Johnson</t>
  </si>
  <si>
    <t>5ee68495-3400-49c3-aa11-905b51facefa</t>
  </si>
  <si>
    <t>Richard Fisher</t>
  </si>
  <si>
    <t>90019ed4-0bb4-41e7-a9f7-53f1501ba851</t>
  </si>
  <si>
    <t>Elizabeth Campbell</t>
  </si>
  <si>
    <t>255b30e2-bdc2-474b-b8a5-6b49dd34aa18</t>
  </si>
  <si>
    <t>Patrick Smith</t>
  </si>
  <si>
    <t>ef4c5119-8da5-439b-82c2-17970426fcc9</t>
  </si>
  <si>
    <t>Andrea Williams</t>
  </si>
  <si>
    <t>6ae66582-b852-43cd-9442-b5e695831d58</t>
  </si>
  <si>
    <t>Mr. Jesse Morgan</t>
  </si>
  <si>
    <t>54720d2d-3239-4ffb-a704-6f254b91b8cb</t>
  </si>
  <si>
    <t>Ruben Bass</t>
  </si>
  <si>
    <t>d5574241-91dd-49bf-a13d-2de93ae28023</t>
  </si>
  <si>
    <t>Charles Fields</t>
  </si>
  <si>
    <t>a7946320-8cf6-48b8-bfd2-38c33ee82983</t>
  </si>
  <si>
    <t>Mary Hernandez</t>
  </si>
  <si>
    <t>41e02a89-566a-4ce7-af52-1b94f186e47a</t>
  </si>
  <si>
    <t>Ann Weber</t>
  </si>
  <si>
    <t>f76d15fd-7d16-45a0-9253-d966c36b9a0a</t>
  </si>
  <si>
    <t>Jasmine Mccullough</t>
  </si>
  <si>
    <t>7d97ac0f-bd56-49c4-a446-1663b93b17fb</t>
  </si>
  <si>
    <t>Angel Santiago</t>
  </si>
  <si>
    <t>cb8383f2-bb96-4602-ab11-5c3675f8e3a8</t>
  </si>
  <si>
    <t>Donald Davis</t>
  </si>
  <si>
    <t>b86677aa-23d4-426b-ab54-ff7a5a2837b2</t>
  </si>
  <si>
    <t>Alexander Mccoy</t>
  </si>
  <si>
    <t>eab9eb02-2f1d-4121-bd02-4c6d8bea75c1</t>
  </si>
  <si>
    <t>Ellen Brewer</t>
  </si>
  <si>
    <t>a44d9fec-fd85-47fa-8ac9-7b01e3ad64d4</t>
  </si>
  <si>
    <t>Angela Friedman</t>
  </si>
  <si>
    <t>08a8ac7f-8621-48ad-8f09-105cf50d7a37</t>
  </si>
  <si>
    <t>Nina Bernard</t>
  </si>
  <si>
    <t>f1f7d904-1307-4157-98c1-28e7d6cd3155</t>
  </si>
  <si>
    <t>Nicole Shaw</t>
  </si>
  <si>
    <t>c3abb5f1-0c6b-4074-ab10-2c9bd1682e09</t>
  </si>
  <si>
    <t>Matthew Schmidt</t>
  </si>
  <si>
    <t>d7b102a9-2332-450e-a992-896e01a25ed1</t>
  </si>
  <si>
    <t>Denise Harris</t>
  </si>
  <si>
    <t>b509109b-1166-48ce-bb3f-3800a175a9c3</t>
  </si>
  <si>
    <t>Sara Riley</t>
  </si>
  <si>
    <t>8177b661-37fe-432c-8257-185126a9e100</t>
  </si>
  <si>
    <t>9e2a7324-0f79-48a7-9f8a-14bd74bd0c93</t>
  </si>
  <si>
    <t>Katherine Peck</t>
  </si>
  <si>
    <t>9dd43675-ef14-4064-aab0-7015a3422e50</t>
  </si>
  <si>
    <t>Christopher Johnson</t>
  </si>
  <si>
    <t>7ce40679-a8c6-4bc0-bbb3-447be9aa144b</t>
  </si>
  <si>
    <t>Janet Davis</t>
  </si>
  <si>
    <t>8d388327-883f-43c6-81b1-58e90406ff44</t>
  </si>
  <si>
    <t>Kimberly Mitchell</t>
  </si>
  <si>
    <t>8787ea21-0448-4a22-8308-aa5e694d7b00</t>
  </si>
  <si>
    <t>Randy Moore</t>
  </si>
  <si>
    <t>fa3c1628-8926-41df-8655-68b7b8e19f56</t>
  </si>
  <si>
    <t>Meghan Brown</t>
  </si>
  <si>
    <t>d02b1243-8091-4ac1-8463-750e49646b96</t>
  </si>
  <si>
    <t>Catherine Reeves</t>
  </si>
  <si>
    <t>ce610199-6e3a-4ba8-ac8d-6c7db2a6e468</t>
  </si>
  <si>
    <t>Brett Thomas</t>
  </si>
  <si>
    <t>1b656dab-2de4-4e91-a8e6-e840f090f5a0</t>
  </si>
  <si>
    <t>Deanna David</t>
  </si>
  <si>
    <t>261e2555-863e-4f2a-98a8-06efeb053fc4</t>
  </si>
  <si>
    <t>Amber Allen</t>
  </si>
  <si>
    <t>86c5d1d6-9ea9-4508-b122-75923db02235</t>
  </si>
  <si>
    <t>Cynthia Romero</t>
  </si>
  <si>
    <t>446f64dd-5abc-46e5-90b1-e3eb409e7a80</t>
  </si>
  <si>
    <t>Tiffany Adams</t>
  </si>
  <si>
    <t>5f804eeb-143a-4aff-a59b-0105cb80f288</t>
  </si>
  <si>
    <t>Juan Jones</t>
  </si>
  <si>
    <t>90a3fbbf-7580-4050-a7f1-698cf5948a54</t>
  </si>
  <si>
    <t>Mark Mcintyre</t>
  </si>
  <si>
    <t>39d1c7ff-b27e-4442-bd7f-e9733e42df5b</t>
  </si>
  <si>
    <t>Julian Willis</t>
  </si>
  <si>
    <t>d90dd19b-d3fb-4043-af1d-5a1a4ccb2355</t>
  </si>
  <si>
    <t>Phillip Pearson</t>
  </si>
  <si>
    <t>dbb44021-fdde-44af-a75b-395a14a34f7f</t>
  </si>
  <si>
    <t>Keith Griffin</t>
  </si>
  <si>
    <t>17efa621-081c-49d4-8274-37eba65f7b8a</t>
  </si>
  <si>
    <t>Kathryn Patton</t>
  </si>
  <si>
    <t>8d7dd772-608e-4f5c-a117-727067c0518b</t>
  </si>
  <si>
    <t>Joshua Jackson</t>
  </si>
  <si>
    <t>026b5383-a301-4c03-8e5d-8c6a79db7862</t>
  </si>
  <si>
    <t>Troy Ali</t>
  </si>
  <si>
    <t>7ff6b824-152a-4aec-abdf-cb41b3eda8f1</t>
  </si>
  <si>
    <t>Amanda Hess</t>
  </si>
  <si>
    <t>c8cce2c2-a518-4418-af14-b3f6d867888b</t>
  </si>
  <si>
    <t>Lisa Delgado</t>
  </si>
  <si>
    <t>dba3496f-fa32-4f69-90db-fad654ce26be</t>
  </si>
  <si>
    <t>Antonio Weeks</t>
  </si>
  <si>
    <t>873570a2-e511-4961-9869-a217f94d8fcb</t>
  </si>
  <si>
    <t>David Frazier</t>
  </si>
  <si>
    <t>361f6d90-3ad1-4a33-8ae4-ac11eb4d8f42</t>
  </si>
  <si>
    <t>Dr. Christy Pittman MD</t>
  </si>
  <si>
    <t>e336c243-b139-4476-9e3c-e88be6b9d31a</t>
  </si>
  <si>
    <t>Joseph Jones</t>
  </si>
  <si>
    <t>0beb7c34-4566-4c48-b9ba-630a9118c400</t>
  </si>
  <si>
    <t>Michael Rivas</t>
  </si>
  <si>
    <t>ecf32053-af36-48cc-9308-7974ec95b3ac</t>
  </si>
  <si>
    <t>Yvonne Johns</t>
  </si>
  <si>
    <t>90422eb7-8b04-4f53-a639-49d447c68688</t>
  </si>
  <si>
    <t>Jonathan Pham</t>
  </si>
  <si>
    <t>edc3a1c3-2dea-4d2d-886c-405fa879d8f8</t>
  </si>
  <si>
    <t>Theresa Reid</t>
  </si>
  <si>
    <t>f622d842-0402-4b3c-9082-11a5d9b59f84</t>
  </si>
  <si>
    <t>Michelle Nelson</t>
  </si>
  <si>
    <t>c093bfb0-24e9-4cfd-9647-ff9f3508507a</t>
  </si>
  <si>
    <t>Erica Clark</t>
  </si>
  <si>
    <t>65f6ba53-d226-48b3-b674-410dd218c9d6</t>
  </si>
  <si>
    <t>Erin Sloan</t>
  </si>
  <si>
    <t>299656e2-4c9d-4907-93b2-2cecedcabf94</t>
  </si>
  <si>
    <t>Thomas Lynch</t>
  </si>
  <si>
    <t>d5aba8ae-9112-4bc0-bd8f-95f4905f9096</t>
  </si>
  <si>
    <t>Adam Thompson</t>
  </si>
  <si>
    <t>e582b678-ad52-49dd-a39f-c471d9750f00</t>
  </si>
  <si>
    <t>Melissa Burns</t>
  </si>
  <si>
    <t>c16f9bcc-6243-4ed7-94ec-3f338a624cbd</t>
  </si>
  <si>
    <t>Brad Mcdowell</t>
  </si>
  <si>
    <t>fd0ce433-ca5e-451b-a3d3-cd4cbd5ff093</t>
  </si>
  <si>
    <t>Kimberly Stafford</t>
  </si>
  <si>
    <t>8033f5c2-1413-464d-b962-c8a7b076a7dc</t>
  </si>
  <si>
    <t>Jill Martinez</t>
  </si>
  <si>
    <t>0dbf0caf-588a-4f87-b96d-40f8bed63da0</t>
  </si>
  <si>
    <t>Jamie Burke</t>
  </si>
  <si>
    <t>d6b361e4-3b6d-4a0d-afe5-040b1901ef87</t>
  </si>
  <si>
    <t>Ryan Cain</t>
  </si>
  <si>
    <t>c4dd8df5-9aec-46a8-9731-16091375ee90</t>
  </si>
  <si>
    <t>Mrs. Jacqueline Lee</t>
  </si>
  <si>
    <t>658e54a2-9879-4f35-b471-99869d264599</t>
  </si>
  <si>
    <t>Patrick Chang</t>
  </si>
  <si>
    <t>07958c1f-538d-4b8c-8607-b1e9f80b2cea</t>
  </si>
  <si>
    <t>Michelle Lee</t>
  </si>
  <si>
    <t>fe1a1ba9-c896-4c5b-85f8-c28da255e1bb</t>
  </si>
  <si>
    <t>Lori Stokes</t>
  </si>
  <si>
    <t>5b167158-3a67-470c-bd98-302f735741e5</t>
  </si>
  <si>
    <t>William Coffey</t>
  </si>
  <si>
    <t>6e8d9644-601b-4bcb-b0ee-bcce8d93e14a</t>
  </si>
  <si>
    <t>Johnathan Padilla</t>
  </si>
  <si>
    <t>a921cb4c-95fb-4976-ae00-7b7e2f8c83e5</t>
  </si>
  <si>
    <t>Adrienne Joyce</t>
  </si>
  <si>
    <t>9e5d9c7a-c5ac-4354-95f0-0cb4614c721d</t>
  </si>
  <si>
    <t>Ashley Ramirez</t>
  </si>
  <si>
    <t>b68e47fa-3f17-4534-8c4d-58194b9dfd58</t>
  </si>
  <si>
    <t>Carolyn Lee</t>
  </si>
  <si>
    <t>277b0667-4499-40a6-9500-717012d15585</t>
  </si>
  <si>
    <t>Megan Morrison</t>
  </si>
  <si>
    <t>a247541d-c8ad-4899-b630-794d6147adeb</t>
  </si>
  <si>
    <t>Kevin Reese</t>
  </si>
  <si>
    <t>5111d31d-63be-441d-bd5a-0c9e277eb0aa</t>
  </si>
  <si>
    <t>Timothy Foley</t>
  </si>
  <si>
    <t>01547950-176d-421f-9b46-ebdc5c56d9bc</t>
  </si>
  <si>
    <t>Monica Hill</t>
  </si>
  <si>
    <t>5c238d8d-71da-45b9-8eea-9db8f165d779</t>
  </si>
  <si>
    <t>Allison Booker</t>
  </si>
  <si>
    <t>21ebfaa9-1a2b-469c-850f-69eec2e79a98</t>
  </si>
  <si>
    <t>Lisa Becker</t>
  </si>
  <si>
    <t>72e76b51-6e54-4c6d-aff8-e87e16591c89</t>
  </si>
  <si>
    <t>April Simmons</t>
  </si>
  <si>
    <t>68759545-832f-42c4-8e03-70cf8e969227</t>
  </si>
  <si>
    <t>Marie Nash</t>
  </si>
  <si>
    <t>5a9a206a-16f1-42a2-86b9-19aa1a7167c7</t>
  </si>
  <si>
    <t>Ryan Russell</t>
  </si>
  <si>
    <t>991965ea-98d0-4c2c-97d3-0f328de1596c</t>
  </si>
  <si>
    <t>Joseph Simpson</t>
  </si>
  <si>
    <t>629ef3d8-dd1c-4267-930d-dda6c8d0f9e5</t>
  </si>
  <si>
    <t>Amanda Griffith</t>
  </si>
  <si>
    <t>6346d4ef-69ef-44e3-8ab6-821c0328c136</t>
  </si>
  <si>
    <t>Thomas Patel</t>
  </si>
  <si>
    <t>e6b0da0a-b98f-4dbe-95ae-de0fc777a07f</t>
  </si>
  <si>
    <t>James Cook</t>
  </si>
  <si>
    <t>fa698cd2-fe23-40f3-a7bb-aefc8f3dc97f</t>
  </si>
  <si>
    <t>Rhonda Mooney</t>
  </si>
  <si>
    <t>2b69c95e-8567-4b58-926b-ffa53e245fbf</t>
  </si>
  <si>
    <t>Michael Rosario</t>
  </si>
  <si>
    <t>238b05b7-2b64-477c-a177-a771af70de70</t>
  </si>
  <si>
    <t>Christina Murphy</t>
  </si>
  <si>
    <t>7e3d5ee4-44b6-4ec1-8d16-f04944d7df9a</t>
  </si>
  <si>
    <t>Mario Johnson</t>
  </si>
  <si>
    <t>6f46f1b1-2ace-4aa9-9032-46b3255bfc1c</t>
  </si>
  <si>
    <t>Alexander Robles</t>
  </si>
  <si>
    <t>7bf69552-4cbc-4044-abcd-5ce746a56fe8</t>
  </si>
  <si>
    <t>Sara Wright</t>
  </si>
  <si>
    <t>406f64d6-5c72-4ebd-93b1-1e59c85cd714</t>
  </si>
  <si>
    <t>Tyler Wall</t>
  </si>
  <si>
    <t>a002352a-b88c-4dde-bf20-86c2f1b88d65</t>
  </si>
  <si>
    <t>Kelly Young</t>
  </si>
  <si>
    <t>320f72c0-9dde-4188-9803-b22e7eece88d</t>
  </si>
  <si>
    <t>Kyle Gonzales</t>
  </si>
  <si>
    <t>4dfe1117-22af-411f-9b62-8a9d75366b9f</t>
  </si>
  <si>
    <t>Jeremy Martinez</t>
  </si>
  <si>
    <t>550c2fe9-654c-41d9-b2e6-182801bb819c</t>
  </si>
  <si>
    <t>Sydney Bennett</t>
  </si>
  <si>
    <t>cdd7f460-6140-47d3-9ec4-ea48d773f98d</t>
  </si>
  <si>
    <t>Melissa Patton</t>
  </si>
  <si>
    <t>55b145e4-70b2-4304-945c-d88ddcb9075e</t>
  </si>
  <si>
    <t>Robert Brown</t>
  </si>
  <si>
    <t>dc08bf29-d2d3-4488-90c3-00186e3cdd4f</t>
  </si>
  <si>
    <t>Jessica Garcia</t>
  </si>
  <si>
    <t>22d90db3-982a-4277-b966-d59fa6aa59e5</t>
  </si>
  <si>
    <t>Anthony Horn</t>
  </si>
  <si>
    <t>f280df1d-9a6c-4db9-9217-1c884ce953a7</t>
  </si>
  <si>
    <t>Luis Jenkins</t>
  </si>
  <si>
    <t>506e50c7-7aa0-41e9-b36b-00cbb1fead13</t>
  </si>
  <si>
    <t>Rachel Hanson</t>
  </si>
  <si>
    <t>f7fe604f-65f3-4779-b6ee-5cdb2d79a2d1</t>
  </si>
  <si>
    <t>John Patterson</t>
  </si>
  <si>
    <t>b1e8c09d-bc20-49f2-8a9c-589e51b30182</t>
  </si>
  <si>
    <t>Ashley Curtis</t>
  </si>
  <si>
    <t>936cd31c-f7bf-4244-bdb2-a7aaa205e54f</t>
  </si>
  <si>
    <t>Allison Holmes</t>
  </si>
  <si>
    <t>60452909-536d-47d7-be0f-84cec82f78fd</t>
  </si>
  <si>
    <t>Ashley Smith</t>
  </si>
  <si>
    <t>64976593-c92e-4c93-9105-c8d647c1c017</t>
  </si>
  <si>
    <t>Leslie Randall</t>
  </si>
  <si>
    <t>905881df-ee9b-43e1-9d27-c09a5d71a898</t>
  </si>
  <si>
    <t>Beth Hicks</t>
  </si>
  <si>
    <t>8bae591e-ff4c-410f-979c-30cf33261887</t>
  </si>
  <si>
    <t>John Oliver</t>
  </si>
  <si>
    <t>8cd34c62-c482-4b71-ae84-b81c2e0fb5b3</t>
  </si>
  <si>
    <t>Chad Williams</t>
  </si>
  <si>
    <t>762cdfbc-ba2a-47ba-b3f8-1c3106e3f949</t>
  </si>
  <si>
    <t>Kevin Palmer</t>
  </si>
  <si>
    <t>703e957f-35ab-4466-b557-8b00f166cdcf</t>
  </si>
  <si>
    <t>Heather Silva</t>
  </si>
  <si>
    <t>b15da72d-d4ce-427c-8a94-ae9fcc351e4f</t>
  </si>
  <si>
    <t>Brianna Harrison</t>
  </si>
  <si>
    <t>cbb02a8b-d908-4121-91a7-ba2011b461e9</t>
  </si>
  <si>
    <t>Donna Cordova</t>
  </si>
  <si>
    <t>7fd255ee-ac48-4366-a8bd-80d7cb881c32</t>
  </si>
  <si>
    <t>Mary Thomas</t>
  </si>
  <si>
    <t>3df51967-4d86-40bd-a222-4f9623a13e20</t>
  </si>
  <si>
    <t>Robert Hansen</t>
  </si>
  <si>
    <t>b719bb68-2775-4e42-a89e-22f240afbf3f</t>
  </si>
  <si>
    <t>Gregg Bray</t>
  </si>
  <si>
    <t>12ef6101-6082-486f-8a00-ef586c521d13</t>
  </si>
  <si>
    <t>Christina Jones</t>
  </si>
  <si>
    <t>7aaf2001-9912-416a-bd9e-8e2072f60958</t>
  </si>
  <si>
    <t>John Holt</t>
  </si>
  <si>
    <t>81b15db9-88cc-4d49-a69b-29b8950df1a0</t>
  </si>
  <si>
    <t>Michael Christian</t>
  </si>
  <si>
    <t>b113d50b-dea0-40c6-ab9e-d274ec6a37ad</t>
  </si>
  <si>
    <t>Gabriela Evans</t>
  </si>
  <si>
    <t>ca6caf9b-0969-4101-8b2c-550a6b15c11b</t>
  </si>
  <si>
    <t>Brian Walter</t>
  </si>
  <si>
    <t>e53f9644-b39e-4df2-9c0a-1febf7eae66e</t>
  </si>
  <si>
    <t>Kathleen Mora</t>
  </si>
  <si>
    <t>a35fc9c1-9804-4562-8972-abbdcff2b1c4</t>
  </si>
  <si>
    <t>Melissa Owens</t>
  </si>
  <si>
    <t>c4da2c2e-1bff-4279-95c1-604fea163354</t>
  </si>
  <si>
    <t>John Tate</t>
  </si>
  <si>
    <t>5ae1dbad-aa29-40fd-a858-94df3f8c1097</t>
  </si>
  <si>
    <t>Renee Bennett</t>
  </si>
  <si>
    <t>0b570720-9cd8-458b-a5a1-c8252a9528c3</t>
  </si>
  <si>
    <t>Ronald Smith</t>
  </si>
  <si>
    <t>ad6ecc57-a520-43d0-bbcd-bf5e902f3465</t>
  </si>
  <si>
    <t>Hunter Spencer</t>
  </si>
  <si>
    <t>c0afd193-f780-4f2f-a64d-5922a590fd3c</t>
  </si>
  <si>
    <t>Jeremiah Welch</t>
  </si>
  <si>
    <t>6e3255a8-cbd5-4c86-b739-36e954e38579</t>
  </si>
  <si>
    <t>Heather Hester</t>
  </si>
  <si>
    <t>423cad9d-193e-4783-82b3-42541b1f2eb1</t>
  </si>
  <si>
    <t>Duane Robinson</t>
  </si>
  <si>
    <t>84cfee39-bf31-429f-82bb-ad8438d5101f</t>
  </si>
  <si>
    <t>Christopher Abbott</t>
  </si>
  <si>
    <t>9342a09f-b00a-464c-949c-d8d48ed8a80d</t>
  </si>
  <si>
    <t>Craig Thompson</t>
  </si>
  <si>
    <t>64215e66-5fc6-4cd0-b21e-8b1f38958939</t>
  </si>
  <si>
    <t>Brian Decker</t>
  </si>
  <si>
    <t>96add4df-adf7-4924-85b8-386b768b4f7e</t>
  </si>
  <si>
    <t>Matthew Dyer</t>
  </si>
  <si>
    <t>584fc85b-2697-484d-801e-8690b0c07fcc</t>
  </si>
  <si>
    <t>Daniel Bryant</t>
  </si>
  <si>
    <t>1ac3bf31-7b96-42d1-8649-bcf6ff69723d</t>
  </si>
  <si>
    <t>Jaime Jackson</t>
  </si>
  <si>
    <t>f633cc2d-eba9-40e1-aa7d-5d964ba17233</t>
  </si>
  <si>
    <t>Rebecca Hanson</t>
  </si>
  <si>
    <t>f0d0270f-d4d1-4d55-9db6-b84415fa9483</t>
  </si>
  <si>
    <t>4fd80bbb-592c-4107-a444-d301baeb286b</t>
  </si>
  <si>
    <t>Bianca Lopez</t>
  </si>
  <si>
    <t>34f541c0-c8c5-4b2a-b490-adeb57d337d3</t>
  </si>
  <si>
    <t>Melissa Stewart</t>
  </si>
  <si>
    <t>79e5c9aa-592a-4549-bba1-09d08567c805</t>
  </si>
  <si>
    <t>Mark Mccall</t>
  </si>
  <si>
    <t>b25f13df-b8d4-4848-b02b-a49f18fdd2b9</t>
  </si>
  <si>
    <t>Laurie Dickerson</t>
  </si>
  <si>
    <t>4cde1b6b-1132-467c-91a4-0d2a73d39457</t>
  </si>
  <si>
    <t>Charles Wright</t>
  </si>
  <si>
    <t>1d763a66-b5f5-4cb0-8f68-58780b705933</t>
  </si>
  <si>
    <t>Diana Martinez</t>
  </si>
  <si>
    <t>a5e15b55-57d3-44dd-9963-dc7205c8234b</t>
  </si>
  <si>
    <t>Lauren Burns</t>
  </si>
  <si>
    <t>2a131c1f-ccd0-45c1-ad59-00dd1bff3142</t>
  </si>
  <si>
    <t>Rachel Gibbs</t>
  </si>
  <si>
    <t>3e711433-bd90-481a-bbe0-e6b8ee0f65a8</t>
  </si>
  <si>
    <t>Carol Hughes</t>
  </si>
  <si>
    <t>28fea761-8d49-4e3f-aca8-f78384182d35</t>
  </si>
  <si>
    <t>Nicole Brooks</t>
  </si>
  <si>
    <t>f55dce6d-6d26-4b37-8f52-42d354bbbcf8</t>
  </si>
  <si>
    <t>Cassidy Marquez</t>
  </si>
  <si>
    <t>67b13040-cc39-4925-bb5a-e28876492e64</t>
  </si>
  <si>
    <t>Karen Sosa</t>
  </si>
  <si>
    <t>a3f66c61-2fb7-4dab-af38-3b43a137f8e4</t>
  </si>
  <si>
    <t>Kevin Little</t>
  </si>
  <si>
    <t>0779250a-6544-4313-aea0-5d13a84554c3</t>
  </si>
  <si>
    <t>Marie Clark</t>
  </si>
  <si>
    <t>3283daa4-e212-4b7c-9d36-1cb6bcc57be0</t>
  </si>
  <si>
    <t>Jodi Young</t>
  </si>
  <si>
    <t>638abdf6-6df7-4cd3-979a-a0517317591a</t>
  </si>
  <si>
    <t>Jeffery Bennett</t>
  </si>
  <si>
    <t>34ae4abd-36fc-40ac-b469-8db30123a348</t>
  </si>
  <si>
    <t>Ryan Scott</t>
  </si>
  <si>
    <t>cf08ea54-b429-4924-8098-675047419b48</t>
  </si>
  <si>
    <t>Paul Phillips</t>
  </si>
  <si>
    <t>1a0c6c04-93cd-4291-9004-2d82cbc72f1a</t>
  </si>
  <si>
    <t>Crystal Williams</t>
  </si>
  <si>
    <t>2fdc9992-8971-4eea-9f3a-098accac2fb5</t>
  </si>
  <si>
    <t>Gabrielle Hayes</t>
  </si>
  <si>
    <t>75220646-3273-45bf-9373-bf4d5da49cb9</t>
  </si>
  <si>
    <t>Jacob Jimenez</t>
  </si>
  <si>
    <t>dcd5bfae-abb3-46a7-8329-97801d2c2721</t>
  </si>
  <si>
    <t>Alexander Alexander</t>
  </si>
  <si>
    <t>a39c9ec6-f746-4c02-8718-54c17d4ed26e</t>
  </si>
  <si>
    <t>Bill Valenzuela</t>
  </si>
  <si>
    <t>9c7eb575-637d-4cd6-98d3-148b503b4078</t>
  </si>
  <si>
    <t>Jonathan Payne</t>
  </si>
  <si>
    <t>591196dc-1d3e-403a-9645-f0e4647dc392</t>
  </si>
  <si>
    <t>Donald Perez</t>
  </si>
  <si>
    <t>9e0b7b01-7536-49ef-9873-dad95a1baf0e</t>
  </si>
  <si>
    <t>Isaac Payne</t>
  </si>
  <si>
    <t>b4bba73f-ac70-41d1-9051-267f2c2ac34b</t>
  </si>
  <si>
    <t>Michael Wright</t>
  </si>
  <si>
    <t>9d4edb71-eb2e-480e-8c25-5823ccf4ffb0</t>
  </si>
  <si>
    <t>Patricia Bruce</t>
  </si>
  <si>
    <t>224a66a6-ac0f-4801-95b2-4e1d97154633</t>
  </si>
  <si>
    <t>Larry Taylor</t>
  </si>
  <si>
    <t>4e2d6255-3d13-4a3d-9e2c-2e7d502cf0ee</t>
  </si>
  <si>
    <t>Michelle Daniels</t>
  </si>
  <si>
    <t>b1850eb8-5f90-4c87-aedc-017e1df05d18</t>
  </si>
  <si>
    <t>Randy Campbell</t>
  </si>
  <si>
    <t>6b11b7cb-6372-4424-82c5-6b21243012da</t>
  </si>
  <si>
    <t>Zachary Bautista</t>
  </si>
  <si>
    <t>623ad0fc-9326-4d25-a34b-456298af5cca</t>
  </si>
  <si>
    <t>Norma Smith</t>
  </si>
  <si>
    <t>a2b03c4b-7c96-4b55-af8d-8ded6c4c450b</t>
  </si>
  <si>
    <t>Virginia Lynn</t>
  </si>
  <si>
    <t>a52fc3ec-eb4e-4281-b184-d1fc8991b01a</t>
  </si>
  <si>
    <t>Crystal Cummings</t>
  </si>
  <si>
    <t>8e0ec033-2c59-4da8-bff9-6acfee4205ee</t>
  </si>
  <si>
    <t>David Matthews</t>
  </si>
  <si>
    <t>23ea7956-49f1-437d-bd59-2e192ab7b2ef</t>
  </si>
  <si>
    <t>Julie Olsen</t>
  </si>
  <si>
    <t>7374ccbf-d78c-47d3-9088-50d32fe5b140</t>
  </si>
  <si>
    <t>Brady Singleton</t>
  </si>
  <si>
    <t>5be9fdb3-dd92-4d7c-8db9-77a99e91a71c</t>
  </si>
  <si>
    <t>Tom Butler</t>
  </si>
  <si>
    <t>22f3f068-7c0f-449d-8274-0f73f3abea0d</t>
  </si>
  <si>
    <t>Samuel Johnson</t>
  </si>
  <si>
    <t>f6bd80c7-624a-4a50-90b1-fde031f3f0c0</t>
  </si>
  <si>
    <t>Shane Torres</t>
  </si>
  <si>
    <t>7eb6581e-a72f-447d-8164-62cb8fc3d7d3</t>
  </si>
  <si>
    <t>Kathryn Hopkins</t>
  </si>
  <si>
    <t>6a66c184-7de1-4f5d-af48-47f068bd075b</t>
  </si>
  <si>
    <t>Darin Simmons</t>
  </si>
  <si>
    <t>7d1b695e-71a0-449d-9703-262fb5cbe3f5</t>
  </si>
  <si>
    <t>Pamela Vaughn</t>
  </si>
  <si>
    <t>07e67cb0-90bd-4900-9529-e6f52ad11fe8</t>
  </si>
  <si>
    <t>Kevin Bradley</t>
  </si>
  <si>
    <t>4ac66780-3874-4f3c-82d4-9b56cbbed980</t>
  </si>
  <si>
    <t>Charles Rowland</t>
  </si>
  <si>
    <t>89a0b7eb-398f-469b-865c-c2cb085eb489</t>
  </si>
  <si>
    <t>Laura Lloyd DVM</t>
  </si>
  <si>
    <t>751303b9-c7de-46ea-ab0f-be4449e64c22</t>
  </si>
  <si>
    <t>Jeanne James</t>
  </si>
  <si>
    <t>c4134dc2-c5c5-4e8a-be15-ad1290ce77e9</t>
  </si>
  <si>
    <t>Amy Hughes</t>
  </si>
  <si>
    <t>1cfb655f-82c4-4e48-8cba-dae57eccdaf4</t>
  </si>
  <si>
    <t>Gary Hayden</t>
  </si>
  <si>
    <t>c66dceb3-4494-4e09-9d3c-a5a4929d6377</t>
  </si>
  <si>
    <t>Elizabeth Jackson</t>
  </si>
  <si>
    <t>5deaa737-fdab-4441-92c2-a9608b0901ab</t>
  </si>
  <si>
    <t>Cassandra Serrano</t>
  </si>
  <si>
    <t>0aa6fcb9-c1bc-4e59-9296-a12d8ac35ac4</t>
  </si>
  <si>
    <t>Alyssa Gonzalez</t>
  </si>
  <si>
    <t>8bddcee3-70fd-4672-b80f-16c5c28fa16b</t>
  </si>
  <si>
    <t>Jasmin Harris</t>
  </si>
  <si>
    <t>1a37f6bd-6cd6-4011-bd61-f13b37f25d36</t>
  </si>
  <si>
    <t>Joseph Gibson</t>
  </si>
  <si>
    <t>c0582da5-a757-475b-947f-83b1bc69c155</t>
  </si>
  <si>
    <t>Adam Murphy</t>
  </si>
  <si>
    <t>ffd2f491-dff3-49aa-8c36-a70c3f5e3b8c</t>
  </si>
  <si>
    <t>Jeanne Mayo</t>
  </si>
  <si>
    <t>593c572b-4347-4bca-b321-a8b20840405a</t>
  </si>
  <si>
    <t>Jason Paul</t>
  </si>
  <si>
    <t>7066e289-1644-44a0-9115-1fffdcb91d5f</t>
  </si>
  <si>
    <t>Steven Clark</t>
  </si>
  <si>
    <t>c68fcba5-1e0d-42b5-be74-02cddd83ad03</t>
  </si>
  <si>
    <t>Emily Meyers</t>
  </si>
  <si>
    <t>cf8a368e-35ba-4357-bca8-7f31cfd7f3b9</t>
  </si>
  <si>
    <t>Caitlin Andrews</t>
  </si>
  <si>
    <t>59c2f153-b06b-4f0c-9682-2e22bcd4344f</t>
  </si>
  <si>
    <t>Dale Moran</t>
  </si>
  <si>
    <t>a1fd4187-9c3a-4e0b-b5f3-f8aadc6dafff</t>
  </si>
  <si>
    <t>Dakota Ritter</t>
  </si>
  <si>
    <t>23a4e70e-9dbc-45c0-aa7d-c57c6d9c5b50</t>
  </si>
  <si>
    <t>Roger Jacobs</t>
  </si>
  <si>
    <t>34fa32b6-d043-4e4c-b4e5-0699c8ebe27a</t>
  </si>
  <si>
    <t>Gary Carroll</t>
  </si>
  <si>
    <t>59cf0b0d-91f0-447d-8f32-1333ce315937</t>
  </si>
  <si>
    <t>Joel Williams Jr.</t>
  </si>
  <si>
    <t>89ecbc51-98cb-4a52-87f5-301988438de2</t>
  </si>
  <si>
    <t>Tamara Reed</t>
  </si>
  <si>
    <t>b43cde0a-fa9f-410e-92da-f6812b1ac76c</t>
  </si>
  <si>
    <t>Rebecca Myers</t>
  </si>
  <si>
    <t>44709848-929e-4c92-8a11-be444aea1b8f</t>
  </si>
  <si>
    <t>Sarah Perry</t>
  </si>
  <si>
    <t>fc48f615-83b0-435c-9ba6-fdf8f3d04ffb</t>
  </si>
  <si>
    <t>Luke Reynolds</t>
  </si>
  <si>
    <t>1860ad28-d0af-4235-ade6-8f51e67093a0</t>
  </si>
  <si>
    <t>Matthew Hale</t>
  </si>
  <si>
    <t>c9230c64-c006-4b5b-b678-39b222b5f457</t>
  </si>
  <si>
    <t>Michael Williams</t>
  </si>
  <si>
    <t>fe1393cd-0f2d-4c15-ab34-6d3a695e5ea9</t>
  </si>
  <si>
    <t>Brooke Khan</t>
  </si>
  <si>
    <t>207bbe21-a7e8-418e-9df6-d4ac46feacd4</t>
  </si>
  <si>
    <t>Mary Jones</t>
  </si>
  <si>
    <t>3fead90a-21f8-472d-9db7-570eb390b059</t>
  </si>
  <si>
    <t>Stephanie Kerr</t>
  </si>
  <si>
    <t>d4176230-5274-4e11-b61d-f906257035db</t>
  </si>
  <si>
    <t>Philip Martinez</t>
  </si>
  <si>
    <t>ad1db537-d7f3-4368-82ef-eecb3f5fbf4f</t>
  </si>
  <si>
    <t>Pedro Gordon</t>
  </si>
  <si>
    <t>93d228d4-2465-4c39-bd4d-2add64880945</t>
  </si>
  <si>
    <t>Jennifer Martin</t>
  </si>
  <si>
    <t>6a0aa7d5-a0b8-4755-84ca-a5a2a1e518a2</t>
  </si>
  <si>
    <t>Andrew Johnson</t>
  </si>
  <si>
    <t>a2356dd4-1355-48d0-b3b5-bad5600b4b35</t>
  </si>
  <si>
    <t>Megan Murray</t>
  </si>
  <si>
    <t>17d50f59-c4d5-48f7-a14f-e093cb6ad0c7</t>
  </si>
  <si>
    <t>James Lee</t>
  </si>
  <si>
    <t>4739cc7b-bff3-4c8d-83ff-3e9667213a70</t>
  </si>
  <si>
    <t>David Fletcher</t>
  </si>
  <si>
    <t>5e7b72c8-e097-4edb-afb3-b939b1d81887</t>
  </si>
  <si>
    <t>Michael Marshall</t>
  </si>
  <si>
    <t>53c93ae7-7cf0-4bb3-b343-d9eb7466ef02</t>
  </si>
  <si>
    <t>Bradley Sandoval</t>
  </si>
  <si>
    <t>c62dbaea-de70-4d30-80a2-136794fb09f0</t>
  </si>
  <si>
    <t>Jessica Ruiz</t>
  </si>
  <si>
    <t>bb1e5ae8-17d8-41b8-bb93-cd40d8dff535</t>
  </si>
  <si>
    <t>Christopher Roberson</t>
  </si>
  <si>
    <t>aa055442-a284-48fd-b55c-ee2af8ded777</t>
  </si>
  <si>
    <t>Cassandra Martinez</t>
  </si>
  <si>
    <t>1036708d-d9a0-4007-9bb4-7c18b28187c4</t>
  </si>
  <si>
    <t>Caroline Powers</t>
  </si>
  <si>
    <t>37c3b3c9-65d0-4517-88d0-0abdcbb18c79</t>
  </si>
  <si>
    <t>Donald Alexander</t>
  </si>
  <si>
    <t>363be5cb-d329-4724-adfd-171af7d7465d</t>
  </si>
  <si>
    <t>Miguel Stafford</t>
  </si>
  <si>
    <t>d40e53ce-52a7-4a41-84be-d4867ea5a387</t>
  </si>
  <si>
    <t>Jessica Williams</t>
  </si>
  <si>
    <t>93f37596-8c1c-4b05-9677-1f3648998e5f</t>
  </si>
  <si>
    <t>Kelly Bates</t>
  </si>
  <si>
    <t>7c3f1add-da38-4db5-90ee-b067216e9fe5</t>
  </si>
  <si>
    <t>Ashley Vaughn</t>
  </si>
  <si>
    <t>aebbb90e-e4e7-41de-97ff-51d9c9ce44bd</t>
  </si>
  <si>
    <t>Kyle Williams</t>
  </si>
  <si>
    <t>197dbae1-0bc2-4a72-8c64-8ca2c3231466</t>
  </si>
  <si>
    <t>Dakota Wright</t>
  </si>
  <si>
    <t>75a72686-d632-4d31-88ac-ffcfa04d4d14</t>
  </si>
  <si>
    <t>Christina Smith</t>
  </si>
  <si>
    <t>db8f0e32-edef-4003-9fce-01e3042b03ca</t>
  </si>
  <si>
    <t>Adrian Hoover</t>
  </si>
  <si>
    <t>002c4c22-74de-4f70-b0f8-1dba28719b9b</t>
  </si>
  <si>
    <t>Amy Benjamin</t>
  </si>
  <si>
    <t>33cb202e-6d84-414d-b541-91eafde91c42</t>
  </si>
  <si>
    <t>Russell Beck</t>
  </si>
  <si>
    <t>21c50e41-e8ce-4951-b047-8ea4fee5ce69</t>
  </si>
  <si>
    <t>Amanda Hunt</t>
  </si>
  <si>
    <t>28b2bf21-4d47-4ed6-a666-3769e1d46f82</t>
  </si>
  <si>
    <t>Erica Sims</t>
  </si>
  <si>
    <t>462623be-e068-4849-aec7-1a30dfda35b2</t>
  </si>
  <si>
    <t>Taylor Foster</t>
  </si>
  <si>
    <t>40198303-5c45-4e4d-a793-13b817e52113</t>
  </si>
  <si>
    <t>David Rodriguez</t>
  </si>
  <si>
    <t>e75f745a-aa1d-4fc6-9f31-273d1519830c</t>
  </si>
  <si>
    <t>Adrian Valdez</t>
  </si>
  <si>
    <t>6576a410-0d41-4e47-aa5f-da18a61f0b96</t>
  </si>
  <si>
    <t>Daniel Robinson</t>
  </si>
  <si>
    <t>b30e96e8-b9da-4f8c-8e35-da80a0279a18</t>
  </si>
  <si>
    <t>Diana Hanson</t>
  </si>
  <si>
    <t>a7cde143-6de2-4429-bbf0-d9c1c156e501</t>
  </si>
  <si>
    <t>Stephen Jenkins</t>
  </si>
  <si>
    <t>00473139-185d-4528-b425-8e191758d47e</t>
  </si>
  <si>
    <t>Kathryn Mooney</t>
  </si>
  <si>
    <t>21f89d06-13f3-4ade-ba10-013f36a2c52b</t>
  </si>
  <si>
    <t>Raven Nielsen</t>
  </si>
  <si>
    <t>ae13591e-84fa-4c72-b9e7-a4f197fb613a</t>
  </si>
  <si>
    <t>Darlene Davis</t>
  </si>
  <si>
    <t>b212a6ee-0210-4371-8260-a12371efe72a</t>
  </si>
  <si>
    <t>Mark Price</t>
  </si>
  <si>
    <t>fcf7b842-1edf-4bfa-912e-0eb557f479b5</t>
  </si>
  <si>
    <t>Patricia Anderson</t>
  </si>
  <si>
    <t>21d63b0f-b1ac-440d-ac1c-c405dc3f42e0</t>
  </si>
  <si>
    <t>Philip Watts</t>
  </si>
  <si>
    <t>6210def6-3a9c-4308-9221-cddf7a4a902f</t>
  </si>
  <si>
    <t>1a38aad6-ce53-4ffd-bb13-4f0216de66c9</t>
  </si>
  <si>
    <t>Thomas Cole</t>
  </si>
  <si>
    <t>e1887eaf-5e18-45c3-9037-cd6b1a6b6a7d</t>
  </si>
  <si>
    <t>Natalie Gordon</t>
  </si>
  <si>
    <t>c601818b-61fa-41ba-a31a-e7c74c9bff5c</t>
  </si>
  <si>
    <t>Alexis Smith</t>
  </si>
  <si>
    <t>2215df00-dfdf-4e05-80ce-f31bd038e153</t>
  </si>
  <si>
    <t>Becky Young</t>
  </si>
  <si>
    <t>249204c7-ad58-4b1b-be31-537aa43e558c</t>
  </si>
  <si>
    <t>David Miller</t>
  </si>
  <si>
    <t>022b6683-9033-4a65-87cf-63fd11836c4f</t>
  </si>
  <si>
    <t>Jonathan Harris</t>
  </si>
  <si>
    <t>70aa5b0d-2a03-4ad4-a667-b9829c3de1b0</t>
  </si>
  <si>
    <t>Martin Young</t>
  </si>
  <si>
    <t>a0c9da72-368a-4d40-b8f1-4e3c59e7703a</t>
  </si>
  <si>
    <t>Virginia Wallace</t>
  </si>
  <si>
    <t>6965d1d1-eb7e-4e64-a6c0-747ebf8e8bfa</t>
  </si>
  <si>
    <t>Brandy Stewart</t>
  </si>
  <si>
    <t>dc268108-7140-41a1-afc2-ccfc9db7284b</t>
  </si>
  <si>
    <t>Amanda Conner</t>
  </si>
  <si>
    <t>19b814fc-e587-4d89-9631-2fc6379d58f9</t>
  </si>
  <si>
    <t>Robert Christensen</t>
  </si>
  <si>
    <t>96ee50e5-1f87-4b46-80a0-473a23d7e6a1</t>
  </si>
  <si>
    <t>Nicholas Cooper</t>
  </si>
  <si>
    <t>f69777a1-59fe-4d53-a24f-ea4bbae1e137</t>
  </si>
  <si>
    <t>Anthony Hardin</t>
  </si>
  <si>
    <t>23cbe943-ca84-4003-9083-4fef6dec6bbd</t>
  </si>
  <si>
    <t>Rebecca Horton MD</t>
  </si>
  <si>
    <t>159152f2-a505-4a9c-86e7-5a2c3f6eed9d</t>
  </si>
  <si>
    <t>Kelly White</t>
  </si>
  <si>
    <t>999a1d86-99db-4302-8dab-66d33f87dfc2</t>
  </si>
  <si>
    <t>Amy Vasquez</t>
  </si>
  <si>
    <t>c76a8e0f-48f0-41f0-9b8b-38aeb89f3a92</t>
  </si>
  <si>
    <t>Amy Braun</t>
  </si>
  <si>
    <t>d90f74e9-06dd-46ca-b0c3-0a59f0f7ad22</t>
  </si>
  <si>
    <t>Beth Thompson</t>
  </si>
  <si>
    <t>4d38e415-e036-45fc-a88d-4108d8d994b8</t>
  </si>
  <si>
    <t>Rebecca Harris</t>
  </si>
  <si>
    <t>82701238-9b5f-4f39-848b-34f034981735</t>
  </si>
  <si>
    <t>Jessica Mcdonald</t>
  </si>
  <si>
    <t>4ba8a4ca-6449-4b6f-bf72-ae52304b2370</t>
  </si>
  <si>
    <t>Craig Coleman</t>
  </si>
  <si>
    <t>e5dd98f1-c8a7-48ab-8df8-3e12a56b61e0</t>
  </si>
  <si>
    <t>Elizabeth Ray</t>
  </si>
  <si>
    <t>7eb0f62a-3d45-44eb-b465-5a21cb35097a</t>
  </si>
  <si>
    <t>Christina Huffman</t>
  </si>
  <si>
    <t>7fe4a42e-3db7-48a6-9cdc-c4c262c965b2</t>
  </si>
  <si>
    <t>Dr. Ian Gray</t>
  </si>
  <si>
    <t>873dc8bd-122d-47be-980b-c81ea3595d1f</t>
  </si>
  <si>
    <t>Jay Lynch</t>
  </si>
  <si>
    <t>fca45567-0316-42d6-ba4a-58efe3837348</t>
  </si>
  <si>
    <t>Christopher Mckay</t>
  </si>
  <si>
    <t>21c9a15d-5104-4a16-af15-ab725c70ee97</t>
  </si>
  <si>
    <t>Dr. Jeffery Miller</t>
  </si>
  <si>
    <t>91816091-d6c6-445c-9c5e-4e786307d4d1</t>
  </si>
  <si>
    <t>Elizabeth Medina</t>
  </si>
  <si>
    <t>aed54a46-8bde-405b-9d8b-abd76bbdb66f</t>
  </si>
  <si>
    <t>Casey James</t>
  </si>
  <si>
    <t>f45707c6-7894-4a15-8342-01db2c3aacdc</t>
  </si>
  <si>
    <t>Douglas Hart</t>
  </si>
  <si>
    <t>0445c1a8-12af-47e4-8536-c66efcc4091b</t>
  </si>
  <si>
    <t>Mr. Miguel Gonzalez</t>
  </si>
  <si>
    <t>431e930f-0387-474d-9149-d096965d744f</t>
  </si>
  <si>
    <t>April Hensley</t>
  </si>
  <si>
    <t>0f7ae302-ec2e-4815-8a32-17d2373aedf8</t>
  </si>
  <si>
    <t>Jacqueline Sullivan</t>
  </si>
  <si>
    <t>81b13b80-65e1-40f5-8a0e-e8c4f2dcb12b</t>
  </si>
  <si>
    <t>James Harmon</t>
  </si>
  <si>
    <t>8044beb2-b66e-4bf4-a0ea-0251495743a2</t>
  </si>
  <si>
    <t>Eric Archer</t>
  </si>
  <si>
    <t>b3a9dcaa-6c6f-4d2e-aa59-c043c4615234</t>
  </si>
  <si>
    <t>Stephen Riddle</t>
  </si>
  <si>
    <t>895c4fde-a3fa-4069-9519-fd3866fba71d</t>
  </si>
  <si>
    <t>Timothy Martin</t>
  </si>
  <si>
    <t>4708203b-2716-40c1-9db5-428389a3c811</t>
  </si>
  <si>
    <t>Tina Wise</t>
  </si>
  <si>
    <t>82e4dd4a-143a-41c5-8f56-0ed515669e36</t>
  </si>
  <si>
    <t>Hannah Fletcher</t>
  </si>
  <si>
    <t>cedd069d-f96c-4a0a-b404-c02aebc1bb52</t>
  </si>
  <si>
    <t>Isabel Brown</t>
  </si>
  <si>
    <t>6406face-53a5-4850-8950-ddd627c6cbb1</t>
  </si>
  <si>
    <t>Jeff Wright</t>
  </si>
  <si>
    <t>d5a386d9-c362-4810-a261-1b8d9620bee6</t>
  </si>
  <si>
    <t>Thomas Ward</t>
  </si>
  <si>
    <t>10eceb1f-a4a5-4736-ae59-aa52a65be22b</t>
  </si>
  <si>
    <t>Alyssa Wade</t>
  </si>
  <si>
    <t>bade8d5d-6fff-45cc-b2dc-6c344f67448e</t>
  </si>
  <si>
    <t>Larry Blackburn</t>
  </si>
  <si>
    <t>0ed2ec9d-3d17-4712-98b2-2277f413db19</t>
  </si>
  <si>
    <t>David Lane</t>
  </si>
  <si>
    <t>6f3a5115-ecb4-478c-9612-0aa63e9639ba</t>
  </si>
  <si>
    <t>Candice Wilson</t>
  </si>
  <si>
    <t>9bdc70d1-9cbf-4b8c-b410-2d5d1db14bfc</t>
  </si>
  <si>
    <t>Michael Cruz</t>
  </si>
  <si>
    <t>bddfa03a-aa84-40f8-8f2d-a2330e165b12</t>
  </si>
  <si>
    <t>Valerie Miller</t>
  </si>
  <si>
    <t>1e93d127-2cf7-4140-bd9b-c648a8761e85</t>
  </si>
  <si>
    <t>Sherri Martin</t>
  </si>
  <si>
    <t>b3957a98-2320-4ff5-b538-f96c033e02f7</t>
  </si>
  <si>
    <t>Michael Mason</t>
  </si>
  <si>
    <t>f3f8dea4-7f14-4afa-a9f0-ef7c02e7df89</t>
  </si>
  <si>
    <t>Stacie Willis</t>
  </si>
  <si>
    <t>c871d7b3-8468-474d-85e3-ade558c1aad6</t>
  </si>
  <si>
    <t>Nicole Glass</t>
  </si>
  <si>
    <t>2abe1585-425e-4259-b884-16d2d28fcf68</t>
  </si>
  <si>
    <t>Ashley Armstrong</t>
  </si>
  <si>
    <t>c7f7bda1-bff1-4840-a07e-863f5f32d5d8</t>
  </si>
  <si>
    <t>Robin Adams</t>
  </si>
  <si>
    <t>e2ec13f4-bba1-4ed9-84cd-bfdddf9b141e</t>
  </si>
  <si>
    <t>Paul Hale</t>
  </si>
  <si>
    <t>0783e43c-e65f-4d87-857c-74981e38f711</t>
  </si>
  <si>
    <t>Christopher Vasquez</t>
  </si>
  <si>
    <t>45a08539-6de8-470a-8e9e-9ebd55c34853</t>
  </si>
  <si>
    <t>Raymond Butler</t>
  </si>
  <si>
    <t>b65ad0f1-4350-4b06-9059-ea28861b4f5b</t>
  </si>
  <si>
    <t>Dylan Jordan</t>
  </si>
  <si>
    <t>13badc91-a0a5-4de6-939f-71a2f99cea5c</t>
  </si>
  <si>
    <t>Cody Taylor</t>
  </si>
  <si>
    <t>5c311464-82c2-49f0-b487-d7727f0386fa</t>
  </si>
  <si>
    <t>Mr. Brian Bradley</t>
  </si>
  <si>
    <t>911f730b-dbff-40b0-bfe6-70f30e3141ec</t>
  </si>
  <si>
    <t>Curtis Brady</t>
  </si>
  <si>
    <t>414f4994-2845-4780-9e20-c9572ab8bd33</t>
  </si>
  <si>
    <t>Cheryl Bird</t>
  </si>
  <si>
    <t>92ebeab0-e4ee-467c-9a57-f9e4c5f8e2f8</t>
  </si>
  <si>
    <t>Jessica Durham</t>
  </si>
  <si>
    <t>3a78b64a-1d86-40cb-b908-00f3ac93281a</t>
  </si>
  <si>
    <t>Mark Miller</t>
  </si>
  <si>
    <t>0b461173-00a8-4473-8242-5912bda3c162</t>
  </si>
  <si>
    <t>Caleb Brown</t>
  </si>
  <si>
    <t>3e9aec86-0325-4fbd-9ce8-e1c5dbd30aec</t>
  </si>
  <si>
    <t>David Washington</t>
  </si>
  <si>
    <t>620af158-5d2d-404f-b8c5-90730bc57207</t>
  </si>
  <si>
    <t>Alexandra Adams</t>
  </si>
  <si>
    <t>ee6081ac-2dd0-422e-a66b-f2eaeb93f78c</t>
  </si>
  <si>
    <t>Mary Mccormick</t>
  </si>
  <si>
    <t>8d888beb-090d-4655-9b84-2660f5d8fb91</t>
  </si>
  <si>
    <t>Daniel Conner</t>
  </si>
  <si>
    <t>bd9c4693-b6ca-4127-a9f8-7970cd98f9e2</t>
  </si>
  <si>
    <t>Joseph Hayden</t>
  </si>
  <si>
    <t>52619dec-3979-45f5-ab5b-c975a7dc2bc0</t>
  </si>
  <si>
    <t>John Sherman</t>
  </si>
  <si>
    <t>b864ca08-ea75-452d-aa8f-cacb3f8e2d0d</t>
  </si>
  <si>
    <t>Gabrielle Maldonado</t>
  </si>
  <si>
    <t>13f06822-d374-4a11-8571-295951e744e4</t>
  </si>
  <si>
    <t>Ethan Allen</t>
  </si>
  <si>
    <t>8085c147-1e91-4f36-9f70-5b2592502e59</t>
  </si>
  <si>
    <t>James Bishop</t>
  </si>
  <si>
    <t>2de982f8-0d7b-4c04-a6e5-9b32ac5f12ef</t>
  </si>
  <si>
    <t>Shelley Drake</t>
  </si>
  <si>
    <t>fb3df063-8409-45ea-8de9-18b33922a7e4</t>
  </si>
  <si>
    <t>Seth Morales</t>
  </si>
  <si>
    <t>11a529b4-66a3-42d6-b43e-8c480bc1f9e5</t>
  </si>
  <si>
    <t>Tammy Johnson</t>
  </si>
  <si>
    <t>48454343-ddb4-49dc-b710-6966e0827f76</t>
  </si>
  <si>
    <t>Joseph Tapia</t>
  </si>
  <si>
    <t>53c9fe59-4f89-43b2-9847-dc53c605e58a</t>
  </si>
  <si>
    <t>Danielle Hayes</t>
  </si>
  <si>
    <t>020a4497-74ed-4145-8d97-65c7161d5c87</t>
  </si>
  <si>
    <t>Sheila Robertson</t>
  </si>
  <si>
    <t>9055a36f-4aa5-49d3-b35f-2f595e717fca</t>
  </si>
  <si>
    <t>April Little</t>
  </si>
  <si>
    <t>9f6a6a65-bd54-4a04-8dcd-0009c8d57717</t>
  </si>
  <si>
    <t>Erica Schultz</t>
  </si>
  <si>
    <t>97790e84-5e47-4e22-b6c3-e6423e19fc1d</t>
  </si>
  <si>
    <t>Tracy Fitzgerald</t>
  </si>
  <si>
    <t>c5c9fb91-ff6e-49ed-be4c-e29ff8cbab4c</t>
  </si>
  <si>
    <t>Cynthia Washington</t>
  </si>
  <si>
    <t>e68373a3-bb82-4796-b207-343ec6a07656</t>
  </si>
  <si>
    <t>Rebecca Bailey</t>
  </si>
  <si>
    <t>3ec0a285-cbc4-4c0e-82ae-f6748beb4e78</t>
  </si>
  <si>
    <t>Teresa Alvarez</t>
  </si>
  <si>
    <t>68f82063-eeb1-4ad2-81a1-fb0f268b84b6</t>
  </si>
  <si>
    <t>58af393c-8aa2-44c9-bba5-bd76061efb95</t>
  </si>
  <si>
    <t>Lawrence Joseph</t>
  </si>
  <si>
    <t>e09016b6-b186-45a8-96ee-526ba2cd1590</t>
  </si>
  <si>
    <t>Sherri Glover</t>
  </si>
  <si>
    <t>005fd0e6-55c3-42db-b374-190d0274ce40</t>
  </si>
  <si>
    <t>Amanda Jimenez</t>
  </si>
  <si>
    <t>d95874c2-6053-4c1b-a845-10a1c2492e5e</t>
  </si>
  <si>
    <t>Ronnie Davies</t>
  </si>
  <si>
    <t>1a9c672a-4eb9-447d-ba2a-c3d9bcf2fc3b</t>
  </si>
  <si>
    <t>Mrs. Stephanie Friedman</t>
  </si>
  <si>
    <t>3cf88d20-fbad-493f-87a1-ec0234879e41</t>
  </si>
  <si>
    <t>Mr. David Jackson</t>
  </si>
  <si>
    <t>0f554896-f610-496b-bdf5-9abf6b790d01</t>
  </si>
  <si>
    <t>b62edb49-2472-46a4-bf38-b918f8f9a45d</t>
  </si>
  <si>
    <t>Alyssa Hickman MD</t>
  </si>
  <si>
    <t>ebd8a3b1-0b3d-4c36-97d0-981047a2a10b</t>
  </si>
  <si>
    <t>Douglas Ball</t>
  </si>
  <si>
    <t>850ef0ad-d872-472e-a5b4-a1ae3b41c943</t>
  </si>
  <si>
    <t>Tiffany Lambert</t>
  </si>
  <si>
    <t>5f5ba255-e544-4887-b36a-b3ed69be173a</t>
  </si>
  <si>
    <t>Tammy Schultz</t>
  </si>
  <si>
    <t>15bc2a3e-bf76-45d7-b97c-6c3c755d814b</t>
  </si>
  <si>
    <t>Robert Cook II</t>
  </si>
  <si>
    <t>222df6a4-8163-46ce-9877-bc0694ad6252</t>
  </si>
  <si>
    <t>Tammy Brown</t>
  </si>
  <si>
    <t>13281726-64f4-44d6-91e9-1691a3209116</t>
  </si>
  <si>
    <t>Thomas Paul</t>
  </si>
  <si>
    <t>6f5b09a6-0ff1-451f-915c-b31b97867b12</t>
  </si>
  <si>
    <t>Martha Glover</t>
  </si>
  <si>
    <t>3c9d128a-2176-4930-b6d7-0248a995ecc3</t>
  </si>
  <si>
    <t>Jessica Hall</t>
  </si>
  <si>
    <t>50a46c85-d9d5-4b02-82d0-4d554aab47b2</t>
  </si>
  <si>
    <t>Earl Rodriguez</t>
  </si>
  <si>
    <t>b362c0d2-6498-4bde-8d02-54dbed1115d7</t>
  </si>
  <si>
    <t>Kevin Lopez</t>
  </si>
  <si>
    <t>516c3b0a-5385-4918-bc40-15fad4f76322</t>
  </si>
  <si>
    <t>Laura Anderson</t>
  </si>
  <si>
    <t>131eb723-3bcd-4203-859e-e67473e7f042</t>
  </si>
  <si>
    <t>James Mclaughlin</t>
  </si>
  <si>
    <t>c7a9f33c-22d8-49d3-b3e4-f986f18cccdc</t>
  </si>
  <si>
    <t>Kevin Lee</t>
  </si>
  <si>
    <t>27c8fc6c-1be5-44c3-95af-6d0cc5285425</t>
  </si>
  <si>
    <t>Jeff Wise</t>
  </si>
  <si>
    <t>774f6354-7316-4e64-aa14-7a961b0c62eb</t>
  </si>
  <si>
    <t>Taylor Martinez</t>
  </si>
  <si>
    <t>893259f3-1ee8-4a4c-a811-34e250647c59</t>
  </si>
  <si>
    <t>Leslie Rodriguez</t>
  </si>
  <si>
    <t>3527a5c8-c534-4a08-b6f2-4d1c5bb8b9c8</t>
  </si>
  <si>
    <t>Samuel Stewart</t>
  </si>
  <si>
    <t>43d78f2b-769d-41e3-8eed-412473b0d676</t>
  </si>
  <si>
    <t>Elizabeth Robinson</t>
  </si>
  <si>
    <t>28597b34-1725-42c7-9eb2-a7b8da3c45ca</t>
  </si>
  <si>
    <t>Brittany Campbell</t>
  </si>
  <si>
    <t>d38e13e4-4de1-487b-afa1-4a55cebeabaa</t>
  </si>
  <si>
    <t>Sarah Carey</t>
  </si>
  <si>
    <t>0a530df9-9a72-483c-b266-986cb46788bd</t>
  </si>
  <si>
    <t>Francisco Shaw</t>
  </si>
  <si>
    <t>53ea4919-db48-42c2-95ff-2a1f370b9a29</t>
  </si>
  <si>
    <t>Denise Abbott</t>
  </si>
  <si>
    <t>3f8b4433-b60e-495c-9759-ba9625f88c74</t>
  </si>
  <si>
    <t>Lynn Lewis</t>
  </si>
  <si>
    <t>837217e0-6570-46ea-9b11-f51ff7e9101d</t>
  </si>
  <si>
    <t>Vincent Brown</t>
  </si>
  <si>
    <t>429a4a7c-4c80-433a-ad5b-e3c80c880714</t>
  </si>
  <si>
    <t>Brittany Moran</t>
  </si>
  <si>
    <t>07f4fee5-2c82-489f-bd9c-fbb0d1f16485</t>
  </si>
  <si>
    <t>Taylor Walker</t>
  </si>
  <si>
    <t>73c374a6-dac7-46b6-a786-3fb3f3bc9a71</t>
  </si>
  <si>
    <t>Tammy Parsons</t>
  </si>
  <si>
    <t>3ff6579e-8cd4-490a-bf82-11bc8e52fc42</t>
  </si>
  <si>
    <t>Monica Evans</t>
  </si>
  <si>
    <t>cdcc2d6a-1a16-498c-b648-776e183fea70</t>
  </si>
  <si>
    <t>Susan Moore</t>
  </si>
  <si>
    <t>030f9be9-1f17-4f93-a3c9-7a1ecb371d97</t>
  </si>
  <si>
    <t>fb8986c8-c7ec-4e71-9493-47fc0fc98d2e</t>
  </si>
  <si>
    <t>Gregory Myers</t>
  </si>
  <si>
    <t>d2dc42c8-32b8-48aa-a176-8dd738e7e019</t>
  </si>
  <si>
    <t>Nicholas Campbell</t>
  </si>
  <si>
    <t>a15b2e18-afb0-4406-9f4b-1a97668c879b</t>
  </si>
  <si>
    <t>Meredith Kelley</t>
  </si>
  <si>
    <t>95132c22-1583-4b99-a50a-13dcf004e897</t>
  </si>
  <si>
    <t>Frank Moody</t>
  </si>
  <si>
    <t>d010318a-eadc-4960-8242-11e2960be0f4</t>
  </si>
  <si>
    <t>Amy Michael</t>
  </si>
  <si>
    <t>10813d45-ff45-48a2-8594-b24f13325c31</t>
  </si>
  <si>
    <t>Matthew Ray</t>
  </si>
  <si>
    <t>7184b713-a55f-45b7-a709-fba6329fc417</t>
  </si>
  <si>
    <t>John Merritt</t>
  </si>
  <si>
    <t>e7b33085-178b-4968-a0f8-7ba2cf2e3296</t>
  </si>
  <si>
    <t>Robert Gonzalez</t>
  </si>
  <si>
    <t>54e07431-cf13-4b65-9450-afa2d8e70aeb</t>
  </si>
  <si>
    <t>Heidi Chase</t>
  </si>
  <si>
    <t>7603c36c-f139-4e3c-8aee-25571f5df912</t>
  </si>
  <si>
    <t>Richard Garrison</t>
  </si>
  <si>
    <t>92ea1324-ec93-4596-ab01-57230cf697a5</t>
  </si>
  <si>
    <t>William Shelton</t>
  </si>
  <si>
    <t>651ea252-b974-4cde-9259-f9606ee35607</t>
  </si>
  <si>
    <t>Anthony Kelly</t>
  </si>
  <si>
    <t>aee70ab2-61fa-4e7a-878c-26ce7f0223bc</t>
  </si>
  <si>
    <t>Tony Wilson</t>
  </si>
  <si>
    <t>36f7a26c-5a9c-4679-ac3d-17e26d39da75</t>
  </si>
  <si>
    <t>Gina Hamilton</t>
  </si>
  <si>
    <t>47a48c42-4665-4497-afe9-22aae886a011</t>
  </si>
  <si>
    <t>Nathan Sanchez</t>
  </si>
  <si>
    <t>08dec921-260c-4547-a228-0fe3722dce13</t>
  </si>
  <si>
    <t>James Turner</t>
  </si>
  <si>
    <t>3eebc04a-9df2-472e-9e82-5aae9d3616a1</t>
  </si>
  <si>
    <t>Carrie Mcgee</t>
  </si>
  <si>
    <t>69785221-7fb7-4c57-8b8c-031fa5b40983</t>
  </si>
  <si>
    <t>Wendy Lambert</t>
  </si>
  <si>
    <t>0f9c5300-7aa1-4567-8cf9-eea9e1fdc6d1</t>
  </si>
  <si>
    <t>John Meyers</t>
  </si>
  <si>
    <t>2321e64e-620d-4a1f-879f-66281674eb65</t>
  </si>
  <si>
    <t>Mark Wallace</t>
  </si>
  <si>
    <t>e2789642-a484-4035-b30f-aaa36b52f93c</t>
  </si>
  <si>
    <t>Bruce Martinez</t>
  </si>
  <si>
    <t>a1791e93-3fc8-45ac-869b-c00fcc152a1b</t>
  </si>
  <si>
    <t>Susan Walker</t>
  </si>
  <si>
    <t>cb7b0b3a-8b2d-458a-8d5a-e324fe7c80e9</t>
  </si>
  <si>
    <t>Victoria Mendoza</t>
  </si>
  <si>
    <t>c82ba1be-61eb-44e6-bd49-8e2004ffeab2</t>
  </si>
  <si>
    <t>Anna Watkins</t>
  </si>
  <si>
    <t>8b6584ce-7acc-4970-9bee-c570b69f75c5</t>
  </si>
  <si>
    <t>Zachary Park</t>
  </si>
  <si>
    <t>e9a53368-5812-4eb2-bc13-f47ac80c2195</t>
  </si>
  <si>
    <t>Calvin Nguyen</t>
  </si>
  <si>
    <t>636cf499-5254-4ad3-809c-d83990ce82e8</t>
  </si>
  <si>
    <t>Shannon Medina</t>
  </si>
  <si>
    <t>51a1f5df-06ac-4010-ae08-69c1453b45fe</t>
  </si>
  <si>
    <t>Michael Long</t>
  </si>
  <si>
    <t>e550d736-0780-4e71-b811-b51998dc9e0b</t>
  </si>
  <si>
    <t>Rachel Moreno</t>
  </si>
  <si>
    <t>0effd5bd-47eb-440d-874e-48ffcf89569d</t>
  </si>
  <si>
    <t>Ryan Ryan</t>
  </si>
  <si>
    <t>8788dfed-78c0-4ed8-bdd4-ff21cf03f0c8</t>
  </si>
  <si>
    <t>Marissa Molina</t>
  </si>
  <si>
    <t>ffe62994-9580-4c2a-844f-c4b85b80b8d1</t>
  </si>
  <si>
    <t>Matthew Wilson</t>
  </si>
  <si>
    <t>19a2676f-28dd-4bfd-b956-be953b964c74</t>
  </si>
  <si>
    <t>Melissa Smith</t>
  </si>
  <si>
    <t>443b1d0f-3dbc-4093-a828-44423f738f50</t>
  </si>
  <si>
    <t>Ernest Williams</t>
  </si>
  <si>
    <t>ead18464-ca8e-458c-90f8-1063889fe107</t>
  </si>
  <si>
    <t>Marissa Miller</t>
  </si>
  <si>
    <t>ff138c80-c398-4332-8e50-0785bcaff931</t>
  </si>
  <si>
    <t>Paul Miller</t>
  </si>
  <si>
    <t>d8b48ead-9360-4edf-b82b-5b86f2a32efd</t>
  </si>
  <si>
    <t>Edwin Burch</t>
  </si>
  <si>
    <t>5ad479ef-636f-4890-8c21-cbdbfb8fe8c4</t>
  </si>
  <si>
    <t>William Barrett</t>
  </si>
  <si>
    <t>d86065a2-fdd5-40f8-96d7-44fdef69a980</t>
  </si>
  <si>
    <t>Angel Bautista</t>
  </si>
  <si>
    <t>97af5bde-3c8e-4d78-ad14-e9f42c78644f</t>
  </si>
  <si>
    <t>Elaine Ferguson</t>
  </si>
  <si>
    <t>b297a782-bcf4-44aa-8e63-cb1a5168bbf2</t>
  </si>
  <si>
    <t>John Edwards</t>
  </si>
  <si>
    <t>07388ba4-9770-43db-a9fa-97e25bd93609</t>
  </si>
  <si>
    <t>Yesenia Obrien</t>
  </si>
  <si>
    <t>f2933585-5a07-4758-b357-f3f9b4157cea</t>
  </si>
  <si>
    <t>Melissa Bates</t>
  </si>
  <si>
    <t>9027e770-2460-40d2-9048-83c191519998</t>
  </si>
  <si>
    <t>Andrew Thomas</t>
  </si>
  <si>
    <t>fcedf994-d631-4383-b030-14d0f2c84743</t>
  </si>
  <si>
    <t>Cindy Anderson</t>
  </si>
  <si>
    <t>7e02921d-f86b-443a-a1b2-43cccf767343</t>
  </si>
  <si>
    <t>Leslie Ramirez</t>
  </si>
  <si>
    <t>7d8d3ddd-2cf1-49cb-8f1e-1a378ac8ad93</t>
  </si>
  <si>
    <t>Jennifer Pierce</t>
  </si>
  <si>
    <t>3b8d3447-0e61-465f-971b-1b8009b7fdf7</t>
  </si>
  <si>
    <t>Matthew Martin</t>
  </si>
  <si>
    <t>86c5547c-051a-4039-b803-dcee9a069295</t>
  </si>
  <si>
    <t>Tony Rhodes</t>
  </si>
  <si>
    <t>eafb3e90-54ec-44ce-802c-cb257a5d7c82</t>
  </si>
  <si>
    <t>Briana Harris</t>
  </si>
  <si>
    <t>2167c35e-ce73-44f2-b393-2b6c9d37efb6</t>
  </si>
  <si>
    <t>Debra Schultz</t>
  </si>
  <si>
    <t>eb3537a0-2d6e-4291-b789-3986573bfc17</t>
  </si>
  <si>
    <t>Michelle Elliott</t>
  </si>
  <si>
    <t>52d6b779-de43-49cb-9823-0076cd6bb03b</t>
  </si>
  <si>
    <t>Kayla Martin</t>
  </si>
  <si>
    <t>962c04dd-25d0-4461-859c-15740f3f0f48</t>
  </si>
  <si>
    <t>Emily French</t>
  </si>
  <si>
    <t>c63ce21d-2443-4958-aacf-33a9b466fab6</t>
  </si>
  <si>
    <t>Victor Wright</t>
  </si>
  <si>
    <t>dc54d59b-86bb-42c7-98b2-f8b61c654aa2</t>
  </si>
  <si>
    <t>Joseph Sutton</t>
  </si>
  <si>
    <t>5fa3a531-1291-4e60-b5e7-2daf5d696bc8</t>
  </si>
  <si>
    <t>Gary Davis</t>
  </si>
  <si>
    <t>6545c030-a981-4a54-b121-e129b45c9a54</t>
  </si>
  <si>
    <t>Paula Thomas</t>
  </si>
  <si>
    <t>4d407b28-5628-4dcd-99dd-3e8c96053035</t>
  </si>
  <si>
    <t>Denise Garcia</t>
  </si>
  <si>
    <t>28522ca2-f9d2-414a-a2ee-7f0752961fb3</t>
  </si>
  <si>
    <t>Courtney Lynn</t>
  </si>
  <si>
    <t>cab63107-6fd6-4b3a-b2dd-9456bb7b6c05</t>
  </si>
  <si>
    <t>Becky Fox</t>
  </si>
  <si>
    <t>a630ad9d-7cb9-43f5-b5ed-f382a3a6ef83</t>
  </si>
  <si>
    <t>Leah Roman</t>
  </si>
  <si>
    <t>f7ff88d4-b509-408a-ac98-8bca51397c06</t>
  </si>
  <si>
    <t>Gregory Armstrong</t>
  </si>
  <si>
    <t>edc8cca8-e3bc-46f3-b18d-2c8c8fddbebc</t>
  </si>
  <si>
    <t>Devin Garcia</t>
  </si>
  <si>
    <t>392612e9-5b58-4b49-8978-4b529d1c0838</t>
  </si>
  <si>
    <t>Evan Walton</t>
  </si>
  <si>
    <t>2ce3d822-d080-42b8-96c5-6fe7aa604892</t>
  </si>
  <si>
    <t>Robert Byrd</t>
  </si>
  <si>
    <t>b0416f19-bbe7-4835-8e8b-f78a60ddc7f1</t>
  </si>
  <si>
    <t>Kristen Macias</t>
  </si>
  <si>
    <t>ba94aa66-2d7e-4a45-a099-e71f4b657bcc</t>
  </si>
  <si>
    <t>Kevin Green</t>
  </si>
  <si>
    <t>f2dde1f5-b3b6-4344-b2e3-c6f00075d3d5</t>
  </si>
  <si>
    <t>Michelle Sandoval</t>
  </si>
  <si>
    <t>fe8956c8-d9cb-4540-a43f-fdae92a54d04</t>
  </si>
  <si>
    <t>Keith Adams</t>
  </si>
  <si>
    <t>084a3c4b-9146-4cdc-b716-4b73c55523ed</t>
  </si>
  <si>
    <t>Margaret Wood</t>
  </si>
  <si>
    <t>ebc92914-5176-49d1-9a36-24d62e9ce8ff</t>
  </si>
  <si>
    <t>Megan Barnes</t>
  </si>
  <si>
    <t>388c9751-9c83-49ae-b7b0-2805cf0df860</t>
  </si>
  <si>
    <t>Jeffrey Gomez</t>
  </si>
  <si>
    <t>efcac577-1aa6-47cb-90c7-e6aca3bfe403</t>
  </si>
  <si>
    <t>Dustin Cisneros</t>
  </si>
  <si>
    <t>beced21a-54c7-443b-a401-342a7f05fbf5</t>
  </si>
  <si>
    <t>Michelle Bradshaw</t>
  </si>
  <si>
    <t>fb7d3ba1-58c8-4c48-bced-4d1f13eb22c9</t>
  </si>
  <si>
    <t>e2a45909-a2dd-42d5-aafa-ab7b51cbf9e5</t>
  </si>
  <si>
    <t>Randy Bruce</t>
  </si>
  <si>
    <t>b57ec883-d258-4d90-96b6-bf61f68c62e6</t>
  </si>
  <si>
    <t>Angela Allen</t>
  </si>
  <si>
    <t>e2fbb984-bab2-4bce-a39c-3bd5ab86bafd</t>
  </si>
  <si>
    <t>Kenneth Miller</t>
  </si>
  <si>
    <t>43e4f668-02ea-42df-b256-56e355f3ad50</t>
  </si>
  <si>
    <t>Timothy Stokes</t>
  </si>
  <si>
    <t>115affac-b173-4cdf-bfe1-e8f335adde88</t>
  </si>
  <si>
    <t>Travis Rhodes</t>
  </si>
  <si>
    <t>1ba827c6-c97a-44ad-81b4-55b859b9222c</t>
  </si>
  <si>
    <t>Breanna Jimenez</t>
  </si>
  <si>
    <t>62ccc604-0c53-444b-8053-f649b86d066b</t>
  </si>
  <si>
    <t>Megan Patel</t>
  </si>
  <si>
    <t>f8170ebf-6b6e-44c5-bb8a-a843702f31e5</t>
  </si>
  <si>
    <t>Adrian Lee</t>
  </si>
  <si>
    <t>7e3a9f07-69fd-48e6-a271-fff92a9527f6</t>
  </si>
  <si>
    <t>Adrienne Coleman</t>
  </si>
  <si>
    <t>8bc83a02-59ea-4936-a0f3-4ebce1bbb8cd</t>
  </si>
  <si>
    <t>Haley Gamble</t>
  </si>
  <si>
    <t>7abfcebf-d42c-41ae-99f7-38cb6016c743</t>
  </si>
  <si>
    <t>Tami Kidd</t>
  </si>
  <si>
    <t>a6a5f0ff-93fb-41d0-9d32-6d9cc9ea356a</t>
  </si>
  <si>
    <t>Melinda Williams</t>
  </si>
  <si>
    <t>29a3db6d-39bf-4a38-afe9-be90c21c3fb3</t>
  </si>
  <si>
    <t>Christopher Conrad</t>
  </si>
  <si>
    <t>d883e3f8-cc98-43de-92de-9e5a7387928a</t>
  </si>
  <si>
    <t>Stephanie Thompson</t>
  </si>
  <si>
    <t>51976e75-0523-44fd-8b7f-2183088dbd82</t>
  </si>
  <si>
    <t>Casey Gomez</t>
  </si>
  <si>
    <t>12fecc2b-1acf-42c5-b3a0-212042d943ee</t>
  </si>
  <si>
    <t>Jon Jackson</t>
  </si>
  <si>
    <t>601e0211-e34f-46b4-ab8c-03bf5780be17</t>
  </si>
  <si>
    <t>Gail Shelton</t>
  </si>
  <si>
    <t>8c0b393a-1333-4bc9-bb63-5ff529310971</t>
  </si>
  <si>
    <t>Sarah Hodge</t>
  </si>
  <si>
    <t>17d5b563-fa60-4de1-a5eb-772df11c0ac5</t>
  </si>
  <si>
    <t>John Baker</t>
  </si>
  <si>
    <t>9d17d218-fc3b-4de5-9812-62ac5683ede0</t>
  </si>
  <si>
    <t>Mark Long</t>
  </si>
  <si>
    <t>07ef2ba8-b45a-4ab3-bb94-a34de4aa786d</t>
  </si>
  <si>
    <t>Tanya Haley</t>
  </si>
  <si>
    <t>2a3d418d-a754-429f-b143-e5456e6b34b9</t>
  </si>
  <si>
    <t>Stephanie Walls</t>
  </si>
  <si>
    <t>2837f418-6f27-41b9-a3c6-dedb9b792afa</t>
  </si>
  <si>
    <t>349ef4a9-54c2-4d5c-99ec-08290db5d441</t>
  </si>
  <si>
    <t>Joe Evans</t>
  </si>
  <si>
    <t>b27b7bb4-68c6-40b2-b0a2-cee8f9722cc1</t>
  </si>
  <si>
    <t>Gregory Bowen</t>
  </si>
  <si>
    <t>badf9397-ecf2-4429-b8d7-7d2f8dda4ff2</t>
  </si>
  <si>
    <t>Adam Jordan</t>
  </si>
  <si>
    <t>4811e562-a91c-4192-83e8-644b8a45a905</t>
  </si>
  <si>
    <t>Joseph Roach</t>
  </si>
  <si>
    <t>0cb4e891-188d-423b-bccf-f6eb4c2272f3</t>
  </si>
  <si>
    <t>Thomas Smith</t>
  </si>
  <si>
    <t>d700b461-8cb6-40ba-925f-819964953d5f</t>
  </si>
  <si>
    <t>Danielle Ruiz</t>
  </si>
  <si>
    <t>5c5f48d4-0df4-47b8-a751-ab867daec949</t>
  </si>
  <si>
    <t>Jacob Mcclain</t>
  </si>
  <si>
    <t>4b6797a1-166e-4fe3-ad77-959500fa0eb4</t>
  </si>
  <si>
    <t>Debra Mayo</t>
  </si>
  <si>
    <t>99a7b99b-a005-45e1-a97a-2846d2eaef18</t>
  </si>
  <si>
    <t>Jessica Taylor</t>
  </si>
  <si>
    <t>06969d48-18d4-4238-b31d-e35c7af6cd41</t>
  </si>
  <si>
    <t>Abigail Stephenson</t>
  </si>
  <si>
    <t>4ab427e3-a360-4681-abbb-a89d34fadee1</t>
  </si>
  <si>
    <t>Ashley Mitchell</t>
  </si>
  <si>
    <t>d8014004-793b-4d1b-94f9-c394fa207403</t>
  </si>
  <si>
    <t>Jason Rivera</t>
  </si>
  <si>
    <t>65c06b93-c8ed-4bdd-8ef0-3f801d91fe39</t>
  </si>
  <si>
    <t>Melvin Vaughan</t>
  </si>
  <si>
    <t>a939ebd1-e516-40d4-bd35-72cc788fd0cd</t>
  </si>
  <si>
    <t>Victoria Wilson</t>
  </si>
  <si>
    <t>8b4bd7e7-a451-4ae0-9754-bf0843d75413</t>
  </si>
  <si>
    <t>Jon Maldonado Jr.</t>
  </si>
  <si>
    <t>e2afa629-5efb-436e-af54-60336334fa2a</t>
  </si>
  <si>
    <t>Phyllis Ross</t>
  </si>
  <si>
    <t>721e5419-2fc3-4649-9e91-1b9161a66444</t>
  </si>
  <si>
    <t>Natalie Petersen</t>
  </si>
  <si>
    <t>770e09db-7092-4401-8367-5d580b6c03c8</t>
  </si>
  <si>
    <t>Tyler Sparks</t>
  </si>
  <si>
    <t>44c07a9a-d64a-4b1f-b9eb-038a436e3c49</t>
  </si>
  <si>
    <t>Gregory Smith</t>
  </si>
  <si>
    <t>c0927b74-26b0-4ff6-8fc7-9913907276ea</t>
  </si>
  <si>
    <t>Amber Gallegos</t>
  </si>
  <si>
    <t>15f0ea19-18c1-40d2-aadf-3692b24beb96</t>
  </si>
  <si>
    <t>8a9c66f7-cee4-4512-9802-b640ab0b4cc5</t>
  </si>
  <si>
    <t>Douglas Miller</t>
  </si>
  <si>
    <t>96f84ff7-c1a7-4883-b880-287869fb0763</t>
  </si>
  <si>
    <t>Luke Daniel</t>
  </si>
  <si>
    <t>d73e7bb9-0f9c-417b-8db8-dadf3a3e46b0</t>
  </si>
  <si>
    <t>Douglas Wilson</t>
  </si>
  <si>
    <t>6b2b78b9-85c7-43be-9183-010f6319629b</t>
  </si>
  <si>
    <t>Michael Estrada</t>
  </si>
  <si>
    <t>ddecc40b-afe3-4f13-8917-78e8f7336094</t>
  </si>
  <si>
    <t>John Patton</t>
  </si>
  <si>
    <t>e1b41171-929d-474d-b98e-175fefb56207</t>
  </si>
  <si>
    <t>Nicholas Carr</t>
  </si>
  <si>
    <t>143665f5-4c81-4260-b9ec-533c3c53090e</t>
  </si>
  <si>
    <t>Scott Fuller</t>
  </si>
  <si>
    <t>b6dcbd05-da9b-4cc1-a71c-681a6511e61a</t>
  </si>
  <si>
    <t>Bryan Morales</t>
  </si>
  <si>
    <t>e684390c-923b-4820-8089-b8c508e3f771</t>
  </si>
  <si>
    <t>Corey Thomas</t>
  </si>
  <si>
    <t>ad72ed05-924c-4e09-8cea-5031844e250b</t>
  </si>
  <si>
    <t>Curtis Lin</t>
  </si>
  <si>
    <t>1ecacae9-25bf-413d-9eca-381bfb95d0fc</t>
  </si>
  <si>
    <t>Joseph Graves</t>
  </si>
  <si>
    <t>2c41cbd3-72f4-44ab-81d7-1f4af3025d16</t>
  </si>
  <si>
    <t>Courtney Simmons</t>
  </si>
  <si>
    <t>f8dfcc3a-2acb-4fbd-bbff-8a7df2f5b176</t>
  </si>
  <si>
    <t>Jeffery Williams</t>
  </si>
  <si>
    <t>204db9da-3156-4f2a-8ef7-4829363e6ef4</t>
  </si>
  <si>
    <t>Jack Hahn</t>
  </si>
  <si>
    <t>fcffe9e3-140f-4589-ac62-4c2c0aeccec7</t>
  </si>
  <si>
    <t>Danielle Jacobson</t>
  </si>
  <si>
    <t>ff4d0930-33b0-4b53-af75-ee8aaee14f87</t>
  </si>
  <si>
    <t>Aaron Guerrero</t>
  </si>
  <si>
    <t>d5881c1c-25db-4946-a091-e5b4d2938e6e</t>
  </si>
  <si>
    <t>Dustin Ramirez</t>
  </si>
  <si>
    <t>e92a7b97-51db-4a37-8204-d73398550b1e</t>
  </si>
  <si>
    <t>Jessica King</t>
  </si>
  <si>
    <t>1127b207-ceae-4325-aa07-4d80ba236c22</t>
  </si>
  <si>
    <t>Geoffrey Rodriguez DDS</t>
  </si>
  <si>
    <t>65b90e94-8e6d-4263-a35a-775d16476e3f</t>
  </si>
  <si>
    <t>46b518de-db4b-48eb-937d-0bd18d536c75</t>
  </si>
  <si>
    <t>Robert Paul</t>
  </si>
  <si>
    <t>df9b7c1f-eacb-4f6d-b549-c9f9850a48d4</t>
  </si>
  <si>
    <t>Lisa Allen</t>
  </si>
  <si>
    <t>9f80b96b-b34e-456a-895b-61f8032a461a</t>
  </si>
  <si>
    <t>Kevin Miller</t>
  </si>
  <si>
    <t>6b6a8061-c81c-4d31-85c6-9fbf966b62ea</t>
  </si>
  <si>
    <t>Mark Guzman</t>
  </si>
  <si>
    <t>25f06b0a-264e-459d-aa18-e5af1cce08e9</t>
  </si>
  <si>
    <t>Warren Henson</t>
  </si>
  <si>
    <t>c2250530-952a-4345-9682-d9ff910c4cb7</t>
  </si>
  <si>
    <t>Cheryl Griffin</t>
  </si>
  <si>
    <t>ecc817a6-19a6-480e-b08c-e6c2f6ff3521</t>
  </si>
  <si>
    <t>Tom Montgomery</t>
  </si>
  <si>
    <t>19da8262-c790-4dc5-900c-0af71b0ae22e</t>
  </si>
  <si>
    <t>John Juarez</t>
  </si>
  <si>
    <t>891f4683-de12-4bf1-893d-6196c926a021</t>
  </si>
  <si>
    <t>Brittany Anderson</t>
  </si>
  <si>
    <t>693016ea-e0bd-41ee-9807-cf74e1509425</t>
  </si>
  <si>
    <t>Michael Snow</t>
  </si>
  <si>
    <t>7c4f48e4-a7a0-4a3d-a20f-230b439e754c</t>
  </si>
  <si>
    <t>Sarah Castro</t>
  </si>
  <si>
    <t>099759a3-7919-455c-9be4-f19f92701d60</t>
  </si>
  <si>
    <t>Jacob Soto</t>
  </si>
  <si>
    <t>24d38751-6729-4d3c-8681-8a882c154804</t>
  </si>
  <si>
    <t>Jeffrey Webb</t>
  </si>
  <si>
    <t>b193c8b8-ae49-4079-9bd0-d4c79e45455e</t>
  </si>
  <si>
    <t>Tiffany Gibbs</t>
  </si>
  <si>
    <t>e3bb22ae-6552-4c53-89ed-a6f566d71d97</t>
  </si>
  <si>
    <t>Donald Ponce</t>
  </si>
  <si>
    <t>3cd1ff3f-b0c5-4278-94dc-cba5e1035e1c</t>
  </si>
  <si>
    <t>Tyler Brown</t>
  </si>
  <si>
    <t>ebbbd763-79a7-463b-bee9-75da0c9e5550</t>
  </si>
  <si>
    <t>Cheryl Olsen</t>
  </si>
  <si>
    <t>052dfb9a-5f58-4603-a5a3-d8e944c1f1b5</t>
  </si>
  <si>
    <t>Joseph Palmer Jr.</t>
  </si>
  <si>
    <t>4d950273-cb2c-4805-9140-3430567e642e</t>
  </si>
  <si>
    <t>Jordan Hart</t>
  </si>
  <si>
    <t>7ddac1b6-d7c4-4aed-87c4-cc514f9a5f98</t>
  </si>
  <si>
    <t>Lawrence Clark</t>
  </si>
  <si>
    <t>1924c644-af52-4666-b239-09f4dbb54645</t>
  </si>
  <si>
    <t>Kenneth Vargas</t>
  </si>
  <si>
    <t>226716e3-3a5b-4ac5-9e70-3b72f8f58a26</t>
  </si>
  <si>
    <t>Timothy Hunt</t>
  </si>
  <si>
    <t>716fb276-be64-4c2a-b966-71a54cec495b</t>
  </si>
  <si>
    <t>Michelle Green</t>
  </si>
  <si>
    <t>44f8b53c-5224-4d05-9369-2867c626e38f</t>
  </si>
  <si>
    <t>Elizabeth Adams</t>
  </si>
  <si>
    <t>a543148e-9adf-4981-aab1-9e15ba92992e</t>
  </si>
  <si>
    <t>Danny Ferguson</t>
  </si>
  <si>
    <t>361db014-7114-46de-b01c-8db316db80db</t>
  </si>
  <si>
    <t>Mark Mcmahon</t>
  </si>
  <si>
    <t>bdae8eff-683c-410e-92ef-a93be9d6bb7e</t>
  </si>
  <si>
    <t>Casey Marks</t>
  </si>
  <si>
    <t>de0018aa-8439-4fc0-826e-27067c059799</t>
  </si>
  <si>
    <t>William Mayo</t>
  </si>
  <si>
    <t>83e8b700-0e63-413e-922e-32265fb8944d</t>
  </si>
  <si>
    <t>Brian Wong</t>
  </si>
  <si>
    <t>4fa5c35e-10cc-4604-a8b2-6b1bca9f1d59</t>
  </si>
  <si>
    <t>Valerie Nguyen</t>
  </si>
  <si>
    <t>22b9f24c-6744-4fb8-81bd-55d5b5a6571c</t>
  </si>
  <si>
    <t>Stacey Baker</t>
  </si>
  <si>
    <t>e11bf0d4-8637-4f04-99ee-7dc9c7cfeca8</t>
  </si>
  <si>
    <t>Steven Phillips</t>
  </si>
  <si>
    <t>3158f1fb-2c7a-4d31-8769-25839194821e</t>
  </si>
  <si>
    <t>Miss Alexandra Kelly</t>
  </si>
  <si>
    <t>d6441a9d-3362-4476-953a-e57fe00bd534</t>
  </si>
  <si>
    <t>Diana Scott</t>
  </si>
  <si>
    <t>74d9d1f5-0877-4804-bfde-98140ec0ad4b</t>
  </si>
  <si>
    <t>Matthew Parrish</t>
  </si>
  <si>
    <t>b462e3e8-5c41-4a83-ab04-159c0cf173f9</t>
  </si>
  <si>
    <t>Lauren Sharp</t>
  </si>
  <si>
    <t>d2d14ef5-5e4c-4fd1-8623-63a932f8dbab</t>
  </si>
  <si>
    <t>Theresa Scott</t>
  </si>
  <si>
    <t>a2aa378c-659e-4258-814f-f65776d70561</t>
  </si>
  <si>
    <t>Lindsey Harris</t>
  </si>
  <si>
    <t>07d2fd4d-ae61-416a-9fb6-21aeec4e8cbb</t>
  </si>
  <si>
    <t>Frederick Harris</t>
  </si>
  <si>
    <t>98133da1-7d21-40ad-9f59-fb4d3defa7ba</t>
  </si>
  <si>
    <t>Shannon Foster</t>
  </si>
  <si>
    <t>ded7d3ef-f5e4-49c1-ad76-1ffa7233d5af</t>
  </si>
  <si>
    <t>Nicholas Hamilton</t>
  </si>
  <si>
    <t>5989dd6c-8d24-44f9-963d-c8bf797e3984</t>
  </si>
  <si>
    <t>John Crawford</t>
  </si>
  <si>
    <t>e4fd6c34-d670-4a21-a9dc-073e5820b3f2</t>
  </si>
  <si>
    <t>Robert Thompson</t>
  </si>
  <si>
    <t>b0588256-d4b3-48cf-bfbb-eab342378962</t>
  </si>
  <si>
    <t>Terri White</t>
  </si>
  <si>
    <t>62f5f7c2-0706-4ec2-88fa-4e981723ecdb</t>
  </si>
  <si>
    <t>Eric Mcclure</t>
  </si>
  <si>
    <t>927f8103-da94-48c0-a9b4-4cb10cb5ee5c</t>
  </si>
  <si>
    <t>Melissa Lopez</t>
  </si>
  <si>
    <t>db6ba39b-36dd-4529-b704-d72fc7a2f280</t>
  </si>
  <si>
    <t>Jeffery Gibson</t>
  </si>
  <si>
    <t>ad7d6f81-39a0-4145-a5ba-b05038aa76df</t>
  </si>
  <si>
    <t>Jennifer Ramsey</t>
  </si>
  <si>
    <t>68d576b8-a6ce-4d7a-84e2-a94b34ec5264</t>
  </si>
  <si>
    <t>Paul Smith</t>
  </si>
  <si>
    <t>c7c1fb1b-dd58-431b-8522-26b983666636</t>
  </si>
  <si>
    <t>James Rodriguez</t>
  </si>
  <si>
    <t>02472360-aea4-4441-847f-a57ef796611f</t>
  </si>
  <si>
    <t>Ronald Michael</t>
  </si>
  <si>
    <t>a5ba2472-21df-4609-a959-137f795e6f2b</t>
  </si>
  <si>
    <t>Randy Adams</t>
  </si>
  <si>
    <t>022aadda-cd05-49e2-99e4-704c2c56e0cd</t>
  </si>
  <si>
    <t>Linda Sparks</t>
  </si>
  <si>
    <t>ce1a1669-9bbc-4cbc-809c-a8f23948fe22</t>
  </si>
  <si>
    <t>Rickey Daniels</t>
  </si>
  <si>
    <t>f78ee9e8-b676-491d-8e32-9b4bf168c605</t>
  </si>
  <si>
    <t>Sarah Miller</t>
  </si>
  <si>
    <t>6c7e9a2c-467f-458b-a48a-a108b599277f</t>
  </si>
  <si>
    <t>Peter Stafford</t>
  </si>
  <si>
    <t>59450186-da01-4d29-a060-b1ebe53e5f4c</t>
  </si>
  <si>
    <t>Elizabeth Mendoza</t>
  </si>
  <si>
    <t>7779857f-37dc-4c78-8082-fcda7580e4e9</t>
  </si>
  <si>
    <t>Joshua Adams</t>
  </si>
  <si>
    <t>d30608be-8548-467b-ad5c-ba244d59616b</t>
  </si>
  <si>
    <t>Alisha Williams</t>
  </si>
  <si>
    <t>1a312044-95a0-4356-a5ab-c9ff9fa4a627</t>
  </si>
  <si>
    <t>Ashley Tanner</t>
  </si>
  <si>
    <t>a9902071-ffda-4a93-82f2-900401e187d8</t>
  </si>
  <si>
    <t>Aaron Walker</t>
  </si>
  <si>
    <t>5fcd859e-d6e1-4109-97e1-74e6f76b9723</t>
  </si>
  <si>
    <t>James Gomez</t>
  </si>
  <si>
    <t>9beab529-9801-4a2f-a5b8-36938fbba749</t>
  </si>
  <si>
    <t>Thomas Cohen</t>
  </si>
  <si>
    <t>1bacbd0d-af35-430b-8c68-eb17485d831c</t>
  </si>
  <si>
    <t>Michelle Valenzuela</t>
  </si>
  <si>
    <t>fd053963-5616-4f7e-9057-a0027b53359e</t>
  </si>
  <si>
    <t>William Walker DVM</t>
  </si>
  <si>
    <t>dc8ab6a7-533c-4ed5-a3fe-047946c79b36</t>
  </si>
  <si>
    <t>Billy Cook</t>
  </si>
  <si>
    <t>b60a3dcc-a7f7-4451-82da-860946e1ee40</t>
  </si>
  <si>
    <t>Tim Miller</t>
  </si>
  <si>
    <t>4c7d9313-a6c6-41b0-a472-9be5f3c2944a</t>
  </si>
  <si>
    <t>Chris Patterson</t>
  </si>
  <si>
    <t>c3f62136-846d-4a3b-a661-c42630385dd7</t>
  </si>
  <si>
    <t>Christopher Coleman</t>
  </si>
  <si>
    <t>ce30a61d-0e88-48ec-a651-e3e13d846fc9</t>
  </si>
  <si>
    <t>Melissa Weber</t>
  </si>
  <si>
    <t>999bc859-cf5e-4f0b-8d67-b5dfdb7904e0</t>
  </si>
  <si>
    <t>Shawn Nelson</t>
  </si>
  <si>
    <t>ae46024d-51d0-4ef3-a918-83fc6772fe9f</t>
  </si>
  <si>
    <t>Mr. Derek Meadows DDS</t>
  </si>
  <si>
    <t>a7c854e4-0684-4c86-b8a6-040223d26b8d</t>
  </si>
  <si>
    <t>Shannon Spence</t>
  </si>
  <si>
    <t>4269c28c-4bac-4edf-bf5a-229e7f53d344</t>
  </si>
  <si>
    <t>Bridget Hernandez</t>
  </si>
  <si>
    <t>6365fc2a-6793-4b09-ab27-1effe82b5b36</t>
  </si>
  <si>
    <t>Robert Bray</t>
  </si>
  <si>
    <t>b54401cb-9541-4a9d-890a-aa93bc9a7998</t>
  </si>
  <si>
    <t>Ashley Simmons</t>
  </si>
  <si>
    <t>309e47ba-d0e6-46e5-9271-5f6efea82e3a</t>
  </si>
  <si>
    <t>Brianna Morris</t>
  </si>
  <si>
    <t>38eccb4d-b69f-4eab-b9ff-2c2957d9cbb0</t>
  </si>
  <si>
    <t>Randall Gomez</t>
  </si>
  <si>
    <t>c8ef0377-a368-44f5-88dd-d880afb28b3d</t>
  </si>
  <si>
    <t>John Dudley DDS</t>
  </si>
  <si>
    <t>abff9286-f0cf-4d73-a812-1ef079c9c839</t>
  </si>
  <si>
    <t>Brenda Raymond</t>
  </si>
  <si>
    <t>d86d655d-4cd9-4164-81df-62f45bc677ca</t>
  </si>
  <si>
    <t>Janet Dunn</t>
  </si>
  <si>
    <t>e061f65f-a859-4f8c-9734-18fe2b843ef3</t>
  </si>
  <si>
    <t>Katherine Herrera</t>
  </si>
  <si>
    <t>18fc83b7-4b35-4e9a-ae5e-eb6a8ee9581a</t>
  </si>
  <si>
    <t>Bradley Espinoza</t>
  </si>
  <si>
    <t>423701f1-bdac-4c5e-a0c0-f2757885187d</t>
  </si>
  <si>
    <t>Paula Shepherd</t>
  </si>
  <si>
    <t>c34e9baf-8f1c-42cc-8eef-9fa8b9a5d4d0</t>
  </si>
  <si>
    <t>Brandon Ward</t>
  </si>
  <si>
    <t>ae01a122-f269-421c-aedd-9141e9a1c6d5</t>
  </si>
  <si>
    <t>Samuel Cox</t>
  </si>
  <si>
    <t>16dc5a6e-a789-4770-95ec-024ae64b9b37</t>
  </si>
  <si>
    <t>Casey Rodriguez</t>
  </si>
  <si>
    <t>be848aa2-392c-44da-9af3-da5a38e59b27</t>
  </si>
  <si>
    <t>Heather Atkinson</t>
  </si>
  <si>
    <t>c9c04b7d-6ba4-470b-8e9d-23e9df162ec3</t>
  </si>
  <si>
    <t>Brenda Stevens</t>
  </si>
  <si>
    <t>42b40281-5f26-4466-94d1-332ae3082ddc</t>
  </si>
  <si>
    <t>Kristen Velazquez</t>
  </si>
  <si>
    <t>d9e92758-76b9-4436-8b46-ef3395e7f614</t>
  </si>
  <si>
    <t>Daniel Walker</t>
  </si>
  <si>
    <t>ddcbf4bc-0dbd-45da-b875-15b91e26ed31</t>
  </si>
  <si>
    <t>Autumn Dominguez</t>
  </si>
  <si>
    <t>f1bdb598-948f-464a-9565-257ba267d32f</t>
  </si>
  <si>
    <t>Nicholas Horton</t>
  </si>
  <si>
    <t>e3b16d36-78e3-4397-923b-31cf9ee339ff</t>
  </si>
  <si>
    <t>de14553b-1eac-41d9-801f-490931cd9f6e</t>
  </si>
  <si>
    <t>Karen Wheeler</t>
  </si>
  <si>
    <t>4c610ae8-87a3-4f10-a1b5-12edae423568</t>
  </si>
  <si>
    <t>Charles Thomas</t>
  </si>
  <si>
    <t>daaf7529-deef-482a-8dd7-015869c165ae</t>
  </si>
  <si>
    <t>Adam Guerra</t>
  </si>
  <si>
    <t>3346a332-fe0a-424e-a32a-5e8226996aab</t>
  </si>
  <si>
    <t>Preston Harrison</t>
  </si>
  <si>
    <t>91c46efc-fcb8-46bb-a8c0-cbef57b936b0</t>
  </si>
  <si>
    <t>Joseph Rush</t>
  </si>
  <si>
    <t>752366ce-fc95-4bba-a818-4f34e4917f7d</t>
  </si>
  <si>
    <t>Nathan Wallace</t>
  </si>
  <si>
    <t>b7360c4f-dcc5-4975-90fe-819924aa5685</t>
  </si>
  <si>
    <t>Alexis Rodriguez</t>
  </si>
  <si>
    <t>7cd2192f-14b0-4f62-8768-b07f2e2bdc6c</t>
  </si>
  <si>
    <t>Marvin Munoz</t>
  </si>
  <si>
    <t>2d445af8-fc94-46b1-a18b-5d1555273407</t>
  </si>
  <si>
    <t>Christopher Sanders</t>
  </si>
  <si>
    <t>0134e76b-0ed9-4a95-a26e-865b503be788</t>
  </si>
  <si>
    <t>Travis Gibson</t>
  </si>
  <si>
    <t>c2dd901d-359a-4533-8605-ec0e73b9c2ac</t>
  </si>
  <si>
    <t>Deanna Armstrong</t>
  </si>
  <si>
    <t>c3b534db-9387-43c9-ab29-bf36c606ddc4</t>
  </si>
  <si>
    <t>Darren Huynh</t>
  </si>
  <si>
    <t>c37944c1-c903-44ea-bd54-ec82288f3435</t>
  </si>
  <si>
    <t>Brandon Gray</t>
  </si>
  <si>
    <t>9d4e8b5d-2120-4fba-9689-e0b8c79ddb62</t>
  </si>
  <si>
    <t>Natalie Morales</t>
  </si>
  <si>
    <t>6744cb9e-6ded-4ba5-a22c-3d4f6f07b60f</t>
  </si>
  <si>
    <t>James Carson</t>
  </si>
  <si>
    <t>62210670-7a36-4788-b71f-b9a66dd49c96</t>
  </si>
  <si>
    <t>Lisa Jones</t>
  </si>
  <si>
    <t>330ccff5-88a5-4a0d-89a8-5dc50131ff3b</t>
  </si>
  <si>
    <t>Karen Delgado</t>
  </si>
  <si>
    <t>039a8ed5-f337-4261-9f83-92d5bb0c7919</t>
  </si>
  <si>
    <t>James Brown</t>
  </si>
  <si>
    <t>d54e7948-c1c0-45e3-927c-8f50e45a87e8</t>
  </si>
  <si>
    <t>Jeff Nelson</t>
  </si>
  <si>
    <t>ad3f5dd4-0496-46ba-b0c9-a2be87f1d48c</t>
  </si>
  <si>
    <t>Jack Maxwell</t>
  </si>
  <si>
    <t>3fb2df47-bbcd-4c18-a06e-8de5010e4265</t>
  </si>
  <si>
    <t>David Martin</t>
  </si>
  <si>
    <t>58274e80-e082-4918-b18a-d67d39ec8ca1</t>
  </si>
  <si>
    <t>Daniel Smith</t>
  </si>
  <si>
    <t>62305d27-1a4b-4606-a101-9bff4fe54745</t>
  </si>
  <si>
    <t>Chelsea Harris</t>
  </si>
  <si>
    <t>2ac1d5ca-4e5d-4f12-96b3-1f4a80daa8ca</t>
  </si>
  <si>
    <t>Cynthia Miller</t>
  </si>
  <si>
    <t>4c56fb8f-0bb4-42b3-92e7-6deb10b6a662</t>
  </si>
  <si>
    <t>Amanda Downs</t>
  </si>
  <si>
    <t>ba533122-74b7-4620-8a73-b0bff2ce7eeb</t>
  </si>
  <si>
    <t>Mr. Brandon Parker</t>
  </si>
  <si>
    <t>567c5d44-862c-42fd-98ab-b2e785319f0f</t>
  </si>
  <si>
    <t>Dr. Tina Porter</t>
  </si>
  <si>
    <t>fed747be-afd0-42f7-a352-44446f04af36</t>
  </si>
  <si>
    <t>James Kelly</t>
  </si>
  <si>
    <t>e6c11650-ff02-45b0-97bd-56c92240063b</t>
  </si>
  <si>
    <t>Michael Rivera</t>
  </si>
  <si>
    <t>303cb04b-c007-4336-9bf7-dda17d7c59a5</t>
  </si>
  <si>
    <t>Kathy Shaw</t>
  </si>
  <si>
    <t>eb0f827c-e82a-4879-b2b5-a7ea2a35ce30</t>
  </si>
  <si>
    <t>Allison Flynn</t>
  </si>
  <si>
    <t>3a799efa-04e5-4bd5-a744-acd4cfdfc6f9</t>
  </si>
  <si>
    <t>Sean Johnson</t>
  </si>
  <si>
    <t>2196b3b5-fc21-409b-ba27-bc64396d1ffb</t>
  </si>
  <si>
    <t>Michael Miller</t>
  </si>
  <si>
    <t>96f61c09-059c-4ba0-bbec-721d3610901c</t>
  </si>
  <si>
    <t>Tiffany Hall</t>
  </si>
  <si>
    <t>5dd8effc-1f87-4b32-ab42-9596812faa38</t>
  </si>
  <si>
    <t>Michael Thomas</t>
  </si>
  <si>
    <t>0990a647-cac8-487e-a689-d07fb60b4f87</t>
  </si>
  <si>
    <t>Wendy Mason</t>
  </si>
  <si>
    <t>417b6634-a3ec-452c-a065-3245600c9c71</t>
  </si>
  <si>
    <t>Lisa Mills PhD</t>
  </si>
  <si>
    <t>0c7031eb-9f85-42dd-88e4-4a48c5709e30</t>
  </si>
  <si>
    <t>Carlos Carter</t>
  </si>
  <si>
    <t>a976dc4d-0c47-4187-bea3-5d37980b6853</t>
  </si>
  <si>
    <t>Teresa Williams</t>
  </si>
  <si>
    <t>050dcbfe-d60b-4603-a750-350e1bad52a8</t>
  </si>
  <si>
    <t>Melanie Allen</t>
  </si>
  <si>
    <t>6ab1cdb6-1da4-46fe-b093-70850c5921f8</t>
  </si>
  <si>
    <t>Lisa Rubio DDS</t>
  </si>
  <si>
    <t>8c1ab2c7-1fa3-4d1f-a158-4f8871be94c3</t>
  </si>
  <si>
    <t>Anne Smith PhD</t>
  </si>
  <si>
    <t>27335670-b3ad-42ba-b972-09c040b374f8</t>
  </si>
  <si>
    <t>Sean Salinas</t>
  </si>
  <si>
    <t>a15c159a-af8c-4888-b1f8-1ad9349b5089</t>
  </si>
  <si>
    <t>Kathryn Gibson</t>
  </si>
  <si>
    <t>a962d996-6bbe-4b5a-8d15-f7d80261c87a</t>
  </si>
  <si>
    <t>Edward Jones</t>
  </si>
  <si>
    <t>451d38fe-8532-4c74-a998-7bdf19d9d0b5</t>
  </si>
  <si>
    <t>Heather Jones</t>
  </si>
  <si>
    <t>231d260b-b362-4d55-9b0a-da0b9f6facc1</t>
  </si>
  <si>
    <t>Julia Andersen</t>
  </si>
  <si>
    <t>1adba8cf-e60c-4638-94a5-a81e6b382a0a</t>
  </si>
  <si>
    <t>Pamela Ramos</t>
  </si>
  <si>
    <t>1e23da4b-9e21-441f-b801-102682f73861</t>
  </si>
  <si>
    <t>Teresa Bonilla</t>
  </si>
  <si>
    <t>1b341937-c8e6-4939-9d2f-ed2a485f7888</t>
  </si>
  <si>
    <t>Jack Mitchell MD</t>
  </si>
  <si>
    <t>3322c68b-9be7-4aec-b2da-81f07f6bd3c6</t>
  </si>
  <si>
    <t>Melanie Alexander</t>
  </si>
  <si>
    <t>85ece729-d4dd-4b56-8353-91b2c72850c1</t>
  </si>
  <si>
    <t>Lori Edwards</t>
  </si>
  <si>
    <t>b4146e4a-5ba0-43e0-b3a0-daa7f91e5fcd</t>
  </si>
  <si>
    <t>Jason Cole</t>
  </si>
  <si>
    <t>0a167e18-290e-4e89-8b9c-22f468e5c8cd</t>
  </si>
  <si>
    <t>Wendy Williams</t>
  </si>
  <si>
    <t>352b6ec8-e90d-41cb-bf11-1a368c52d271</t>
  </si>
  <si>
    <t>Amy Gibbs</t>
  </si>
  <si>
    <t>54a27051-7b0c-4ad9-aee1-3caeb02e21aa</t>
  </si>
  <si>
    <t>Kristina Moore</t>
  </si>
  <si>
    <t>abf0263e-0343-4b64-80b3-700f3c088990</t>
  </si>
  <si>
    <t>James Hudson</t>
  </si>
  <si>
    <t>d5d1c669-1c45-4357-a829-4a6716c8e3d7</t>
  </si>
  <si>
    <t>Courtney Sawyer</t>
  </si>
  <si>
    <t>262e5559-7e7d-4a19-ab45-057892fbacf6</t>
  </si>
  <si>
    <t>Hannah Mcdonald</t>
  </si>
  <si>
    <t>82ff1f2e-c78f-47cf-970f-a87bf30ee4fe</t>
  </si>
  <si>
    <t>Sabrina Rodriguez</t>
  </si>
  <si>
    <t>19ee2c3b-b93c-4b0b-b93b-770c13365c0c</t>
  </si>
  <si>
    <t>Brian Moyer</t>
  </si>
  <si>
    <t>3b2d520b-a4f3-4185-8182-2509e79f9f3d</t>
  </si>
  <si>
    <t>Jeffrey Morales</t>
  </si>
  <si>
    <t>4bc81c16-fa2f-4d74-bd19-35cc74eda60e</t>
  </si>
  <si>
    <t>Grant Munoz</t>
  </si>
  <si>
    <t>198d13a4-0cd2-4e43-b6da-e194439db29d</t>
  </si>
  <si>
    <t>0a190939-dfc7-4b26-acb9-41fcd02c75f9</t>
  </si>
  <si>
    <t>Joshua Fry</t>
  </si>
  <si>
    <t>cd3566ef-5c37-4739-8a62-9c5eda2cf852</t>
  </si>
  <si>
    <t>Daniel Carroll</t>
  </si>
  <si>
    <t>bd10f87c-6d0e-4597-900d-92a7ad409244</t>
  </si>
  <si>
    <t>Patricia Brown PhD</t>
  </si>
  <si>
    <t>c219a845-d9eb-404c-9851-d1cf1dabb10a</t>
  </si>
  <si>
    <t>Veronica Lewis</t>
  </si>
  <si>
    <t>da1c96ae-0279-42ab-8bbf-6334e3ea2d7f</t>
  </si>
  <si>
    <t>Alexander Blake</t>
  </si>
  <si>
    <t>2ba6b158-a5ae-4f37-a9d1-a28e236dd176</t>
  </si>
  <si>
    <t>700e0efc-e4ff-431a-9b86-ea6954231dbe</t>
  </si>
  <si>
    <t>Donald Miller</t>
  </si>
  <si>
    <t>e0e3c5ce-44af-4cb7-9f2e-befcf480b91e</t>
  </si>
  <si>
    <t>Jocelyn Barnes</t>
  </si>
  <si>
    <t>d0a17fe8-5f64-4a53-97cb-a85dbbaa574f</t>
  </si>
  <si>
    <t>Steven White</t>
  </si>
  <si>
    <t>66995af5-1d24-481c-aed0-87d457bcad3a</t>
  </si>
  <si>
    <t>Steven Patterson</t>
  </si>
  <si>
    <t>4596da75-74df-483f-b659-f1886676cc75</t>
  </si>
  <si>
    <t>Elizabeth Gonzalez</t>
  </si>
  <si>
    <t>d9c59cd9-b09d-421b-a2be-4009d5f0fb6a</t>
  </si>
  <si>
    <t>Karen Nichols</t>
  </si>
  <si>
    <t>a61acd8e-6bf7-440f-8cc6-2fed7a6e43d0</t>
  </si>
  <si>
    <t>Tracie Kim</t>
  </si>
  <si>
    <t>1cf14654-2ab2-42c2-8c02-43c6e2d903c8</t>
  </si>
  <si>
    <t>Laura Morrow</t>
  </si>
  <si>
    <t>0f037337-b9f6-443b-b238-305621ec4754</t>
  </si>
  <si>
    <t>Stephanie Gonzalez</t>
  </si>
  <si>
    <t>28ce231e-d827-4fc3-b145-8426fb481ded</t>
  </si>
  <si>
    <t>Laura Thomas</t>
  </si>
  <si>
    <t>973b6977-e946-4820-aa80-cac21a8cf13c</t>
  </si>
  <si>
    <t>Samantha Navarro</t>
  </si>
  <si>
    <t>adab2c2f-91a6-46da-8d61-39887b90942f</t>
  </si>
  <si>
    <t>Morgan Smith</t>
  </si>
  <si>
    <t>613758c3-9c7f-4ca6-ae67-1784702b7014</t>
  </si>
  <si>
    <t>Taylor Porter</t>
  </si>
  <si>
    <t>0760801f-9c81-4c46-9bcd-236cc7774fae</t>
  </si>
  <si>
    <t>Ricky Craig</t>
  </si>
  <si>
    <t>d6aa5382-e144-4b45-af39-0a9ddcd1c413</t>
  </si>
  <si>
    <t>Nathan Mcneil</t>
  </si>
  <si>
    <t>2172a0aa-e44a-413a-b933-a9faba2eeeb3</t>
  </si>
  <si>
    <t>Shannon Walters</t>
  </si>
  <si>
    <t>1ce97871-7cf5-4d5f-ab9f-33cb7bab1baa</t>
  </si>
  <si>
    <t>Laura Johnson</t>
  </si>
  <si>
    <t>0bc4d7ba-70d0-4bcb-a949-ece5e3395b1a</t>
  </si>
  <si>
    <t>Chelsea Horton</t>
  </si>
  <si>
    <t>5071e5f0-a7ac-490c-82f9-0f921036ca81</t>
  </si>
  <si>
    <t>Lindsay Robinson</t>
  </si>
  <si>
    <t>ad8cbfea-de4b-461e-b45e-9463032a09e0</t>
  </si>
  <si>
    <t>Corey Frazier</t>
  </si>
  <si>
    <t>939f44eb-be5e-415e-847c-c30b865a7766</t>
  </si>
  <si>
    <t>Jacqueline Cox</t>
  </si>
  <si>
    <t>fa575cea-3957-4344-90a4-a421b9493906</t>
  </si>
  <si>
    <t>Eric Fuentes</t>
  </si>
  <si>
    <t>569adef0-df86-4633-ab7a-eb66f4acc7e2</t>
  </si>
  <si>
    <t>Jonathan Duarte</t>
  </si>
  <si>
    <t>b359390e-b030-4aaf-85ea-16e084e3b774</t>
  </si>
  <si>
    <t>Guy Clayton</t>
  </si>
  <si>
    <t>a9660a5a-6ecf-4ed2-9861-c9f39e44e98c</t>
  </si>
  <si>
    <t>William Rogers</t>
  </si>
  <si>
    <t>588309de-7b5f-4e41-bfa2-bde0ba05dd0f</t>
  </si>
  <si>
    <t>Judy Brooks</t>
  </si>
  <si>
    <t>62874624-a433-4510-ad21-b4cca9e8f0d8</t>
  </si>
  <si>
    <t>Carla Graham</t>
  </si>
  <si>
    <t>8eefa5dd-d391-4dcf-96ca-de2c260e37cc</t>
  </si>
  <si>
    <t>Matthew Frazier</t>
  </si>
  <si>
    <t>0df80b89-9ce7-4ed1-bcdf-e961e45e2ad0</t>
  </si>
  <si>
    <t>Michaela Pace</t>
  </si>
  <si>
    <t>282c6470-ef32-472a-a4b5-c72302fb2869</t>
  </si>
  <si>
    <t>Annette Miller</t>
  </si>
  <si>
    <t>da143a47-7823-41d9-994d-f188816ce054</t>
  </si>
  <si>
    <t>Ann Smith</t>
  </si>
  <si>
    <t>132a5e58-2a57-4880-9e92-05ea7eef09ab</t>
  </si>
  <si>
    <t>Ashley Brady</t>
  </si>
  <si>
    <t>3dab1614-5215-4ed8-bddc-a413c05db774</t>
  </si>
  <si>
    <t>Kimberly Schultz</t>
  </si>
  <si>
    <t>0ce3c8c8-4735-4e4f-b85b-6d0a54b58635</t>
  </si>
  <si>
    <t>Renee Contreras</t>
  </si>
  <si>
    <t>a4b0718e-8ced-4707-b903-4b6581c61eeb</t>
  </si>
  <si>
    <t>Christy Frank</t>
  </si>
  <si>
    <t>3c28f5dc-d12d-4ea8-a73d-292060ee64ba</t>
  </si>
  <si>
    <t>Ashley Gates</t>
  </si>
  <si>
    <t>cd1f75a3-71b6-4ca1-b587-3920142e3df0</t>
  </si>
  <si>
    <t>Heather Leon</t>
  </si>
  <si>
    <t>db496e6d-1688-482f-b2b6-96ca92b26acd</t>
  </si>
  <si>
    <t>Terry Newman</t>
  </si>
  <si>
    <t>1e639261-50e9-4888-b273-0e7b7f9ad277</t>
  </si>
  <si>
    <t>Jennifer Ayers</t>
  </si>
  <si>
    <t>a7437402-bec7-4b11-bf53-dc0afb0d3cda</t>
  </si>
  <si>
    <t>Katie Adams</t>
  </si>
  <si>
    <t>698f04f8-6747-424a-9a46-d536048c8480</t>
  </si>
  <si>
    <t>Elizabeth Orr</t>
  </si>
  <si>
    <t>000b1f5e-8c91-4d13-8ea0-2346092c4801</t>
  </si>
  <si>
    <t>Megan Smith</t>
  </si>
  <si>
    <t>9aad10ce-cab2-4f24-9744-ee3fd36ec1bd</t>
  </si>
  <si>
    <t>4dfa21be-a335-42c8-9e7b-1e95f692641a</t>
  </si>
  <si>
    <t>Sara Stone</t>
  </si>
  <si>
    <t>34f43404-8ff5-4701-8222-6c16e3de4ec0</t>
  </si>
  <si>
    <t>Emily Jackson</t>
  </si>
  <si>
    <t>f34a7949-74ca-4ad7-abe5-be96a7939a2e</t>
  </si>
  <si>
    <t>Jessica Peters</t>
  </si>
  <si>
    <t>0de4faf4-d347-44cc-9d04-032d57423882</t>
  </si>
  <si>
    <t>Luis Long</t>
  </si>
  <si>
    <t>74577d47-d825-4010-b911-2943d10bf4dc</t>
  </si>
  <si>
    <t>Timothy Patterson</t>
  </si>
  <si>
    <t>9ea87552-c475-46bf-8f66-0bbd54fc286f</t>
  </si>
  <si>
    <t>Jeanette Chandler</t>
  </si>
  <si>
    <t>a83c1c2b-b776-4729-b91f-49f699966612</t>
  </si>
  <si>
    <t>Evan Moore</t>
  </si>
  <si>
    <t>1d30a290-73d9-4ace-b746-1b725d00df1b</t>
  </si>
  <si>
    <t>Michael Martinez</t>
  </si>
  <si>
    <t>38c46b38-a8ae-47b9-8262-cad018f1a1e4</t>
  </si>
  <si>
    <t>Kenneth Myers</t>
  </si>
  <si>
    <t>d4734534-5aea-4352-9763-2e1e008ffab9</t>
  </si>
  <si>
    <t>Sydney Hood</t>
  </si>
  <si>
    <t>4abf6f5c-ccc7-447f-b6e5-203ca2379e6f</t>
  </si>
  <si>
    <t>Frank Davis</t>
  </si>
  <si>
    <t>b3bc912f-5fb7-474e-85a0-d0898c357321</t>
  </si>
  <si>
    <t>Adam Carrillo</t>
  </si>
  <si>
    <t>2a061609-e599-4d3c-8bb8-1d381b37ef19</t>
  </si>
  <si>
    <t>Luke Stephens</t>
  </si>
  <si>
    <t>b783e1d5-d264-44b9-a3f4-7a557e0f60b2</t>
  </si>
  <si>
    <t>1b61d453-68c2-494d-b8b8-18cfbe153187</t>
  </si>
  <si>
    <t>Victoria Walters</t>
  </si>
  <si>
    <t>3002d831-3227-48d8-9c60-c81b41191aa7</t>
  </si>
  <si>
    <t>Chelsea Delgado</t>
  </si>
  <si>
    <t>6494dd5c-da29-4905-ae22-a70b1ee93260</t>
  </si>
  <si>
    <t>Cory Pittman</t>
  </si>
  <si>
    <t>c80b2af7-d315-4afa-b500-f7853730dfba</t>
  </si>
  <si>
    <t>Renee Gray</t>
  </si>
  <si>
    <t>1b968925-5682-4038-b77f-69b930c9c51f</t>
  </si>
  <si>
    <t>Anthony Miller</t>
  </si>
  <si>
    <t>ed376567-0be7-428e-aa1a-ba9dc1d48a10</t>
  </si>
  <si>
    <t>Alexander Mercer</t>
  </si>
  <si>
    <t>96bc532d-ac11-4bab-9664-2fe8a21c0c06</t>
  </si>
  <si>
    <t>Ashley Ho</t>
  </si>
  <si>
    <t>735444fb-e44a-4371-85ab-4e571f8b4af1</t>
  </si>
  <si>
    <t>Charles Green</t>
  </si>
  <si>
    <t>f4c8e393-96dd-4c82-a890-9e3175175f39</t>
  </si>
  <si>
    <t>Billy Kirk</t>
  </si>
  <si>
    <t>7fb33be5-f6bf-4f72-a277-8161811317a8</t>
  </si>
  <si>
    <t>Christine Garcia</t>
  </si>
  <si>
    <t>0c6f3051-bc78-4423-87c5-f526011c4544</t>
  </si>
  <si>
    <t>Jennifer Tucker</t>
  </si>
  <si>
    <t>d6bca712-6ecc-4931-af70-5d018da03d88</t>
  </si>
  <si>
    <t>Christine Barnes</t>
  </si>
  <si>
    <t>82221ad3-eca3-41d4-bba1-6dd795ca788d</t>
  </si>
  <si>
    <t>Madeline Hayes</t>
  </si>
  <si>
    <t>2d5d2395-e901-4768-abd1-4b0cc7f4f4f9</t>
  </si>
  <si>
    <t>Edwin Berger</t>
  </si>
  <si>
    <t>bb01b2a5-2c74-4800-941c-23fab11af726</t>
  </si>
  <si>
    <t>Lynn Bond</t>
  </si>
  <si>
    <t>632d0302-1a82-433c-a0dd-a0ffd0b3d752</t>
  </si>
  <si>
    <t>Grant Reed</t>
  </si>
  <si>
    <t>e1f85b33-9b2d-4a2a-99bd-6240a8535961</t>
  </si>
  <si>
    <t>Lindsay Smith DDS</t>
  </si>
  <si>
    <t>6279403c-e1a2-4fe7-810d-5c5752645a59</t>
  </si>
  <si>
    <t>Bryan Obrien</t>
  </si>
  <si>
    <t>ea7917e1-9be7-42ab-bac0-8fc46b2d9ccc</t>
  </si>
  <si>
    <t>Kelly Hodges</t>
  </si>
  <si>
    <t>460a6125-3f8c-43d4-832a-fc4ab148b2a6</t>
  </si>
  <si>
    <t>Jacob Roach</t>
  </si>
  <si>
    <t>f8722413-57c5-482c-b6ae-10e865daced0</t>
  </si>
  <si>
    <t>Charles Miller</t>
  </si>
  <si>
    <t>2224a806-ce07-4a52-b3ed-b2234b4ef503</t>
  </si>
  <si>
    <t>Beth Hill</t>
  </si>
  <si>
    <t>b33422cb-9a3f-4ad1-a9a9-aff9235fc3d5</t>
  </si>
  <si>
    <t>Brandon Erickson</t>
  </si>
  <si>
    <t>4c859233-8325-4d9e-bf98-e734e2ed8686</t>
  </si>
  <si>
    <t>Julie Lamb</t>
  </si>
  <si>
    <t>dc57546d-8c3d-431a-b395-2193d7d3b9d9</t>
  </si>
  <si>
    <t>ef7db821-bca0-458e-b63d-65d5505c7527</t>
  </si>
  <si>
    <t>Craig Mathis</t>
  </si>
  <si>
    <t>336d7786-37a3-430a-a1f0-fa7a8db78572</t>
  </si>
  <si>
    <t>Tonya Garcia</t>
  </si>
  <si>
    <t>4a636af5-b6e1-47ac-9fc9-726435afbb2d</t>
  </si>
  <si>
    <t>Laurie Martin</t>
  </si>
  <si>
    <t>ac20af11-ebd3-4927-9865-28e6afc5c20e</t>
  </si>
  <si>
    <t>Nathan Hamilton</t>
  </si>
  <si>
    <t>a66c0fa1-b5dc-4a9a-bb38-cd9121f6c63d</t>
  </si>
  <si>
    <t>Kyle Nelson</t>
  </si>
  <si>
    <t>80ff2909-2d85-4212-b554-e1f8f9a55cf2</t>
  </si>
  <si>
    <t>Brian Reyes</t>
  </si>
  <si>
    <t>5287964d-a30a-4658-b1be-6df28ae0b8a0</t>
  </si>
  <si>
    <t>Harry Hurst</t>
  </si>
  <si>
    <t>5a2c41bc-c2c2-46ff-9d8b-32d9b5d9ad36</t>
  </si>
  <si>
    <t>Joanna Preston</t>
  </si>
  <si>
    <t>9215583a-9532-4aba-baf9-85ff8ff19886</t>
  </si>
  <si>
    <t>Dawn Ortiz</t>
  </si>
  <si>
    <t>6adfd568-b5ca-4993-aaca-d101f1530f68</t>
  </si>
  <si>
    <t>Sherry Clements</t>
  </si>
  <si>
    <t>d7654a18-e4d4-46eb-bf74-531cac9b389a</t>
  </si>
  <si>
    <t>Jennifer Wilson</t>
  </si>
  <si>
    <t>d8e8b97c-e0a2-4901-8932-936e88addab1</t>
  </si>
  <si>
    <t>85d1a1ef-0344-4db3-8eed-0ffc6c21835d</t>
  </si>
  <si>
    <t>Daniel Watson</t>
  </si>
  <si>
    <t>253421bc-6180-478a-8678-3c341b41a61e</t>
  </si>
  <si>
    <t>Ernest Smith</t>
  </si>
  <si>
    <t>332cce0a-0e7d-4698-ab95-c72f0d95aaf5</t>
  </si>
  <si>
    <t>Michelle Lewis</t>
  </si>
  <si>
    <t>29330fc4-c918-4346-800c-200c4458b006</t>
  </si>
  <si>
    <t>Erica Hall</t>
  </si>
  <si>
    <t>4024c424-aef2-4b2f-895f-a2fcfbc8c77e</t>
  </si>
  <si>
    <t>Drew Lewis</t>
  </si>
  <si>
    <t>b0cad2eb-0fe1-421a-96e1-ba00257c54bc</t>
  </si>
  <si>
    <t>Justin Moran</t>
  </si>
  <si>
    <t>c0eb8875-3439-4729-8b8e-5509c8cba592</t>
  </si>
  <si>
    <t>Rhonda Powers</t>
  </si>
  <si>
    <t>d06405a8-5bd2-4cb1-8845-3b2f8a8a4105</t>
  </si>
  <si>
    <t>Maria Fleming</t>
  </si>
  <si>
    <t>de3790fb-9db9-4eee-9a3c-213173dd3bc6</t>
  </si>
  <si>
    <t>dd664071-8fd7-41a1-bd4f-6118acef45c4</t>
  </si>
  <si>
    <t>Johnny Williams</t>
  </si>
  <si>
    <t>8faf6d4a-a5a9-4ebc-be0e-c2da396c357b</t>
  </si>
  <si>
    <t>Bryan Chavez</t>
  </si>
  <si>
    <t>c8c85ad6-82cb-4dc7-bcd3-0e99638e1388</t>
  </si>
  <si>
    <t>Leslie Young</t>
  </si>
  <si>
    <t>49a2afde-b235-4a3c-8c7f-9517cbfd4a31</t>
  </si>
  <si>
    <t>Albert Logan</t>
  </si>
  <si>
    <t>ed2e1bcd-0c06-4f90-aa1c-4023b1644235</t>
  </si>
  <si>
    <t>Abigail Murray</t>
  </si>
  <si>
    <t>f4ea6b97-6aa4-45b5-a336-c81561af663c</t>
  </si>
  <si>
    <t>Walter Johnson</t>
  </si>
  <si>
    <t>500a174e-af65-48cc-b9cf-8499c9c1ad45</t>
  </si>
  <si>
    <t>Kelsey Rogers</t>
  </si>
  <si>
    <t>0351b09d-0dc5-4b06-8d58-09b7f740d87c</t>
  </si>
  <si>
    <t>John Gallegos</t>
  </si>
  <si>
    <t>9edd2182-33fd-462d-8057-e470be6127a8</t>
  </si>
  <si>
    <t>Eric Stewart</t>
  </si>
  <si>
    <t>dec00f3a-dc46-4b34-87ea-b19bde6cf36b</t>
  </si>
  <si>
    <t>Bobby Hampton</t>
  </si>
  <si>
    <t>e9572bc2-39bd-4bd6-9479-cc36716ca1f2</t>
  </si>
  <si>
    <t>Anthony Evans DVM</t>
  </si>
  <si>
    <t>a5cb3c6e-b5a4-455b-b462-9214a23ff67d</t>
  </si>
  <si>
    <t>Martin Lozano PhD</t>
  </si>
  <si>
    <t>8beef83f-96a0-4bf2-814e-bd105e244824</t>
  </si>
  <si>
    <t>Ashley Walker</t>
  </si>
  <si>
    <t>c6b18d94-324b-4c3d-9a77-91a2bd0b0fa2</t>
  </si>
  <si>
    <t>Brenda Holder</t>
  </si>
  <si>
    <t>4b4f3b2e-3189-40ec-b6db-b2b6b993ff63</t>
  </si>
  <si>
    <t>Misty Perez</t>
  </si>
  <si>
    <t>aec2bb19-fbc3-48d8-ad6b-c88272e588e9</t>
  </si>
  <si>
    <t>Nathaniel Burnett</t>
  </si>
  <si>
    <t>2c7dd667-f664-4720-afdd-b26a13106665</t>
  </si>
  <si>
    <t>Kimberly Smith</t>
  </si>
  <si>
    <t>6090103c-1e8d-48ad-838b-77adbc2e2b59</t>
  </si>
  <si>
    <t>Amy Ware</t>
  </si>
  <si>
    <t>8e7d3f5a-4773-466a-adb2-b0200a670143</t>
  </si>
  <si>
    <t>Anthony Torres</t>
  </si>
  <si>
    <t>95801c3a-2932-4211-a14c-0a4d43a534d2</t>
  </si>
  <si>
    <t>Michael Conner</t>
  </si>
  <si>
    <t>549fc34c-0171-45a7-8148-bd11d89462e8</t>
  </si>
  <si>
    <t>Michael Buckley</t>
  </si>
  <si>
    <t>27a158a0-efff-42f4-b5ae-329d77617d80</t>
  </si>
  <si>
    <t>Barbara Flores</t>
  </si>
  <si>
    <t>5297e1ad-edba-4484-a759-1ad40a398bf7</t>
  </si>
  <si>
    <t>Kevin Horn</t>
  </si>
  <si>
    <t>eeb093fe-c60e-44d5-8d04-dcb698cd2655</t>
  </si>
  <si>
    <t>Mallory Barnett</t>
  </si>
  <si>
    <t>a971a31f-d7d8-4594-9d98-87bca0180791</t>
  </si>
  <si>
    <t>Cynthia Woods</t>
  </si>
  <si>
    <t>929af586-ca37-4c36-bd94-bf104d187b75</t>
  </si>
  <si>
    <t>Douglas Barton MD</t>
  </si>
  <si>
    <t>c8b648e0-12a8-40c5-9bab-7f4a8cd74c27</t>
  </si>
  <si>
    <t>Ralph Dawson</t>
  </si>
  <si>
    <t>384f6e3b-8680-4a8a-915f-352cb52a9e6b</t>
  </si>
  <si>
    <t>Russell Sanchez</t>
  </si>
  <si>
    <t>11740357-8546-4426-af12-0b9ef4fd25b7</t>
  </si>
  <si>
    <t>Savannah Neal</t>
  </si>
  <si>
    <t>6a7a7841-28cc-412a-8150-e0c9c948384b</t>
  </si>
  <si>
    <t>Johnny Lewis</t>
  </si>
  <si>
    <t>1789be63-6746-4743-897b-303d8b074d1a</t>
  </si>
  <si>
    <t>Julie Cruz</t>
  </si>
  <si>
    <t>369e5af8-e226-49ee-b8a0-6ffe597278c5</t>
  </si>
  <si>
    <t>Gilbert Cervantes DDS</t>
  </si>
  <si>
    <t>5c5d3f1b-54c0-46c2-94f6-516ea9d049dc</t>
  </si>
  <si>
    <t>Emily Blackburn</t>
  </si>
  <si>
    <t>c0ae0b1a-f347-4736-b7ec-07a64b27b079</t>
  </si>
  <si>
    <t>Mary Abbott</t>
  </si>
  <si>
    <t>ff2336e9-7990-4d96-87ce-c69d9e47a339</t>
  </si>
  <si>
    <t>Carlos Rangel</t>
  </si>
  <si>
    <t>fb2b8b80-c08b-4674-92dd-3e268fb3a134</t>
  </si>
  <si>
    <t>Jesse Oliver</t>
  </si>
  <si>
    <t>ab3f8d22-1d5e-4aee-8240-f59aa6388854</t>
  </si>
  <si>
    <t>James Jones</t>
  </si>
  <si>
    <t>e78d147c-3d87-4034-b217-3fa35893ef12</t>
  </si>
  <si>
    <t>Michael Lynn</t>
  </si>
  <si>
    <t>9f027cbf-eb29-4912-9d1b-83dfa46b6fce</t>
  </si>
  <si>
    <t>Ashley Murray</t>
  </si>
  <si>
    <t>aebbaf9c-0a35-453c-b57a-431e3e6b74fd</t>
  </si>
  <si>
    <t>Brian Smith</t>
  </si>
  <si>
    <t>ea7a8c21-61a1-429c-9228-ed8de2ba9fce</t>
  </si>
  <si>
    <t>Derek Alvarez</t>
  </si>
  <si>
    <t>62c8c3f4-1d06-449e-b1ea-b64acbd431cc</t>
  </si>
  <si>
    <t>Heather Wilson</t>
  </si>
  <si>
    <t>48677b30-b956-4731-8a4c-fe1f41afeb2a</t>
  </si>
  <si>
    <t>Heather Lewis</t>
  </si>
  <si>
    <t>d275bd43-8451-4303-a94d-4fbe06531d47</t>
  </si>
  <si>
    <t>Jeffrey Cook</t>
  </si>
  <si>
    <t>cd8565ce-83a9-4235-9ffd-4015c53f1db3</t>
  </si>
  <si>
    <t>Jacob Williams</t>
  </si>
  <si>
    <t>0b39dccf-7c9f-4bc3-b210-045a823c7ef9</t>
  </si>
  <si>
    <t>Timothy Lee</t>
  </si>
  <si>
    <t>31487df8-a6ca-4d50-a5f5-c8914be318a8</t>
  </si>
  <si>
    <t>Christopher Hill</t>
  </si>
  <si>
    <t>f2be029f-1514-4755-838e-9a615200044b</t>
  </si>
  <si>
    <t>Kelly Rodriguez</t>
  </si>
  <si>
    <t>f4ce8477-f8bc-49ac-aada-62ce189099c9</t>
  </si>
  <si>
    <t>01e06ad8-8880-4d4d-89b8-b7eec5f833cf</t>
  </si>
  <si>
    <t>Steven Johnston</t>
  </si>
  <si>
    <t>ab9b153d-35f5-4654-90c2-c2e5a07eafb1</t>
  </si>
  <si>
    <t>Joseph Hill</t>
  </si>
  <si>
    <t>dd6d6b41-3692-4531-8609-7cd8a127dc6b</t>
  </si>
  <si>
    <t>Melissa Sullivan</t>
  </si>
  <si>
    <t>1a9af29e-d5ee-4587-ac98-fd9baf76b6c2</t>
  </si>
  <si>
    <t>Daniel Holloway</t>
  </si>
  <si>
    <t>b3e6f4c6-d428-4f6c-89aa-429334a0dcd4</t>
  </si>
  <si>
    <t>Kathleen Jackson</t>
  </si>
  <si>
    <t>c673f2e0-bdca-410f-b9e9-cf93e0ee5e8a</t>
  </si>
  <si>
    <t>Mark Mccarthy</t>
  </si>
  <si>
    <t>f0938776-d116-4014-a585-08286f6bbdf3</t>
  </si>
  <si>
    <t>Aaron Lopez</t>
  </si>
  <si>
    <t>275c75dc-afa0-4cbe-bf34-3ca712767d13</t>
  </si>
  <si>
    <t>Lisa Stevenson</t>
  </si>
  <si>
    <t>54eb4c91-b784-4e08-b58f-c8fa0614ac41</t>
  </si>
  <si>
    <t>Melissa Jackson</t>
  </si>
  <si>
    <t>0de4833e-12c0-420c-9667-c51809b2eae6</t>
  </si>
  <si>
    <t>Carol Cook</t>
  </si>
  <si>
    <t>8ede9b46-407d-4aff-8b51-a9112d90e4ee</t>
  </si>
  <si>
    <t>Victor Wade</t>
  </si>
  <si>
    <t>3a46fbe3-d255-44de-9330-ba8312087e20</t>
  </si>
  <si>
    <t>Alex Mccann</t>
  </si>
  <si>
    <t>63561add-685a-4f2b-8236-c0bfe9366a85</t>
  </si>
  <si>
    <t>Carolyn Wolf</t>
  </si>
  <si>
    <t>6edaba8c-6789-47d0-a155-eb2c737cf8b5</t>
  </si>
  <si>
    <t>Harold Wells</t>
  </si>
  <si>
    <t>ac5d4e57-63b6-44f4-8452-f77950ffde64</t>
  </si>
  <si>
    <t>Shane Kennedy</t>
  </si>
  <si>
    <t>a43447fb-0182-4782-88ea-e7d41e494952</t>
  </si>
  <si>
    <t>Alan Frazier</t>
  </si>
  <si>
    <t>c186a221-1030-46b7-9e4c-24ddb864a47b</t>
  </si>
  <si>
    <t>Darren Gordon</t>
  </si>
  <si>
    <t>b36d0121-0ba6-4e09-95ea-6825bef6a59a</t>
  </si>
  <si>
    <t>Patricia Garcia</t>
  </si>
  <si>
    <t>ed94898b-5b92-4c67-9295-38dfd926fe41</t>
  </si>
  <si>
    <t>Gabriela Henry</t>
  </si>
  <si>
    <t>c971bf51-4a32-4b22-9b2b-b2ec80b9ec30</t>
  </si>
  <si>
    <t>Joshua Alvarado</t>
  </si>
  <si>
    <t>162534ca-9b47-4639-8d25-51ebaf95be79</t>
  </si>
  <si>
    <t>Jimmy Carey</t>
  </si>
  <si>
    <t>700b8b43-ed3b-4d13-83e9-0323481186e9</t>
  </si>
  <si>
    <t>Gene Holmes</t>
  </si>
  <si>
    <t>a9252745-d276-4c96-a526-247461a451ff</t>
  </si>
  <si>
    <t>Sharon Anthony</t>
  </si>
  <si>
    <t>889157fd-2804-40ac-b957-41bb07e3c39a</t>
  </si>
  <si>
    <t>Mr. Joseph Bowman</t>
  </si>
  <si>
    <t>641816b7-bf2b-43b4-a2e9-e52738491ecc</t>
  </si>
  <si>
    <t>Jason Robinson</t>
  </si>
  <si>
    <t>8bb4995a-d976-42ba-8c27-f386cbf925b5</t>
  </si>
  <si>
    <t>Heather Johnson DDS</t>
  </si>
  <si>
    <t>24e2226c-a250-4133-b5cb-5be44b83b570</t>
  </si>
  <si>
    <t>Jessica Clark</t>
  </si>
  <si>
    <t>ea06f94b-e310-4f72-ad62-d0944c4d6e40</t>
  </si>
  <si>
    <t>Thomas Gray</t>
  </si>
  <si>
    <t>bab503fb-ddfc-41d5-8b86-3deaf7222fbe</t>
  </si>
  <si>
    <t>Donald Sims</t>
  </si>
  <si>
    <t>f3102525-f517-4e72-9f85-7b21a5df6f85</t>
  </si>
  <si>
    <t>Susan Archer</t>
  </si>
  <si>
    <t>8e190d07-dff0-49bf-8db3-c2c102dabd76</t>
  </si>
  <si>
    <t>Carrie Lozano</t>
  </si>
  <si>
    <t>0149a2af-0ab1-4504-9f8c-56e0243113fd</t>
  </si>
  <si>
    <t>Gary Lawrence</t>
  </si>
  <si>
    <t>8982cbf8-64e2-49c0-98be-5ff0929daf9f</t>
  </si>
  <si>
    <t>Desiree Lee</t>
  </si>
  <si>
    <t>4e003d55-15ca-4faf-b26d-3dd38c2aa0b1</t>
  </si>
  <si>
    <t>Mia Flowers</t>
  </si>
  <si>
    <t>e74ed0b3-bdce-435f-bf90-5d6a35c606b5</t>
  </si>
  <si>
    <t>Robert Knight</t>
  </si>
  <si>
    <t>69a3b991-3634-446c-9806-a961b9d707a9</t>
  </si>
  <si>
    <t>Hannah Rodriguez</t>
  </si>
  <si>
    <t>8336a758-d9f9-4502-a55b-c44fe7d73d1d</t>
  </si>
  <si>
    <t>Timothy Thomas</t>
  </si>
  <si>
    <t>38858f7e-2f1a-45a8-a934-4e152477f047</t>
  </si>
  <si>
    <t>Kelly Roberts</t>
  </si>
  <si>
    <t>31bf5cf6-40b3-4f7c-95b2-11a99dec2b83</t>
  </si>
  <si>
    <t>Carla Tucker</t>
  </si>
  <si>
    <t>ccb68571-abc5-4545-ae6d-7a041d57e734</t>
  </si>
  <si>
    <t>Edward Chavez</t>
  </si>
  <si>
    <t>d9f48bbd-0dec-444c-9a2d-2156913a1734</t>
  </si>
  <si>
    <t>Roger Martinez</t>
  </si>
  <si>
    <t>fe8b4ccb-fd75-45f3-aeaf-ca83c04446bf</t>
  </si>
  <si>
    <t>Aaron Bell PhD</t>
  </si>
  <si>
    <t>8cb6d1f0-a509-4396-b615-79e78c8181b4</t>
  </si>
  <si>
    <t>Chad Koch</t>
  </si>
  <si>
    <t>113eaf84-abf3-4096-8a68-369c12b99a50</t>
  </si>
  <si>
    <t>Kathryn Mullen</t>
  </si>
  <si>
    <t>b9c037aa-3289-458b-9923-cafc402d105b</t>
  </si>
  <si>
    <t>Tiffany Reeves</t>
  </si>
  <si>
    <t>54b2a582-f398-4e9e-bcb8-82a094a1eab0</t>
  </si>
  <si>
    <t>Nicholas Reynolds</t>
  </si>
  <si>
    <t>a7cd13cb-abda-46b2-a0d2-b5285b6d6b7c</t>
  </si>
  <si>
    <t>Donna Johnson</t>
  </si>
  <si>
    <t>9e98961d-48fe-4f6d-999c-8d943c0a584e</t>
  </si>
  <si>
    <t>Danielle Gregory</t>
  </si>
  <si>
    <t>515a6b43-3189-4f48-a66e-2c1111defebf</t>
  </si>
  <si>
    <t>James Strong</t>
  </si>
  <si>
    <t>9dc89e1a-540e-4d01-b35d-88f37c6166df</t>
  </si>
  <si>
    <t>Tami Harper</t>
  </si>
  <si>
    <t>958c2936-b186-48ce-8e40-bfbaa8cfe589</t>
  </si>
  <si>
    <t>Jeffrey Liu</t>
  </si>
  <si>
    <t>5d4f7107-911d-4c79-90c8-042027035b27</t>
  </si>
  <si>
    <t>Brenda Saunders</t>
  </si>
  <si>
    <t>6da58dad-f56a-4bc0-90fb-35b0cec56969</t>
  </si>
  <si>
    <t>Jason Gonzalez</t>
  </si>
  <si>
    <t>3f05557c-502e-4818-813c-a9982b2bf58c</t>
  </si>
  <si>
    <t>Edward Ho</t>
  </si>
  <si>
    <t>bd64987e-b652-4e99-b8b5-e89ac921057c</t>
  </si>
  <si>
    <t>Clifford Patton</t>
  </si>
  <si>
    <t>d71173e4-46d4-4d41-afa5-d3b0a40dfea5</t>
  </si>
  <si>
    <t>Anne Rose</t>
  </si>
  <si>
    <t>bba41ae0-adf8-4767-a261-ddef5c074653</t>
  </si>
  <si>
    <t>Kathy Jennings</t>
  </si>
  <si>
    <t>767d3b27-7ade-4367-a0bd-202c54e14f3a</t>
  </si>
  <si>
    <t>Hector Owens</t>
  </si>
  <si>
    <t>4e336644-c657-40ae-9bd6-7d4d7202fae5</t>
  </si>
  <si>
    <t>Julia Gaines</t>
  </si>
  <si>
    <t>2cff45f8-1bdc-44a9-8d3a-5d767caa281b</t>
  </si>
  <si>
    <t>Randall Davis</t>
  </si>
  <si>
    <t>d77fbeeb-14fc-4a5d-9b4b-f377a542deb9</t>
  </si>
  <si>
    <t>Terry Buchanan</t>
  </si>
  <si>
    <t>23d7263d-d391-4017-9bd4-a86d47d6723c</t>
  </si>
  <si>
    <t>Jacqueline Oliver</t>
  </si>
  <si>
    <t>4363589c-3249-4cff-89e2-df24e42c0aea</t>
  </si>
  <si>
    <t>Sherry Brown</t>
  </si>
  <si>
    <t>139309d1-a06a-487d-a2e6-e7a6bbc99473</t>
  </si>
  <si>
    <t>Beth Santiago</t>
  </si>
  <si>
    <t>04c4f46a-e461-4160-934d-695aba388c8f</t>
  </si>
  <si>
    <t>Phillip Holmes</t>
  </si>
  <si>
    <t>07fc584e-a1b2-4627-81d6-7019d97e8d3c</t>
  </si>
  <si>
    <t>Angela Nelson</t>
  </si>
  <si>
    <t>67b6e467-9432-4797-94f6-c67ad0095507</t>
  </si>
  <si>
    <t>Mrs. Linda Short</t>
  </si>
  <si>
    <t>e80382eb-3677-4be4-970c-9eb4c4ea4ece</t>
  </si>
  <si>
    <t>Melissa Lin</t>
  </si>
  <si>
    <t>8b20ce3e-42b7-4048-8d35-43be09624ec9</t>
  </si>
  <si>
    <t>Kevin Dixon</t>
  </si>
  <si>
    <t>78dbcde3-8a28-4792-bfac-a645e4dc4306</t>
  </si>
  <si>
    <t>Meredith Black</t>
  </si>
  <si>
    <t>5da64a3a-260c-4fb4-8673-5380a7668617</t>
  </si>
  <si>
    <t>Tracy Taylor</t>
  </si>
  <si>
    <t>c5ab48da-e435-4021-b92a-9fc4647ac591</t>
  </si>
  <si>
    <t>Margaret Moore</t>
  </si>
  <si>
    <t>4a7eebc2-db6f-4c33-bbb4-c0ce96f01335</t>
  </si>
  <si>
    <t>Michelle Zuniga</t>
  </si>
  <si>
    <t>82aa5c46-8049-4bbf-b6f6-a77822460ac9</t>
  </si>
  <si>
    <t>Loretta Gonzalez</t>
  </si>
  <si>
    <t>808e08d2-5d26-4b1b-a593-b659172e8c68</t>
  </si>
  <si>
    <t>Christian Hobbs</t>
  </si>
  <si>
    <t>d9155664-3d27-4ad5-a9a5-4c2402b622e9</t>
  </si>
  <si>
    <t>Danielle Garcia</t>
  </si>
  <si>
    <t>9d31762a-fb5a-4b36-8e79-68b7f6c8b8b9</t>
  </si>
  <si>
    <t>Jonathan Myers</t>
  </si>
  <si>
    <t>839e7623-c1d8-41d3-aa74-b90caf2537f5</t>
  </si>
  <si>
    <t>Elizabeth Webb</t>
  </si>
  <si>
    <t>2ddc756b-28c2-4ce9-b23b-80d423ef5561</t>
  </si>
  <si>
    <t>David Abbott</t>
  </si>
  <si>
    <t>a8cf4f62-90d9-470c-b2de-c75c90fcc9f1</t>
  </si>
  <si>
    <t>Lonnie Gonzales</t>
  </si>
  <si>
    <t>bc653d94-256d-4d11-b7bd-8499df482e7c</t>
  </si>
  <si>
    <t>Barbara Thomas</t>
  </si>
  <si>
    <t>5bda0655-f06d-4a24-bbc6-e121bb64a525</t>
  </si>
  <si>
    <t>Charles Garner</t>
  </si>
  <si>
    <t>7cd61da4-c2ef-4a8b-b804-87860a58f43c</t>
  </si>
  <si>
    <t>Jorge Lyons</t>
  </si>
  <si>
    <t>5e934de0-43ac-4875-9017-ab443b53f64b</t>
  </si>
  <si>
    <t>John Roberts</t>
  </si>
  <si>
    <t>34ef2552-ab28-4d09-8af5-7e603be8a5df</t>
  </si>
  <si>
    <t>Kevin Richardson</t>
  </si>
  <si>
    <t>5c7af83d-ca9d-4704-a860-bcb18494205c</t>
  </si>
  <si>
    <t>James Marsh</t>
  </si>
  <si>
    <t>7463835e-eafb-4f20-b83c-91eb635a11f2</t>
  </si>
  <si>
    <t>Robert Hernandez</t>
  </si>
  <si>
    <t>fb07ee93-0a37-41ab-8be3-534ae1ad640c</t>
  </si>
  <si>
    <t>Bryan Price</t>
  </si>
  <si>
    <t>b4280f0d-1a6c-4459-92f6-531fa605b7c9</t>
  </si>
  <si>
    <t>Amanda Santos</t>
  </si>
  <si>
    <t>d463c183-a231-4211-8578-b1c6f7ebc69a</t>
  </si>
  <si>
    <t>Jill Odonnell</t>
  </si>
  <si>
    <t>4368ae93-bded-4b7a-95ba-304c4603c9ee</t>
  </si>
  <si>
    <t>Charles Khan</t>
  </si>
  <si>
    <t>2c816bf0-91f6-4406-8b5a-868394213090</t>
  </si>
  <si>
    <t>Adam Moore</t>
  </si>
  <si>
    <t>5d8416e0-60e6-46ff-a757-43f9606cc2f5</t>
  </si>
  <si>
    <t>Shannon Clark</t>
  </si>
  <si>
    <t>d5e14d1f-e5f2-4dfb-a741-104b96721e98</t>
  </si>
  <si>
    <t>Kelly Palmer</t>
  </si>
  <si>
    <t>6057153a-4067-4790-8444-050413ed280a</t>
  </si>
  <si>
    <t>Christian Rios</t>
  </si>
  <si>
    <t>8430f0fa-390f-4cf5-a841-0a39f9012b9c</t>
  </si>
  <si>
    <t>Julia Trevino</t>
  </si>
  <si>
    <t>de22dc3f-d136-4db1-9a57-860767e54646</t>
  </si>
  <si>
    <t>Richard Barrett</t>
  </si>
  <si>
    <t>7b6b911e-caeb-4959-bca2-f582585409d9</t>
  </si>
  <si>
    <t>Andrea Franco</t>
  </si>
  <si>
    <t>8078636d-01b0-42c1-9aad-9234e31db345</t>
  </si>
  <si>
    <t>Dr. Larry White</t>
  </si>
  <si>
    <t>2a6524af-709d-438b-a393-6d45e1ccff0d</t>
  </si>
  <si>
    <t>Katie Hopkins</t>
  </si>
  <si>
    <t>a4bae8bf-83b8-4a05-93bc-0dc63ae0acdb</t>
  </si>
  <si>
    <t>Michael Chapman</t>
  </si>
  <si>
    <t>2fd90ce1-2676-47ca-b625-fc2047e321c2</t>
  </si>
  <si>
    <t>Lauren Gallegos</t>
  </si>
  <si>
    <t>b7a1267e-9a1e-4036-9cba-a49628489240</t>
  </si>
  <si>
    <t>Allen Quinn</t>
  </si>
  <si>
    <t>3af7fa21-a93e-4b5b-9e4a-e3a7d123f7c1</t>
  </si>
  <si>
    <t>Maurice Porter</t>
  </si>
  <si>
    <t>b862acc3-5489-4c37-8fa9-026b6a241f46</t>
  </si>
  <si>
    <t>7a9398bb-acdb-45f2-bb44-acd01d03c3d5</t>
  </si>
  <si>
    <t>Sylvia Flynn</t>
  </si>
  <si>
    <t>29476f54-973e-429c-b5f0-b1be7aa1219a</t>
  </si>
  <si>
    <t>Spencer Chandler</t>
  </si>
  <si>
    <t>05bf0618-6930-40c4-9557-6899a5b2c7ea</t>
  </si>
  <si>
    <t>William Nielsen</t>
  </si>
  <si>
    <t>92d00319-20bd-4422-8b0b-81de3e612d66</t>
  </si>
  <si>
    <t>David Johnson</t>
  </si>
  <si>
    <t>a1298fa2-227d-4660-a93f-c26697a418b8</t>
  </si>
  <si>
    <t>Jessica Brooks</t>
  </si>
  <si>
    <t>92803da2-e40b-40e4-8a08-6989833c8f55</t>
  </si>
  <si>
    <t>Alyssa Thompson</t>
  </si>
  <si>
    <t>421d4dca-2a95-4908-8e50-3fd82598f383</t>
  </si>
  <si>
    <t>Jerry Anderson</t>
  </si>
  <si>
    <t>f54f1b92-8442-406f-ae16-f0b6ec257a75</t>
  </si>
  <si>
    <t>Kristie Gonzalez</t>
  </si>
  <si>
    <t>904865c6-f820-4aa7-996f-7e8867cbfc39</t>
  </si>
  <si>
    <t>Michael Perez DDS</t>
  </si>
  <si>
    <t>b8344070-e0e5-46e5-84c4-4853a33b3dfd</t>
  </si>
  <si>
    <t>Joseph Tyler</t>
  </si>
  <si>
    <t>48907b6d-d240-4f02-a968-1fc1ba5c865d</t>
  </si>
  <si>
    <t>Alexander Moyer</t>
  </si>
  <si>
    <t>72fefdc2-3772-4a97-95f3-9d39f27f3ad7</t>
  </si>
  <si>
    <t>Andrew Taylor</t>
  </si>
  <si>
    <t>de0787b1-78ae-4d5d-be26-8e779b4547e0</t>
  </si>
  <si>
    <t>Raymond Carroll</t>
  </si>
  <si>
    <t>d492b51a-3828-4a05-abaa-43c97b4e9ecd</t>
  </si>
  <si>
    <t>Gina Fleming</t>
  </si>
  <si>
    <t>cb6bf562-2488-484d-99d0-90fd6928043e</t>
  </si>
  <si>
    <t>Monica Rice</t>
  </si>
  <si>
    <t>2e8ff5a8-c47a-4b7e-9209-383b95284c0a</t>
  </si>
  <si>
    <t>Daniel Carey</t>
  </si>
  <si>
    <t>43b7a0ef-82c4-4c54-a8de-bd889f8acdeb</t>
  </si>
  <si>
    <t>Heather Yoder</t>
  </si>
  <si>
    <t>57b94dfb-af82-470c-b964-4e4f2aefcf3b</t>
  </si>
  <si>
    <t>Rebecca Gonzales</t>
  </si>
  <si>
    <t>97314c91-98b6-491b-b416-9e82ec1f41ce</t>
  </si>
  <si>
    <t>Shelly Carroll</t>
  </si>
  <si>
    <t>62ada157-60d2-459a-bad5-1382119fb03e</t>
  </si>
  <si>
    <t>Joseph Garcia</t>
  </si>
  <si>
    <t>33cd1d56-043d-42db-9bcb-404c21d8b96a</t>
  </si>
  <si>
    <t>Mr. Joshua Johnson PhD</t>
  </si>
  <si>
    <t>811db4af-e8ca-4483-9c0e-337585d0691c</t>
  </si>
  <si>
    <t>Ronald Myers</t>
  </si>
  <si>
    <t>2649a478-d396-4f0a-ab77-af9eaf32baf8</t>
  </si>
  <si>
    <t>Shane Moore</t>
  </si>
  <si>
    <t>79d29001-2d6b-4a4e-98a7-06099b02c535</t>
  </si>
  <si>
    <t>Joseph Allen</t>
  </si>
  <si>
    <t>09fe4cdd-998d-45ba-9d60-22c5e6cfcbd8</t>
  </si>
  <si>
    <t>Lisa Collins</t>
  </si>
  <si>
    <t>80da2ed7-880b-4b0e-88ab-96ace0b4659a</t>
  </si>
  <si>
    <t>Kimberly Snow</t>
  </si>
  <si>
    <t>7b742440-17db-4c2f-9e15-8e2fc09c2ebe</t>
  </si>
  <si>
    <t>Taylor Mercer</t>
  </si>
  <si>
    <t>9a7d509d-e6e8-490b-a15d-3b1fa8cdf44d</t>
  </si>
  <si>
    <t>Amanda Fisher</t>
  </si>
  <si>
    <t>e59fc1c2-004e-481a-93d8-77a88a0ea57a</t>
  </si>
  <si>
    <t>Stephen Brown</t>
  </si>
  <si>
    <t>a6340d1a-adb6-40f4-865d-e86ef00f63ef</t>
  </si>
  <si>
    <t>Robert Rivera</t>
  </si>
  <si>
    <t>5ed10e7f-6bb1-42bc-85a4-b0cb6e76936a</t>
  </si>
  <si>
    <t>Susan Brown</t>
  </si>
  <si>
    <t>87a20e22-b298-4811-8b1e-c578dff47c51</t>
  </si>
  <si>
    <t>Robert Elliott DDS</t>
  </si>
  <si>
    <t>cd638ba8-f03c-464b-babf-9c656dd013f3</t>
  </si>
  <si>
    <t>Rhonda Reed</t>
  </si>
  <si>
    <t>6198b718-c4c7-4ab4-8a20-508d7b6c7129</t>
  </si>
  <si>
    <t>Jason Stevenson</t>
  </si>
  <si>
    <t>bdcbfffc-cdfb-44e9-96cb-dafb59bb8900</t>
  </si>
  <si>
    <t>Stacy Mendoza</t>
  </si>
  <si>
    <t>b25b6de7-d652-4e08-82f4-3c10e869707c</t>
  </si>
  <si>
    <t>Nathaniel Garcia</t>
  </si>
  <si>
    <t>224629cd-6cec-4f82-9903-f9b3937ca77c</t>
  </si>
  <si>
    <t>Danny Bell MD</t>
  </si>
  <si>
    <t>3b85f6e1-c40f-4405-ba25-ed81412817eb</t>
  </si>
  <si>
    <t>Sherri Perez</t>
  </si>
  <si>
    <t>48842a14-1575-41ad-9bea-e9f8e8fb5a96</t>
  </si>
  <si>
    <t>Allison Casey</t>
  </si>
  <si>
    <t>689d1205-8b31-44d8-a073-c1d09929afeb</t>
  </si>
  <si>
    <t>Lee Gray</t>
  </si>
  <si>
    <t>b58ac738-0166-4221-b063-ae7f41ff81d1</t>
  </si>
  <si>
    <t>Alicia Olson</t>
  </si>
  <si>
    <t>93f6f723-01d2-4a76-8a17-9780be5f902f</t>
  </si>
  <si>
    <t>James Martinez</t>
  </si>
  <si>
    <t>01d77831-850f-4cdc-9e2a-03f185c53910</t>
  </si>
  <si>
    <t>Kirsten Wilson</t>
  </si>
  <si>
    <t>b0117b0a-3496-41d6-a790-55b06001f54d</t>
  </si>
  <si>
    <t>Luis Berger</t>
  </si>
  <si>
    <t>5cbdb682-68aa-4236-90de-ef43cde5c35a</t>
  </si>
  <si>
    <t>Greg Hull</t>
  </si>
  <si>
    <t>a6cdae3c-6d13-4705-a79f-91ab1b4909b6</t>
  </si>
  <si>
    <t>Brandon Smith</t>
  </si>
  <si>
    <t>dadfc499-42e4-4f01-80ee-131d95dad216</t>
  </si>
  <si>
    <t>Paul Morton</t>
  </si>
  <si>
    <t>5d9ad9f1-908e-4a95-ac6e-8796893e2b89</t>
  </si>
  <si>
    <t>Amber Pham</t>
  </si>
  <si>
    <t>ae3c2ce6-fde6-449b-868b-22af9ca4364d</t>
  </si>
  <si>
    <t>Danielle Brown</t>
  </si>
  <si>
    <t>69c9520f-3425-449c-8145-d6ba65bf8e04</t>
  </si>
  <si>
    <t>Jeffrey Campbell</t>
  </si>
  <si>
    <t>7b8301cf-8ebc-4d7e-88a6-5b858d56bff6</t>
  </si>
  <si>
    <t>Lance Zamora</t>
  </si>
  <si>
    <t>8e0eabb7-8f20-45e7-9ec6-46eb2dc09158</t>
  </si>
  <si>
    <t>Mrs. Jennifer Sandoval DDS</t>
  </si>
  <si>
    <t>4e80d10b-fd0e-40b6-80f7-924b7bd7b4bf</t>
  </si>
  <si>
    <t>Todd Harris</t>
  </si>
  <si>
    <t>b49b4b72-c631-4c16-9827-bc1d93e0f235</t>
  </si>
  <si>
    <t>Robin Hurst</t>
  </si>
  <si>
    <t>dae13586-2358-455c-bc5c-3cd865ebd4dc</t>
  </si>
  <si>
    <t>Jill Turner</t>
  </si>
  <si>
    <t>bf70c042-1e7c-4795-a8c6-c2dfdd23ff41</t>
  </si>
  <si>
    <t>Juan Melton</t>
  </si>
  <si>
    <t>b3061300-c879-4932-b254-0ab73ad24ac8</t>
  </si>
  <si>
    <t>Steven Flores</t>
  </si>
  <si>
    <t>36e6ba85-19ab-4c15-a96b-67bff301bb6c</t>
  </si>
  <si>
    <t>Ashley Reed</t>
  </si>
  <si>
    <t>56a3dccc-c93c-4cc6-a68b-28da8222cd7f</t>
  </si>
  <si>
    <t>Trevor Tucker</t>
  </si>
  <si>
    <t>b2725aa7-9d30-442e-8cf2-9000cd04c001</t>
  </si>
  <si>
    <t>Thomas Skinner</t>
  </si>
  <si>
    <t>2926205d-0d53-451a-b4f0-2f6faf3f9d9a</t>
  </si>
  <si>
    <t>Elizabeth Tran</t>
  </si>
  <si>
    <t>015aba1d-a2c8-4f62-b6ee-137d639c4c6c</t>
  </si>
  <si>
    <t>Nathaniel French</t>
  </si>
  <si>
    <t>25343e85-d2c0-4ec2-9751-94d7cdeb2696</t>
  </si>
  <si>
    <t>David Alexander</t>
  </si>
  <si>
    <t>6f74e55d-99a9-4f6a-ad05-473278bf46fa</t>
  </si>
  <si>
    <t>Tiffany Smith</t>
  </si>
  <si>
    <t>38c5ef5e-4359-4f43-9067-93b61690636b</t>
  </si>
  <si>
    <t>Debra Chapman</t>
  </si>
  <si>
    <t>09aa5570-9be9-40c7-947d-7bfc5eef0d1e</t>
  </si>
  <si>
    <t>fc04ca7a-ee41-4f16-a263-307cb9787c4b</t>
  </si>
  <si>
    <t>Janet Smith</t>
  </si>
  <si>
    <t>85609e8a-a7fb-4997-9d2c-d9446690a951</t>
  </si>
  <si>
    <t>Jeremy Walker</t>
  </si>
  <si>
    <t>98f3f640-f6a9-43e3-b62b-ccb149560c36</t>
  </si>
  <si>
    <t>d1fa82a6-c60b-440c-b21a-6f380eb5e5a7</t>
  </si>
  <si>
    <t>Amanda Hines</t>
  </si>
  <si>
    <t>706078eb-7e8e-4d12-a3ea-21a22cde9187</t>
  </si>
  <si>
    <t>Susan Webster</t>
  </si>
  <si>
    <t>a829907c-d9be-4cff-b3a3-15f302bdeabe</t>
  </si>
  <si>
    <t>Ronald Baker</t>
  </si>
  <si>
    <t>4937b90f-84a5-418b-8dcd-0a34ee462fcd</t>
  </si>
  <si>
    <t>Claire Johnson</t>
  </si>
  <si>
    <t>9979cf26-c8b1-40e1-889a-9f4f31dae817</t>
  </si>
  <si>
    <t>Lisa Glenn</t>
  </si>
  <si>
    <t>3b4ec9f5-b2cd-4a0a-840c-5cb082b34384</t>
  </si>
  <si>
    <t>Tanya Goodwin</t>
  </si>
  <si>
    <t>093b4d72-ac8c-4caf-ab63-3b189d7d1756</t>
  </si>
  <si>
    <t>Kristen Farley</t>
  </si>
  <si>
    <t>0012d399-a7af-4545-bd3f-ec1b5c17ebb5</t>
  </si>
  <si>
    <t>Donna Ritter</t>
  </si>
  <si>
    <t>ff2f6883-163b-4481-a84e-4cd4f9c3ee05</t>
  </si>
  <si>
    <t>Jessica Ball</t>
  </si>
  <si>
    <t>5a669316-6641-4954-8798-a44546a3cc71</t>
  </si>
  <si>
    <t>Debbie Horne</t>
  </si>
  <si>
    <t>9609598e-67cb-427a-a528-1970ab6ef8dd</t>
  </si>
  <si>
    <t>Willie Allen</t>
  </si>
  <si>
    <t>bca726eb-03ef-4f77-848a-c92433478a91</t>
  </si>
  <si>
    <t>Diana Fleming</t>
  </si>
  <si>
    <t>17151c03-eb4f-4638-9190-e515b4209103</t>
  </si>
  <si>
    <t>Zachary Wise</t>
  </si>
  <si>
    <t>d46b7756-b9e4-49ef-88d4-95a48cb21aa2</t>
  </si>
  <si>
    <t>Kenneth Johnson</t>
  </si>
  <si>
    <t>591cc524-953b-4f1f-aa3e-072a8f221604</t>
  </si>
  <si>
    <t>Derrick King</t>
  </si>
  <si>
    <t>46c937e0-d0c5-4550-b69a-053958f42098</t>
  </si>
  <si>
    <t>Patricia Smith</t>
  </si>
  <si>
    <t>31cc6738-f68a-49b7-9b3a-a1d139ee80ab</t>
  </si>
  <si>
    <t>Matthew Huff</t>
  </si>
  <si>
    <t>932d1648-6769-40f1-ae01-b9e0746b161a</t>
  </si>
  <si>
    <t>Jill Smith</t>
  </si>
  <si>
    <t>6839f98f-2ccf-4472-82d7-f1120130d66b</t>
  </si>
  <si>
    <t>Andrew Howard</t>
  </si>
  <si>
    <t>1287e313-8f02-4c2c-9b41-49998198d1f5</t>
  </si>
  <si>
    <t>Kristin Ortiz</t>
  </si>
  <si>
    <t>f26f9b19-5708-413e-8b54-167080cfb1db</t>
  </si>
  <si>
    <t>Angela Prince</t>
  </si>
  <si>
    <t>f4eae769-8366-4189-8d8d-9f751df44d3e</t>
  </si>
  <si>
    <t>Tiffany Alexander</t>
  </si>
  <si>
    <t>d02a6cbb-89b4-494a-a048-f1de41f83199</t>
  </si>
  <si>
    <t>b1b68ecd-4009-45ce-932c-3ec9cb1b8eff</t>
  </si>
  <si>
    <t>Darren Thompson PhD</t>
  </si>
  <si>
    <t>902bd154-6088-4550-b74f-690071594914</t>
  </si>
  <si>
    <t>Crystal Pena</t>
  </si>
  <si>
    <t>c1e9c4fa-3e47-47fd-851c-91f47bcf2b31</t>
  </si>
  <si>
    <t>Jonathon Alexander</t>
  </si>
  <si>
    <t>75771730-c68d-44b2-b613-bda056f401e5</t>
  </si>
  <si>
    <t>Juan Perez</t>
  </si>
  <si>
    <t>963a4333-e582-45dc-b5f1-c654ae7cfd14</t>
  </si>
  <si>
    <t>Wendy Hester</t>
  </si>
  <si>
    <t>1dc3c26e-7b62-459e-8700-749adcad8ec2</t>
  </si>
  <si>
    <t>Ryan Atkinson</t>
  </si>
  <si>
    <t>a237a8c1-61f6-4fbe-914b-3c79420079f5</t>
  </si>
  <si>
    <t>Amanda Young</t>
  </si>
  <si>
    <t>ad4a2b3c-386a-49dd-be83-c32ac9e55c47</t>
  </si>
  <si>
    <t>Jonathon Wilson</t>
  </si>
  <si>
    <t>50d3ba03-ccd7-408f-badc-b38cb38046ef</t>
  </si>
  <si>
    <t>Damon Hudson</t>
  </si>
  <si>
    <t>84399ed9-5a64-445e-b498-16ad6994bf84</t>
  </si>
  <si>
    <t>Melanie Jones</t>
  </si>
  <si>
    <t>d5098e07-b368-4836-827d-380889207bc4</t>
  </si>
  <si>
    <t>Douglas Johnson</t>
  </si>
  <si>
    <t>17cf775f-498b-4f67-bf8d-cf96436ae2bb</t>
  </si>
  <si>
    <t>d231f372-bfb0-442c-ac77-776266205167</t>
  </si>
  <si>
    <t>Jade Dunlap</t>
  </si>
  <si>
    <t>ee6ffbea-8df7-4647-9376-9ff9578cd875</t>
  </si>
  <si>
    <t>Andre Richardson</t>
  </si>
  <si>
    <t>5a81762a-5059-477b-b9ff-89d92db13deb</t>
  </si>
  <si>
    <t>Chris Garza</t>
  </si>
  <si>
    <t>44e22691-92de-4495-a4f1-e8e837f3f32b</t>
  </si>
  <si>
    <t>Daniel Edwards</t>
  </si>
  <si>
    <t>aee01ec9-bf04-48a9-b276-55132ecaf629</t>
  </si>
  <si>
    <t>Natalie Logan</t>
  </si>
  <si>
    <t>7fbe6bb3-30ae-412d-a8f1-0194ee25356a</t>
  </si>
  <si>
    <t>Teresa Gray</t>
  </si>
  <si>
    <t>bc45144a-3c1f-4ff0-b31d-58bbbcb3636d</t>
  </si>
  <si>
    <t>34ef71df-43f1-4b58-9f6c-0d603df76a69</t>
  </si>
  <si>
    <t>Marie Friedman</t>
  </si>
  <si>
    <t>3fec0a37-d5be-48dc-b3e8-82493aad5840</t>
  </si>
  <si>
    <t>Wendy Cunningham</t>
  </si>
  <si>
    <t>27ef5357-5b24-4c2a-9e5c-5dcdd61a080a</t>
  </si>
  <si>
    <t>Miss Morgan Ryan MD</t>
  </si>
  <si>
    <t>eb91731a-1eb0-4b4a-9b4f-fd5fc7688339</t>
  </si>
  <si>
    <t>Rebecca Lawson</t>
  </si>
  <si>
    <t>a9d6290d-f4ad-4a22-ad02-05f51417c2f9</t>
  </si>
  <si>
    <t>Kelly Stewart</t>
  </si>
  <si>
    <t>c3a58237-01b2-46cf-9d23-c3cf7e1f48c4</t>
  </si>
  <si>
    <t>Kenneth Bartlett</t>
  </si>
  <si>
    <t>0ad1c18c-f53f-491e-8a9e-0964db6a34ea</t>
  </si>
  <si>
    <t>Robert Madden</t>
  </si>
  <si>
    <t>9ee4105d-5f06-4c76-bb77-7e71d91738f8</t>
  </si>
  <si>
    <t>Ethan Compton</t>
  </si>
  <si>
    <t>fc40a3d4-e5eb-4549-be0a-04c250bf2995</t>
  </si>
  <si>
    <t>Jill Rosario</t>
  </si>
  <si>
    <t>de67a278-9313-43a7-a5a1-c6e4e1886146</t>
  </si>
  <si>
    <t>Bobby Castro</t>
  </si>
  <si>
    <t>fc014a22-2ed0-40b2-bda5-6b6e4654e77d</t>
  </si>
  <si>
    <t>Jack Washington</t>
  </si>
  <si>
    <t>47bf8db7-82d9-4774-aa7f-6c7dc3a6b204</t>
  </si>
  <si>
    <t>Richard Hall</t>
  </si>
  <si>
    <t>93a05478-c00b-49de-b8db-128d65db6e43</t>
  </si>
  <si>
    <t>Victoria Frost</t>
  </si>
  <si>
    <t>cc9cf41c-8696-4901-8ddc-a78820d4ba18</t>
  </si>
  <si>
    <t>Terry Craig</t>
  </si>
  <si>
    <t>Count of Employee ID</t>
  </si>
  <si>
    <t>Average of Age</t>
  </si>
  <si>
    <t>Average of Monthly Salary</t>
  </si>
  <si>
    <t>Row Labels</t>
  </si>
  <si>
    <t>Sum of Monthly Salary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</si>
  <si>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</si>
  <si>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</si>
  <si>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</si>
  <si>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</si>
  <si>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</si>
  <si>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</si>
  <si>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</si>
  <si>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</si>
  <si>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</si>
  <si>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</si>
  <si>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</si>
  <si>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</si>
  <si>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</si>
  <si>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</si>
  <si>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</si>
  <si>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</si>
  <si>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</si>
  <si>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Average of Monthly Salary2</t>
  </si>
  <si>
    <t>Sum of Years at Company</t>
  </si>
  <si>
    <t>Count of Absences</t>
  </si>
  <si>
    <t>Sum of Absences</t>
  </si>
  <si>
    <t>Excellent</t>
  </si>
  <si>
    <t>Good</t>
  </si>
  <si>
    <t>Needs Improvement</t>
  </si>
  <si>
    <t>Satisfactory</t>
  </si>
  <si>
    <t>Unsatisfactory</t>
  </si>
  <si>
    <t xml:space="preserve">Count of Performance Ratings </t>
  </si>
  <si>
    <t>Column Labels</t>
  </si>
  <si>
    <t>Count of Education Level</t>
  </si>
  <si>
    <t>Count of Department</t>
  </si>
  <si>
    <t>42-51</t>
  </si>
  <si>
    <t>22-31</t>
  </si>
  <si>
    <t>32-41</t>
  </si>
  <si>
    <t>52-61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</si>
</sst>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yyyy\-mm\-dd"/>
    <numFmt numFmtId="166" formatCode="_(&quot;$&quot;* #,##0_);_(&quot;$&quot;* \(#,##0\);_(&quot;$&quot;* &quot;-&quot;??_);_(@_)"/>
    <numFmt numFmtId="167" formatCode="0.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(&quot;$&quot;* #,##0_);_(&quot;$&quot;* \(#,##0\);_(&quot;$&quot;* &quot;-&quot;??_);_(@_)"/>
    </dxf>
    <dxf>
      <numFmt numFmtId="165" formatCode="yyyy\-mm\-dd"/>
    </dxf>
    <dxf>
      <numFmt numFmtId="165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DWA).xlsx]Monthly Salary by Dept!PivotTable3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Monthly Salary</a:t>
            </a:r>
            <a:r>
              <a:rPr lang="en-US" b="1" baseline="0">
                <a:solidFill>
                  <a:schemeClr val="tx1"/>
                </a:solidFill>
              </a:rPr>
              <a:t> by Department</a:t>
            </a:r>
          </a:p>
        </c:rich>
      </c:tx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Salary by Dept'!$B$3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Salary by Dept'!$A$4:$A$10</c:f>
              <c:strCache>
                <c:ptCount val="6"/>
                <c:pt idx="0">
                  <c:v>IT</c:v>
                </c:pt>
                <c:pt idx="1">
                  <c:v>Sales</c:v>
                </c:pt>
                <c:pt idx="2">
                  <c:v>Operations</c:v>
                </c:pt>
                <c:pt idx="3">
                  <c:v>HR</c:v>
                </c:pt>
                <c:pt idx="4">
                  <c:v>Finance</c:v>
                </c:pt>
                <c:pt idx="5">
                  <c:v>Marketing</c:v>
                </c:pt>
              </c:strCache>
            </c:strRef>
          </c:cat>
          <c:val>
            <c:numRef>
              <c:f>'Monthly Salary by Dept'!$B$4:$B$10</c:f>
              <c:numCache>
                <c:formatCode>_("$"* #,##0_);_("$"* \(#,##0\);_("$"* "-"??_);_(@_)</c:formatCode>
                <c:ptCount val="6"/>
                <c:pt idx="0">
                  <c:v>2344223</c:v>
                </c:pt>
                <c:pt idx="1">
                  <c:v>2331060</c:v>
                </c:pt>
                <c:pt idx="2">
                  <c:v>2229329</c:v>
                </c:pt>
                <c:pt idx="3">
                  <c:v>2102546</c:v>
                </c:pt>
                <c:pt idx="4">
                  <c:v>2069668</c:v>
                </c:pt>
                <c:pt idx="5">
                  <c:v>1958892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8-49C9-9200-11561E90D6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4182463"/>
        <c:axId val="1164181983"/>
      </c:barChart>
      <c:catAx>
        <c:axId val="116418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Department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181983"/>
        <c:crosses val="autoZero"/>
        <c:auto val="1"/>
        <c:lblAlgn val="ctr"/>
        <c:lblOffset val="100"/>
        <c:noMultiLvlLbl val="0"/>
      </c:catAx>
      <c:valAx>
        <c:axId val="1164181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16418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[Employee Dataset New (Project DWA).xlsx]Count of Employees per Dept 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Employees Per Department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Employees per Dept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 of Employees per Dept '!$A$4:$A$10</c:f>
              <c:strCache>
                <c:ptCount val="6"/>
                <c:pt idx="0">
                  <c:v>Sales</c:v>
                </c:pt>
                <c:pt idx="1">
                  <c:v>Operations</c:v>
                </c:pt>
                <c:pt idx="2">
                  <c:v>IT</c:v>
                </c:pt>
                <c:pt idx="3">
                  <c:v>HR</c:v>
                </c:pt>
                <c:pt idx="4">
                  <c:v>Finance</c:v>
                </c:pt>
                <c:pt idx="5">
                  <c:v>Marketing</c:v>
                </c:pt>
              </c:strCache>
            </c:strRef>
          </c:cat>
          <c:val>
            <c:numRef>
              <c:f>'Count of Employees per Dept '!$B$4:$B$10</c:f>
              <c:numCache>
                <c:formatCode>General</c:formatCode>
                <c:ptCount val="6"/>
                <c:pt idx="0">
                  <c:v>358</c:v>
                </c:pt>
                <c:pt idx="1">
                  <c:v>349</c:v>
                </c:pt>
                <c:pt idx="2">
                  <c:v>349</c:v>
                </c:pt>
                <c:pt idx="3">
                  <c:v>322</c:v>
                </c:pt>
                <c:pt idx="4">
                  <c:v>317</c:v>
                </c:pt>
                <c:pt idx="5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7-4675-94CD-448A226D33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5577695"/>
        <c:axId val="1475590655"/>
      </c:barChart>
      <c:catAx>
        <c:axId val="147557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90655"/>
        <c:crosses val="autoZero"/>
        <c:auto val="1"/>
        <c:lblAlgn val="ctr"/>
        <c:lblOffset val="100"/>
        <c:noMultiLvlLbl val="0"/>
      </c:catAx>
      <c:valAx>
        <c:axId val="147559065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</a:t>
                </a:r>
                <a:r>
                  <a:rPr lang="en-US" b="1" baseline="0"/>
                  <a:t>  of  Employees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75577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DWA).xlsx]Hiring Trend Per Year!PivotTable6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Hiring Trend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'Hiring Trend Per 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'Hiring Trend Per Year'!$A$4:$A$20</c:f>
              <c:strCache>
                <c:ptCount val="1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</c:strCache>
            </c:strRef>
          </c:cat>
          <c:val>
            <c:numRef>
              <c:f>'Hiring Trend Per Year'!$B$4:$B$20</c:f>
              <c:numCache>
                <c:formatCode>General</c:formatCode>
                <c:ptCount val="16"/>
                <c:pt idx="0">
                  <c:v>22</c:v>
                </c:pt>
                <c:pt idx="1">
                  <c:v>110</c:v>
                </c:pt>
                <c:pt idx="2">
                  <c:v>130</c:v>
                </c:pt>
                <c:pt idx="3">
                  <c:v>143</c:v>
                </c:pt>
                <c:pt idx="4">
                  <c:v>122</c:v>
                </c:pt>
                <c:pt idx="5">
                  <c:v>144</c:v>
                </c:pt>
                <c:pt idx="6">
                  <c:v>137</c:v>
                </c:pt>
                <c:pt idx="7">
                  <c:v>147</c:v>
                </c:pt>
                <c:pt idx="8">
                  <c:v>143</c:v>
                </c:pt>
                <c:pt idx="9">
                  <c:v>140</c:v>
                </c:pt>
                <c:pt idx="10">
                  <c:v>117</c:v>
                </c:pt>
                <c:pt idx="11">
                  <c:v>141</c:v>
                </c:pt>
                <c:pt idx="12">
                  <c:v>127</c:v>
                </c:pt>
                <c:pt idx="13">
                  <c:v>160</c:v>
                </c:pt>
                <c:pt idx="14">
                  <c:v>108</c:v>
                </c:pt>
                <c:pt idx="15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C-4701-938B-23F731B06C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583935"/>
        <c:axId val="1475572895"/>
      </c:lineChart>
      <c:catAx>
        <c:axId val="1475583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72895"/>
        <c:crosses val="autoZero"/>
        <c:auto val="1"/>
        <c:lblAlgn val="ctr"/>
        <c:lblOffset val="100"/>
        <c:noMultiLvlLbl val="0"/>
      </c:catAx>
      <c:valAx>
        <c:axId val="147557289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 Hired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7558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DWA).xlsx]Monthly Salary Per Job  Role!PivotTable7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Monthly Salary Per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Salary Per Job  Role'!$B$3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Salary Per Job  Role'!$A$4:$A$10</c:f>
              <c:strCache>
                <c:ptCount val="6"/>
                <c:pt idx="0">
                  <c:v>Analyst</c:v>
                </c:pt>
                <c:pt idx="1">
                  <c:v>Consultant</c:v>
                </c:pt>
                <c:pt idx="2">
                  <c:v>Developer</c:v>
                </c:pt>
                <c:pt idx="3">
                  <c:v>Manager</c:v>
                </c:pt>
                <c:pt idx="4">
                  <c:v>Specialist</c:v>
                </c:pt>
                <c:pt idx="5">
                  <c:v>Coordinator</c:v>
                </c:pt>
              </c:strCache>
            </c:strRef>
          </c:cat>
          <c:val>
            <c:numRef>
              <c:f>'Monthly Salary Per Job  Role'!$B$4:$B$10</c:f>
              <c:numCache>
                <c:formatCode>_("$"* #,##0_);_("$"* \(#,##0\);_("$"* "-"??_);_(@_)</c:formatCode>
                <c:ptCount val="6"/>
                <c:pt idx="0">
                  <c:v>6646.1124620060791</c:v>
                </c:pt>
                <c:pt idx="1">
                  <c:v>6631.6238805970152</c:v>
                </c:pt>
                <c:pt idx="2">
                  <c:v>6623.2692307692305</c:v>
                </c:pt>
                <c:pt idx="3">
                  <c:v>6602.9819277108436</c:v>
                </c:pt>
                <c:pt idx="4">
                  <c:v>6315.9728915662654</c:v>
                </c:pt>
                <c:pt idx="5">
                  <c:v>6286.811377245509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2-4A65-9C59-3996CA80B6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75585855"/>
        <c:axId val="1475565695"/>
      </c:barChart>
      <c:catAx>
        <c:axId val="147558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 Role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65695"/>
        <c:crosses val="autoZero"/>
        <c:auto val="1"/>
        <c:lblAlgn val="ctr"/>
        <c:lblOffset val="100"/>
        <c:noMultiLvlLbl val="0"/>
      </c:catAx>
      <c:valAx>
        <c:axId val="1475565695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47558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DWA).xlsx]Monthly Salary by Edu Level!PivotTable8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By Education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Salary by Edu Level'!$B$3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Salary by Edu Level'!$A$4:$A$7</c:f>
              <c:strCache>
                <c:ptCount val="3"/>
                <c:pt idx="0">
                  <c:v>Master's</c:v>
                </c:pt>
                <c:pt idx="1">
                  <c:v>PhD</c:v>
                </c:pt>
                <c:pt idx="2">
                  <c:v>Bachelor's</c:v>
                </c:pt>
              </c:strCache>
            </c:strRef>
          </c:cat>
          <c:val>
            <c:numRef>
              <c:f>'Monthly Salary by Edu Level'!$B$4:$B$7</c:f>
              <c:numCache>
                <c:formatCode>_("$"* #,##0_);_("$"* \(#,##0\);_("$"* "-"??_);_(@_)</c:formatCode>
                <c:ptCount val="3"/>
                <c:pt idx="0">
                  <c:v>4577410</c:v>
                </c:pt>
                <c:pt idx="1">
                  <c:v>4375214</c:v>
                </c:pt>
                <c:pt idx="2">
                  <c:v>4083094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F4-4DEE-8845-60CFB08DD0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475539295"/>
        <c:axId val="1475540255"/>
      </c:barChart>
      <c:valAx>
        <c:axId val="1475540255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475539295"/>
        <c:crosses val="autoZero"/>
        <c:crossBetween val="between"/>
      </c:valAx>
      <c:catAx>
        <c:axId val="147553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402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[Employee Dataset New (Project DWA).xlsx]Top 5 Salary Earners!PivotTable10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5 Salary Earners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Salary Earners'!$B$3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Salary Earners'!$A$4:$A$9</c:f>
              <c:strCache>
                <c:ptCount val="5"/>
                <c:pt idx="0">
                  <c:v>Mary Jones</c:v>
                </c:pt>
                <c:pt idx="1">
                  <c:v>James Smith</c:v>
                </c:pt>
                <c:pt idx="2">
                  <c:v>Melissa Garcia</c:v>
                </c:pt>
                <c:pt idx="3">
                  <c:v>Anthony Rodriguez</c:v>
                </c:pt>
                <c:pt idx="4">
                  <c:v>Jessica Lopez</c:v>
                </c:pt>
              </c:strCache>
            </c:strRef>
          </c:cat>
          <c:val>
            <c:numRef>
              <c:f>'Top 5 Salary Earners'!$B$4:$B$9</c:f>
              <c:numCache>
                <c:formatCode>_("$"* #,##0_);_("$"* \(#,##0\);_("$"* "-"??_);_(@_)</c:formatCode>
                <c:ptCount val="5"/>
                <c:pt idx="0">
                  <c:v>22198</c:v>
                </c:pt>
                <c:pt idx="1">
                  <c:v>19129</c:v>
                </c:pt>
                <c:pt idx="2">
                  <c:v>18627</c:v>
                </c:pt>
                <c:pt idx="3">
                  <c:v>18056</c:v>
                </c:pt>
                <c:pt idx="4">
                  <c:v>16452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2-4326-BD6A-04203E8D7D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75579615"/>
        <c:axId val="1475582495"/>
      </c:barChart>
      <c:catAx>
        <c:axId val="14755796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4999164725953959"/>
              <c:y val="0.41105842562643674"/>
            </c:manualLayout>
          </c:layout>
          <c:overlay val="0"/>
          <c:spPr>
            <a:solidFill>
              <a:srgbClr val="00206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82495"/>
        <c:crosses val="autoZero"/>
        <c:auto val="1"/>
        <c:lblAlgn val="ctr"/>
        <c:lblOffset val="100"/>
        <c:noMultiLvlLbl val="0"/>
      </c:catAx>
      <c:valAx>
        <c:axId val="14755824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47557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DWA).xlsx]Top 5 Longest serving Employee!PivotTable1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Longest-Serving</a:t>
            </a:r>
            <a:r>
              <a:rPr lang="en-US" baseline="0"/>
              <a:t> Employees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Longest serving Employee'!$B$3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Longest serving Employee'!$A$4:$A$8</c:f>
              <c:strCache>
                <c:ptCount val="5"/>
                <c:pt idx="0">
                  <c:v>James Henderson</c:v>
                </c:pt>
                <c:pt idx="1">
                  <c:v>Sarah Brown</c:v>
                </c:pt>
                <c:pt idx="2">
                  <c:v>Richard Green</c:v>
                </c:pt>
                <c:pt idx="3">
                  <c:v>Kyle Smith</c:v>
                </c:pt>
                <c:pt idx="4">
                  <c:v>Jeffrey Clark</c:v>
                </c:pt>
              </c:strCache>
            </c:strRef>
          </c:cat>
          <c:val>
            <c:numRef>
              <c:f>'Top 5 Longest serving Employee'!$B$4:$B$8</c:f>
              <c:numCache>
                <c:formatCode>General</c:formatCode>
                <c:ptCount val="5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7-4A72-BB77-D3E4CF132F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95850559"/>
        <c:axId val="995842879"/>
      </c:barChart>
      <c:catAx>
        <c:axId val="995850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 Name</a:t>
                </a:r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42879"/>
        <c:crosses val="autoZero"/>
        <c:auto val="1"/>
        <c:lblAlgn val="ctr"/>
        <c:lblOffset val="100"/>
        <c:noMultiLvlLbl val="0"/>
      </c:catAx>
      <c:valAx>
        <c:axId val="99584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of Service</a:t>
                </a:r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5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DWA).xlsx]Monthly Salary Per Gender!PivotTable2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Per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Salary Per Gender'!$B$3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Salary Per Gender'!$A$4:$A$6</c:f>
              <c:strCache>
                <c:ptCount val="3"/>
                <c:pt idx="0">
                  <c:v>Male</c:v>
                </c:pt>
                <c:pt idx="1">
                  <c:v>Other</c:v>
                </c:pt>
                <c:pt idx="2">
                  <c:v>Female</c:v>
                </c:pt>
              </c:strCache>
            </c:strRef>
          </c:cat>
          <c:val>
            <c:numRef>
              <c:f>'Monthly Salary Per Gender'!$B$4:$B$6</c:f>
              <c:numCache>
                <c:formatCode>_("$"* #,##0_);_("$"* \(#,##0\);_("$"* "-"??_);_(@_)</c:formatCode>
                <c:ptCount val="3"/>
                <c:pt idx="0">
                  <c:v>4353159</c:v>
                </c:pt>
                <c:pt idx="1">
                  <c:v>4341819</c:v>
                </c:pt>
                <c:pt idx="2">
                  <c:v>4340740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F-4FA9-A24C-0B0CF9318C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548332495"/>
        <c:axId val="1548335855"/>
      </c:barChart>
      <c:catAx>
        <c:axId val="154833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FF0000"/>
                    </a:solidFill>
                  </a:rPr>
                  <a:t>Gender</a:t>
                </a:r>
                <a:endParaRPr lang="en-US" b="1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35855"/>
        <c:crosses val="autoZero"/>
        <c:auto val="1"/>
        <c:lblAlgn val="ctr"/>
        <c:lblOffset val="100"/>
        <c:noMultiLvlLbl val="0"/>
      </c:catAx>
      <c:valAx>
        <c:axId val="1548335855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54833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DWA).xlsx]Absentees by Dept!PivotTable3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Absentees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'Absentees by Dept'!$B$3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156082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'Absentees by Dept'!$A$4:$A$10</c:f>
              <c:strCache>
                <c:ptCount val="6"/>
                <c:pt idx="0">
                  <c:v>Sales</c:v>
                </c:pt>
                <c:pt idx="1">
                  <c:v>Operations</c:v>
                </c:pt>
                <c:pt idx="2">
                  <c:v>IT</c:v>
                </c:pt>
                <c:pt idx="3">
                  <c:v>HR</c:v>
                </c:pt>
                <c:pt idx="4">
                  <c:v>Finance</c:v>
                </c:pt>
                <c:pt idx="5">
                  <c:v>Marketing</c:v>
                </c:pt>
              </c:strCache>
            </c:strRef>
          </c:cat>
          <c:val>
            <c:numRef>
              <c:f>'Absentees by Dept'!$B$4:$B$10</c:f>
              <c:numCache>
                <c:formatCode>General</c:formatCode>
                <c:ptCount val="6"/>
                <c:pt idx="0">
                  <c:v>358</c:v>
                </c:pt>
                <c:pt idx="1">
                  <c:v>349</c:v>
                </c:pt>
                <c:pt idx="2">
                  <c:v>349</c:v>
                </c:pt>
                <c:pt idx="3">
                  <c:v>322</c:v>
                </c:pt>
                <c:pt idx="4">
                  <c:v>317</c:v>
                </c:pt>
                <c:pt idx="5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E-4C26-9C6B-6CCE85C7C4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548332015"/>
        <c:axId val="1548307535"/>
      </c:barChart>
      <c:catAx>
        <c:axId val="154833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Department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07535"/>
        <c:crosses val="autoZero"/>
        <c:auto val="1"/>
        <c:lblAlgn val="ctr"/>
        <c:lblOffset val="100"/>
        <c:noMultiLvlLbl val="0"/>
      </c:catAx>
      <c:valAx>
        <c:axId val="1548307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 of Absentees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3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DWA).xlsx]Highest Absentee Records!PivotTable4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Employees with the</a:t>
            </a:r>
            <a:r>
              <a:rPr lang="en-US" baseline="0"/>
              <a:t> Highest Absentee Record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'Highest Absentee Records'!$B$3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'Highest Absentee Records'!$A$4:$A$13</c:f>
              <c:strCache>
                <c:ptCount val="10"/>
                <c:pt idx="0">
                  <c:v>Robert Gonzalez</c:v>
                </c:pt>
                <c:pt idx="1">
                  <c:v>Patrick Wilson</c:v>
                </c:pt>
                <c:pt idx="2">
                  <c:v>James Smith</c:v>
                </c:pt>
                <c:pt idx="3">
                  <c:v>Vincent Brown</c:v>
                </c:pt>
                <c:pt idx="4">
                  <c:v>Kimberly Morris</c:v>
                </c:pt>
                <c:pt idx="5">
                  <c:v>Sarah Brown</c:v>
                </c:pt>
                <c:pt idx="6">
                  <c:v>April Johnson</c:v>
                </c:pt>
                <c:pt idx="7">
                  <c:v>Heather Hester</c:v>
                </c:pt>
                <c:pt idx="8">
                  <c:v>James Henderson</c:v>
                </c:pt>
                <c:pt idx="9">
                  <c:v>Melissa Garcia</c:v>
                </c:pt>
              </c:strCache>
            </c:strRef>
          </c:cat>
          <c:val>
            <c:numRef>
              <c:f>'Highest Absentee Records'!$B$4:$B$13</c:f>
              <c:numCache>
                <c:formatCode>General</c:formatCode>
                <c:ptCount val="10"/>
                <c:pt idx="0">
                  <c:v>37</c:v>
                </c:pt>
                <c:pt idx="1">
                  <c:v>37</c:v>
                </c:pt>
                <c:pt idx="2">
                  <c:v>38</c:v>
                </c:pt>
                <c:pt idx="3">
                  <c:v>38</c:v>
                </c:pt>
                <c:pt idx="4">
                  <c:v>44</c:v>
                </c:pt>
                <c:pt idx="5">
                  <c:v>48</c:v>
                </c:pt>
                <c:pt idx="6">
                  <c:v>49</c:v>
                </c:pt>
                <c:pt idx="7">
                  <c:v>51</c:v>
                </c:pt>
                <c:pt idx="8">
                  <c:v>55</c:v>
                </c:pt>
                <c:pt idx="9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6-4615-9DB7-9A45A47A8D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48320015"/>
        <c:axId val="1548325775"/>
      </c:barChart>
      <c:catAx>
        <c:axId val="1548320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25775"/>
        <c:crosses val="autoZero"/>
        <c:auto val="1"/>
        <c:lblAlgn val="ctr"/>
        <c:lblOffset val="100"/>
        <c:noMultiLvlLbl val="0"/>
      </c:catAx>
      <c:valAx>
        <c:axId val="15483257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TIMES ABSENT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2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DWA).xlsx]Performance Ratings per Edu lev!PivotTable1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Ratings Per Educational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'Performance Ratings per Edu lev'!$B$3:$B$4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Ratings per Edu lev'!$A$5:$A$8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'Performance Ratings per Edu lev'!$B$5:$B$8</c:f>
              <c:numCache>
                <c:formatCode>General</c:formatCode>
                <c:ptCount val="3"/>
                <c:pt idx="0">
                  <c:v>123</c:v>
                </c:pt>
                <c:pt idx="1">
                  <c:v>138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9-489D-BD2E-E9339D0B0E30}"/>
            </c:ext>
          </c:extLst>
        </c:ser>
        <c:ser>
          <c:idx val="1"/>
          <c:order val="1"/>
          <c:tx>
            <c:strRef>
              <c:f>'Performance Ratings per Edu lev'!$C$3:$C$4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Ratings per Edu lev'!$A$5:$A$8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'Performance Ratings per Edu lev'!$C$5:$C$8</c:f>
              <c:numCache>
                <c:formatCode>General</c:formatCode>
                <c:ptCount val="3"/>
                <c:pt idx="0">
                  <c:v>127</c:v>
                </c:pt>
                <c:pt idx="1">
                  <c:v>127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19-489D-BD2E-E9339D0B0E30}"/>
            </c:ext>
          </c:extLst>
        </c:ser>
        <c:ser>
          <c:idx val="2"/>
          <c:order val="2"/>
          <c:tx>
            <c:strRef>
              <c:f>'Performance Ratings per Edu lev'!$D$3:$D$4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Ratings per Edu lev'!$A$5:$A$8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'Performance Ratings per Edu lev'!$D$5:$D$8</c:f>
              <c:numCache>
                <c:formatCode>General</c:formatCode>
                <c:ptCount val="3"/>
                <c:pt idx="0">
                  <c:v>126</c:v>
                </c:pt>
                <c:pt idx="1">
                  <c:v>143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19-489D-BD2E-E9339D0B0E30}"/>
            </c:ext>
          </c:extLst>
        </c:ser>
        <c:ser>
          <c:idx val="3"/>
          <c:order val="3"/>
          <c:tx>
            <c:strRef>
              <c:f>'Performance Ratings per Edu lev'!$E$3:$E$4</c:f>
              <c:strCache>
                <c:ptCount val="1"/>
                <c:pt idx="0">
                  <c:v>Satisfactory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Ratings per Edu lev'!$A$5:$A$8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'Performance Ratings per Edu lev'!$E$5:$E$8</c:f>
              <c:numCache>
                <c:formatCode>General</c:formatCode>
                <c:ptCount val="3"/>
                <c:pt idx="0">
                  <c:v>128</c:v>
                </c:pt>
                <c:pt idx="1">
                  <c:v>139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19-489D-BD2E-E9339D0B0E30}"/>
            </c:ext>
          </c:extLst>
        </c:ser>
        <c:ser>
          <c:idx val="4"/>
          <c:order val="4"/>
          <c:tx>
            <c:strRef>
              <c:f>'Performance Ratings per Edu lev'!$F$3:$F$4</c:f>
              <c:strCache>
                <c:ptCount val="1"/>
                <c:pt idx="0">
                  <c:v>Unsatisfactory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Ratings per Edu lev'!$A$5:$A$8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'Performance Ratings per Edu lev'!$F$5:$F$8</c:f>
              <c:numCache>
                <c:formatCode>General</c:formatCode>
                <c:ptCount val="3"/>
                <c:pt idx="0">
                  <c:v>131</c:v>
                </c:pt>
                <c:pt idx="1">
                  <c:v>156</c:v>
                </c:pt>
                <c:pt idx="2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19-489D-BD2E-E9339D0B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9901319"/>
        <c:axId val="1429903367"/>
      </c:barChart>
      <c:catAx>
        <c:axId val="1429901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903367"/>
        <c:crosses val="autoZero"/>
        <c:auto val="1"/>
        <c:lblAlgn val="ctr"/>
        <c:lblOffset val="100"/>
        <c:noMultiLvlLbl val="0"/>
      </c:catAx>
      <c:valAx>
        <c:axId val="1429903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901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[Employee Dataset New (Project DWA).xlsx]Performance Rating Per Dept!PivotTable6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Employee Performance Rating Per Department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5"/>
              </a:gs>
              <a:gs pos="100000">
                <a:schemeClr val="accent5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5"/>
              </a:gs>
              <a:gs pos="100000">
                <a:schemeClr val="accent5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5"/>
              </a:gs>
              <a:gs pos="100000">
                <a:schemeClr val="accent5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27531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153D64"/>
            </a:solidFill>
            <a:prstDash val="solid"/>
            <a:round/>
          </a:ln>
          <a:effectLst/>
        </c:spPr>
      </c:pivotFmt>
      <c:pivotFmt>
        <c:idx val="9"/>
        <c:dLbl>
          <c:idx val="0"/>
          <c:spPr>
            <a:noFill/>
            <a:ln>
              <a:solidFill>
                <a:srgbClr val="156082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0"/>
        <c:spPr>
          <a:ln w="28575" cap="rnd"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solidFill>
                <a:srgbClr val="0E2841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'Performance Rating Per Dept'!$B$3:$B$4</c:f>
              <c:strCache>
                <c:ptCount val="1"/>
                <c:pt idx="0">
                  <c:v>Excellent</c:v>
                </c:pt>
              </c:strCache>
            </c:strRef>
          </c:tx>
          <c:spPr>
            <a:ln w="28575" cap="rnd">
              <a:gradFill>
                <a:gsLst>
                  <a:gs pos="0">
                    <a:schemeClr val="accent5">
                      <a:shade val="53000"/>
                    </a:schemeClr>
                  </a:gs>
                  <a:gs pos="100000">
                    <a:schemeClr val="accent5">
                      <a:shade val="53000"/>
                      <a:lumMod val="84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solidFill>
                  <a:srgbClr val="0E2841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'Performance Rating Per Dept'!$A$5:$A$11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'Performance Rating Per Dept'!$B$5:$B$11</c:f>
              <c:numCache>
                <c:formatCode>General</c:formatCode>
                <c:ptCount val="6"/>
                <c:pt idx="0">
                  <c:v>51</c:v>
                </c:pt>
                <c:pt idx="1">
                  <c:v>56</c:v>
                </c:pt>
                <c:pt idx="2">
                  <c:v>63</c:v>
                </c:pt>
                <c:pt idx="3">
                  <c:v>60</c:v>
                </c:pt>
                <c:pt idx="4">
                  <c:v>71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61-49DD-95CA-2A5700C47DE5}"/>
            </c:ext>
          </c:extLst>
        </c:ser>
        <c:ser>
          <c:idx val="1"/>
          <c:order val="1"/>
          <c:tx>
            <c:strRef>
              <c:f>'Performance Rating Per Dept'!$C$3:$C$4</c:f>
              <c:strCache>
                <c:ptCount val="1"/>
                <c:pt idx="0">
                  <c:v>Good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'Performance Rating Per Dept'!$A$5:$A$11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'Performance Rating Per Dept'!$C$5:$C$11</c:f>
              <c:numCache>
                <c:formatCode>General</c:formatCode>
                <c:ptCount val="6"/>
                <c:pt idx="0">
                  <c:v>60</c:v>
                </c:pt>
                <c:pt idx="1">
                  <c:v>59</c:v>
                </c:pt>
                <c:pt idx="2">
                  <c:v>73</c:v>
                </c:pt>
                <c:pt idx="3">
                  <c:v>55</c:v>
                </c:pt>
                <c:pt idx="4">
                  <c:v>69</c:v>
                </c:pt>
                <c:pt idx="5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61-49DD-95CA-2A5700C47DE5}"/>
            </c:ext>
          </c:extLst>
        </c:ser>
        <c:ser>
          <c:idx val="2"/>
          <c:order val="2"/>
          <c:tx>
            <c:strRef>
              <c:f>'Performance Rating Per Dept'!$D$3:$D$4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ln w="28575" cap="rnd"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'Performance Rating Per Dept'!$A$5:$A$11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'Performance Rating Per Dept'!$D$5:$D$11</c:f>
              <c:numCache>
                <c:formatCode>General</c:formatCode>
                <c:ptCount val="6"/>
                <c:pt idx="0">
                  <c:v>69</c:v>
                </c:pt>
                <c:pt idx="1">
                  <c:v>71</c:v>
                </c:pt>
                <c:pt idx="2">
                  <c:v>70</c:v>
                </c:pt>
                <c:pt idx="3">
                  <c:v>65</c:v>
                </c:pt>
                <c:pt idx="4">
                  <c:v>59</c:v>
                </c:pt>
                <c:pt idx="5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61-49DD-95CA-2A5700C47DE5}"/>
            </c:ext>
          </c:extLst>
        </c:ser>
        <c:ser>
          <c:idx val="3"/>
          <c:order val="3"/>
          <c:tx>
            <c:strRef>
              <c:f>'Performance Rating Per Dept'!$E$3:$E$4</c:f>
              <c:strCache>
                <c:ptCount val="1"/>
                <c:pt idx="0">
                  <c:v>Satisfactory</c:v>
                </c:pt>
              </c:strCache>
            </c:strRef>
          </c:tx>
          <c:spPr>
            <a:ln w="28575" cap="rnd">
              <a:solidFill>
                <a:srgbClr val="275317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'Performance Rating Per Dept'!$A$5:$A$11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'Performance Rating Per Dept'!$E$5:$E$11</c:f>
              <c:numCache>
                <c:formatCode>General</c:formatCode>
                <c:ptCount val="6"/>
                <c:pt idx="0">
                  <c:v>70</c:v>
                </c:pt>
                <c:pt idx="1">
                  <c:v>61</c:v>
                </c:pt>
                <c:pt idx="2">
                  <c:v>64</c:v>
                </c:pt>
                <c:pt idx="3">
                  <c:v>62</c:v>
                </c:pt>
                <c:pt idx="4">
                  <c:v>79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61-49DD-95CA-2A5700C47DE5}"/>
            </c:ext>
          </c:extLst>
        </c:ser>
        <c:ser>
          <c:idx val="4"/>
          <c:order val="4"/>
          <c:tx>
            <c:strRef>
              <c:f>'Performance Rating Per Dept'!$F$3:$F$4</c:f>
              <c:strCache>
                <c:ptCount val="1"/>
                <c:pt idx="0">
                  <c:v>Unsatisfactory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'Performance Rating Per Dept'!$A$5:$A$11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'Performance Rating Per Dept'!$F$5:$F$11</c:f>
              <c:numCache>
                <c:formatCode>General</c:formatCode>
                <c:ptCount val="6"/>
                <c:pt idx="0">
                  <c:v>67</c:v>
                </c:pt>
                <c:pt idx="1">
                  <c:v>75</c:v>
                </c:pt>
                <c:pt idx="2">
                  <c:v>79</c:v>
                </c:pt>
                <c:pt idx="3">
                  <c:v>63</c:v>
                </c:pt>
                <c:pt idx="4">
                  <c:v>71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61-49DD-95CA-2A5700C47D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61933967"/>
        <c:axId val="1961929167"/>
      </c:lineChart>
      <c:catAx>
        <c:axId val="1961933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29167"/>
        <c:crosses val="autoZero"/>
        <c:auto val="1"/>
        <c:lblAlgn val="ctr"/>
        <c:lblOffset val="100"/>
        <c:noMultiLvlLbl val="0"/>
      </c:catAx>
      <c:valAx>
        <c:axId val="196192916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6193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DWA).xlsx]Education Level by Gender!PivotTable7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LEVEL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Level by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'Education Level by Gender'!$A$5:$A$8</c:f>
              <c:strCache>
                <c:ptCount val="3"/>
                <c:pt idx="0">
                  <c:v>Master's</c:v>
                </c:pt>
                <c:pt idx="1">
                  <c:v>PhD</c:v>
                </c:pt>
                <c:pt idx="2">
                  <c:v>Bachelor's</c:v>
                </c:pt>
              </c:strCache>
            </c:strRef>
          </c:cat>
          <c:val>
            <c:numRef>
              <c:f>'Education Level by Gender'!$B$5:$B$8</c:f>
              <c:numCache>
                <c:formatCode>General</c:formatCode>
                <c:ptCount val="3"/>
                <c:pt idx="0">
                  <c:v>234</c:v>
                </c:pt>
                <c:pt idx="1">
                  <c:v>227</c:v>
                </c:pt>
                <c:pt idx="2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2-483B-8E78-A85F975C5102}"/>
            </c:ext>
          </c:extLst>
        </c:ser>
        <c:ser>
          <c:idx val="1"/>
          <c:order val="1"/>
          <c:tx>
            <c:strRef>
              <c:f>'Education Level by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'Education Level by Gender'!$A$5:$A$8</c:f>
              <c:strCache>
                <c:ptCount val="3"/>
                <c:pt idx="0">
                  <c:v>Master's</c:v>
                </c:pt>
                <c:pt idx="1">
                  <c:v>PhD</c:v>
                </c:pt>
                <c:pt idx="2">
                  <c:v>Bachelor's</c:v>
                </c:pt>
              </c:strCache>
            </c:strRef>
          </c:cat>
          <c:val>
            <c:numRef>
              <c:f>'Education Level by Gender'!$C$5:$C$8</c:f>
              <c:numCache>
                <c:formatCode>General</c:formatCode>
                <c:ptCount val="3"/>
                <c:pt idx="0">
                  <c:v>241</c:v>
                </c:pt>
                <c:pt idx="1">
                  <c:v>210</c:v>
                </c:pt>
                <c:pt idx="2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2-483B-8E78-A85F975C5102}"/>
            </c:ext>
          </c:extLst>
        </c:ser>
        <c:ser>
          <c:idx val="2"/>
          <c:order val="2"/>
          <c:tx>
            <c:strRef>
              <c:f>'Education Level by Gender'!$D$3:$D$4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'Education Level by Gender'!$A$5:$A$8</c:f>
              <c:strCache>
                <c:ptCount val="3"/>
                <c:pt idx="0">
                  <c:v>Master's</c:v>
                </c:pt>
                <c:pt idx="1">
                  <c:v>PhD</c:v>
                </c:pt>
                <c:pt idx="2">
                  <c:v>Bachelor's</c:v>
                </c:pt>
              </c:strCache>
            </c:strRef>
          </c:cat>
          <c:val>
            <c:numRef>
              <c:f>'Education Level by Gender'!$D$5:$D$8</c:f>
              <c:numCache>
                <c:formatCode>General</c:formatCode>
                <c:ptCount val="3"/>
                <c:pt idx="0">
                  <c:v>228</c:v>
                </c:pt>
                <c:pt idx="1">
                  <c:v>225</c:v>
                </c:pt>
                <c:pt idx="2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52-483B-8E78-A85F975C51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48368975"/>
        <c:axId val="1548369935"/>
      </c:barChart>
      <c:catAx>
        <c:axId val="154836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69935"/>
        <c:crosses val="autoZero"/>
        <c:auto val="1"/>
        <c:lblAlgn val="ctr"/>
        <c:lblOffset val="100"/>
        <c:noMultiLvlLbl val="0"/>
      </c:catAx>
      <c:valAx>
        <c:axId val="15483699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6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New (Project DWA).xlsx]Gender Distribution Across Dept!PivotTable8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GENDER</a:t>
            </a:r>
            <a:r>
              <a:rPr lang="en-US" b="1" baseline="0">
                <a:solidFill>
                  <a:srgbClr val="FF0000"/>
                </a:solidFill>
              </a:rPr>
              <a:t> DISTRIBUTION ACROSS DEPARTMENT</a:t>
            </a:r>
            <a:endParaRPr lang="en-US" b="1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30171518833294431"/>
          <c:y val="1.6389117625896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395677633509327E-2"/>
          <c:y val="7.4407736120358933E-2"/>
          <c:w val="0.87241338043692063"/>
          <c:h val="0.84606373748783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'Gender Distribution Across Dept'!$B$3:$B$4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Distribution Across Dept'!$A$5:$A$11</c:f>
              <c:strCache>
                <c:ptCount val="6"/>
                <c:pt idx="0">
                  <c:v>Sales</c:v>
                </c:pt>
                <c:pt idx="1">
                  <c:v>IT</c:v>
                </c:pt>
                <c:pt idx="2">
                  <c:v>HR</c:v>
                </c:pt>
                <c:pt idx="3">
                  <c:v>Finance</c:v>
                </c:pt>
                <c:pt idx="4">
                  <c:v>Operations</c:v>
                </c:pt>
                <c:pt idx="5">
                  <c:v>Marketing</c:v>
                </c:pt>
              </c:strCache>
            </c:strRef>
          </c:cat>
          <c:val>
            <c:numRef>
              <c:f>'Gender Distribution Across Dept'!$B$5:$B$11</c:f>
              <c:numCache>
                <c:formatCode>General</c:formatCode>
                <c:ptCount val="6"/>
                <c:pt idx="0">
                  <c:v>120</c:v>
                </c:pt>
                <c:pt idx="1">
                  <c:v>120</c:v>
                </c:pt>
                <c:pt idx="2">
                  <c:v>117</c:v>
                </c:pt>
                <c:pt idx="3">
                  <c:v>112</c:v>
                </c:pt>
                <c:pt idx="4">
                  <c:v>104</c:v>
                </c:pt>
                <c:pt idx="5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6-4E83-9794-FD6A86E4A931}"/>
            </c:ext>
          </c:extLst>
        </c:ser>
        <c:ser>
          <c:idx val="1"/>
          <c:order val="1"/>
          <c:tx>
            <c:strRef>
              <c:f>'Gender Distribution Across Dept'!$C$3:$C$4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Distribution Across Dept'!$A$5:$A$11</c:f>
              <c:strCache>
                <c:ptCount val="6"/>
                <c:pt idx="0">
                  <c:v>Sales</c:v>
                </c:pt>
                <c:pt idx="1">
                  <c:v>IT</c:v>
                </c:pt>
                <c:pt idx="2">
                  <c:v>HR</c:v>
                </c:pt>
                <c:pt idx="3">
                  <c:v>Finance</c:v>
                </c:pt>
                <c:pt idx="4">
                  <c:v>Operations</c:v>
                </c:pt>
                <c:pt idx="5">
                  <c:v>Marketing</c:v>
                </c:pt>
              </c:strCache>
            </c:strRef>
          </c:cat>
          <c:val>
            <c:numRef>
              <c:f>'Gender Distribution Across Dept'!$C$5:$C$11</c:f>
              <c:numCache>
                <c:formatCode>General</c:formatCode>
                <c:ptCount val="6"/>
                <c:pt idx="0">
                  <c:v>108</c:v>
                </c:pt>
                <c:pt idx="1">
                  <c:v>107</c:v>
                </c:pt>
                <c:pt idx="2">
                  <c:v>101</c:v>
                </c:pt>
                <c:pt idx="3">
                  <c:v>99</c:v>
                </c:pt>
                <c:pt idx="4">
                  <c:v>136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6-4E83-9794-FD6A86E4A931}"/>
            </c:ext>
          </c:extLst>
        </c:ser>
        <c:ser>
          <c:idx val="2"/>
          <c:order val="2"/>
          <c:tx>
            <c:strRef>
              <c:f>'Gender Distribution Across Dept'!$D$3:$D$4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Distribution Across Dept'!$A$5:$A$11</c:f>
              <c:strCache>
                <c:ptCount val="6"/>
                <c:pt idx="0">
                  <c:v>Sales</c:v>
                </c:pt>
                <c:pt idx="1">
                  <c:v>IT</c:v>
                </c:pt>
                <c:pt idx="2">
                  <c:v>HR</c:v>
                </c:pt>
                <c:pt idx="3">
                  <c:v>Finance</c:v>
                </c:pt>
                <c:pt idx="4">
                  <c:v>Operations</c:v>
                </c:pt>
                <c:pt idx="5">
                  <c:v>Marketing</c:v>
                </c:pt>
              </c:strCache>
            </c:strRef>
          </c:cat>
          <c:val>
            <c:numRef>
              <c:f>'Gender Distribution Across Dept'!$D$5:$D$11</c:f>
              <c:numCache>
                <c:formatCode>General</c:formatCode>
                <c:ptCount val="6"/>
                <c:pt idx="0">
                  <c:v>130</c:v>
                </c:pt>
                <c:pt idx="1">
                  <c:v>122</c:v>
                </c:pt>
                <c:pt idx="2">
                  <c:v>104</c:v>
                </c:pt>
                <c:pt idx="3">
                  <c:v>106</c:v>
                </c:pt>
                <c:pt idx="4">
                  <c:v>109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6-4E83-9794-FD6A86E4A9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8350735"/>
        <c:axId val="1548364655"/>
      </c:barChart>
      <c:catAx>
        <c:axId val="154835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64655"/>
        <c:crosses val="autoZero"/>
        <c:auto val="1"/>
        <c:lblAlgn val="ctr"/>
        <c:lblOffset val="100"/>
        <c:noMultiLvlLbl val="0"/>
      </c:catAx>
      <c:valAx>
        <c:axId val="15483646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54835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[Employee Dataset New (Project DWA).xlsx]Monthly Salary by Age group!PivotTable9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Salary by Age group'!$B$3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Salary by Age group'!$A$4:$A$8</c:f>
              <c:strCache>
                <c:ptCount val="4"/>
                <c:pt idx="0">
                  <c:v>42-51</c:v>
                </c:pt>
                <c:pt idx="1">
                  <c:v>22-31</c:v>
                </c:pt>
                <c:pt idx="2">
                  <c:v>32-41</c:v>
                </c:pt>
                <c:pt idx="3">
                  <c:v>52-61</c:v>
                </c:pt>
              </c:strCache>
            </c:strRef>
          </c:cat>
          <c:val>
            <c:numRef>
              <c:f>'Monthly Salary by Age group'!$B$4:$B$8</c:f>
              <c:numCache>
                <c:formatCode>_("$"* #,##0_);_("$"* \(#,##0\);_("$"* "-"??_);_(@_)</c:formatCode>
                <c:ptCount val="4"/>
                <c:pt idx="0">
                  <c:v>3530059</c:v>
                </c:pt>
                <c:pt idx="1">
                  <c:v>3350197</c:v>
                </c:pt>
                <c:pt idx="2">
                  <c:v>3125858</c:v>
                </c:pt>
                <c:pt idx="3">
                  <c:v>3029604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5-4AC5-95C6-AEF89B1CC4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48352655"/>
        <c:axId val="1548342575"/>
      </c:barChart>
      <c:catAx>
        <c:axId val="154835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42575"/>
        <c:crosses val="autoZero"/>
        <c:auto val="1"/>
        <c:lblAlgn val="ctr"/>
        <c:lblOffset val="100"/>
        <c:noMultiLvlLbl val="0"/>
      </c:catAx>
      <c:valAx>
        <c:axId val="154834257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54835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28575</xdr:rowOff>
    </xdr:from>
    <xdr:to>
      <xdr:col>11</xdr:col>
      <xdr:colOff>142875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792FA-60D8-9D2A-8726-E341A9A33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57150</xdr:rowOff>
    </xdr:from>
    <xdr:to>
      <xdr:col>12</xdr:col>
      <xdr:colOff>238125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D9DC4-1973-AA2F-CE9F-AB634F68C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19050</xdr:rowOff>
    </xdr:from>
    <xdr:to>
      <xdr:col>12</xdr:col>
      <xdr:colOff>123825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D5FDB-F06F-12AC-97E3-D32D7E69A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152400</xdr:rowOff>
    </xdr:from>
    <xdr:to>
      <xdr:col>9</xdr:col>
      <xdr:colOff>533400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A0ECD-2F49-285C-9D0B-733ABFAB5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0</xdr:rowOff>
    </xdr:from>
    <xdr:to>
      <xdr:col>11</xdr:col>
      <xdr:colOff>238125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0A82C-AA3C-4E8D-7A03-F1659C50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</xdr:row>
      <xdr:rowOff>171450</xdr:rowOff>
    </xdr:from>
    <xdr:to>
      <xdr:col>10</xdr:col>
      <xdr:colOff>180975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6A94E-66BF-C564-3864-0AD9031D4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</xdr:row>
      <xdr:rowOff>85725</xdr:rowOff>
    </xdr:from>
    <xdr:to>
      <xdr:col>15</xdr:col>
      <xdr:colOff>104775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5D62F-46E6-DC03-9066-943B715D2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0</xdr:rowOff>
    </xdr:from>
    <xdr:to>
      <xdr:col>12</xdr:col>
      <xdr:colOff>28575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3A45C-DCF3-6B9A-C556-B0C311F08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171450</xdr:rowOff>
    </xdr:from>
    <xdr:to>
      <xdr:col>17</xdr:col>
      <xdr:colOff>38100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67166-83D5-3BCA-41F2-F7977B0D7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171450</xdr:rowOff>
    </xdr:from>
    <xdr:to>
      <xdr:col>15</xdr:col>
      <xdr:colOff>542925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64597-7DBD-9200-1256-AD8D46D2F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142875</xdr:rowOff>
    </xdr:from>
    <xdr:to>
      <xdr:col>6</xdr:col>
      <xdr:colOff>485775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89965-5154-41D2-158F-A28888576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11</xdr:row>
      <xdr:rowOff>95250</xdr:rowOff>
    </xdr:from>
    <xdr:to>
      <xdr:col>8</xdr:col>
      <xdr:colOff>180975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4FDBA-4398-47DF-C855-962B4ED85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19050</xdr:rowOff>
    </xdr:from>
    <xdr:to>
      <xdr:col>16</xdr:col>
      <xdr:colOff>85725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98B52-6E0D-F437-84FB-6DF3932FF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161925</xdr:rowOff>
    </xdr:from>
    <xdr:to>
      <xdr:col>15</xdr:col>
      <xdr:colOff>114300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9FFB0-8766-1A82-DA72-3A5F94A21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19050</xdr:rowOff>
    </xdr:from>
    <xdr:to>
      <xdr:col>12</xdr:col>
      <xdr:colOff>238125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18837-CE60-4B31-1280-E089C78A1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Employee%20Dataset.xlsx" TargetMode="External"/><Relationship Id="rId1" Type="http://schemas.openxmlformats.org/officeDocument/2006/relationships/externalLinkPath" Target="/Users/User/Downloads/Employee%20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loyee num"/>
      <sheetName val="monthly salary by department"/>
      <sheetName val="employees by department"/>
      <sheetName val="Employee Hiring History"/>
      <sheetName val="Monthly Salary by Job Role"/>
      <sheetName val="Monthly Salary by Educational L"/>
      <sheetName val="Top 5 Salary Earners"/>
      <sheetName val="Top 5 Longest-Serving Employees"/>
      <sheetName val="Monthly Salary by Gender"/>
      <sheetName val="Absentees by Department"/>
      <sheetName val="Top 10 Employees with Highest A"/>
      <sheetName val="Performance Ratings by Educatio"/>
      <sheetName val="Performance Ratings by Departme"/>
      <sheetName val="Educational Level by Gender"/>
      <sheetName val="Gender Distribution across Depa"/>
      <sheetName val="Monthly Salary by Age"/>
      <sheetName val="Sheet1"/>
      <sheetName val="Dash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E2">
            <v>44247</v>
          </cell>
          <cell r="J2">
            <v>4</v>
          </cell>
        </row>
        <row r="3">
          <cell r="E3">
            <v>40968</v>
          </cell>
          <cell r="J3">
            <v>2</v>
          </cell>
        </row>
        <row r="4">
          <cell r="E4">
            <v>43872</v>
          </cell>
          <cell r="J4">
            <v>2</v>
          </cell>
        </row>
        <row r="5">
          <cell r="E5">
            <v>41727</v>
          </cell>
          <cell r="J5">
            <v>2</v>
          </cell>
        </row>
        <row r="6">
          <cell r="E6">
            <v>45055</v>
          </cell>
          <cell r="J6">
            <v>5</v>
          </cell>
        </row>
        <row r="7">
          <cell r="E7">
            <v>41892</v>
          </cell>
          <cell r="J7">
            <v>5</v>
          </cell>
        </row>
        <row r="8">
          <cell r="E8">
            <v>42232</v>
          </cell>
          <cell r="J8">
            <v>1</v>
          </cell>
        </row>
        <row r="9">
          <cell r="E9">
            <v>42060</v>
          </cell>
          <cell r="J9">
            <v>3</v>
          </cell>
        </row>
        <row r="10">
          <cell r="E10">
            <v>40843</v>
          </cell>
          <cell r="J10">
            <v>1</v>
          </cell>
        </row>
        <row r="11">
          <cell r="E11">
            <v>40616</v>
          </cell>
          <cell r="J11">
            <v>1</v>
          </cell>
        </row>
        <row r="12">
          <cell r="E12">
            <v>42648</v>
          </cell>
          <cell r="J12">
            <v>4</v>
          </cell>
        </row>
        <row r="13">
          <cell r="E13">
            <v>42726</v>
          </cell>
          <cell r="J13">
            <v>4</v>
          </cell>
        </row>
        <row r="14">
          <cell r="E14">
            <v>43248</v>
          </cell>
          <cell r="J14">
            <v>2</v>
          </cell>
        </row>
        <row r="15">
          <cell r="E15">
            <v>41032</v>
          </cell>
          <cell r="J15">
            <v>2</v>
          </cell>
        </row>
        <row r="16">
          <cell r="E16">
            <v>43689</v>
          </cell>
          <cell r="J16">
            <v>1</v>
          </cell>
        </row>
        <row r="17">
          <cell r="E17">
            <v>43180</v>
          </cell>
          <cell r="J17">
            <v>1</v>
          </cell>
        </row>
        <row r="18">
          <cell r="E18">
            <v>44041</v>
          </cell>
          <cell r="J18">
            <v>2</v>
          </cell>
        </row>
        <row r="19">
          <cell r="E19">
            <v>45587</v>
          </cell>
          <cell r="J19">
            <v>4</v>
          </cell>
        </row>
        <row r="20">
          <cell r="E20">
            <v>44911</v>
          </cell>
          <cell r="J20">
            <v>5</v>
          </cell>
        </row>
        <row r="21">
          <cell r="E21">
            <v>41340</v>
          </cell>
          <cell r="J21">
            <v>3</v>
          </cell>
        </row>
        <row r="22">
          <cell r="E22">
            <v>41227</v>
          </cell>
          <cell r="J22">
            <v>2</v>
          </cell>
        </row>
        <row r="23">
          <cell r="E23">
            <v>45555</v>
          </cell>
          <cell r="J23">
            <v>2</v>
          </cell>
        </row>
        <row r="24">
          <cell r="E24">
            <v>42931</v>
          </cell>
          <cell r="J24">
            <v>3</v>
          </cell>
        </row>
        <row r="25">
          <cell r="E25">
            <v>40206</v>
          </cell>
          <cell r="J25">
            <v>4</v>
          </cell>
        </row>
        <row r="26">
          <cell r="E26">
            <v>41146</v>
          </cell>
          <cell r="J26">
            <v>2</v>
          </cell>
        </row>
        <row r="27">
          <cell r="E27">
            <v>40860</v>
          </cell>
          <cell r="J27">
            <v>2</v>
          </cell>
        </row>
        <row r="28">
          <cell r="E28">
            <v>42711</v>
          </cell>
          <cell r="J28">
            <v>2</v>
          </cell>
        </row>
        <row r="29">
          <cell r="E29">
            <v>41746</v>
          </cell>
          <cell r="J29">
            <v>1</v>
          </cell>
        </row>
        <row r="30">
          <cell r="E30">
            <v>44866</v>
          </cell>
          <cell r="J30">
            <v>1</v>
          </cell>
        </row>
        <row r="31">
          <cell r="E31">
            <v>43556</v>
          </cell>
          <cell r="J31">
            <v>2</v>
          </cell>
        </row>
        <row r="32">
          <cell r="E32">
            <v>44530</v>
          </cell>
          <cell r="J32">
            <v>4</v>
          </cell>
        </row>
        <row r="33">
          <cell r="E33">
            <v>43029</v>
          </cell>
          <cell r="J33">
            <v>2</v>
          </cell>
        </row>
        <row r="34">
          <cell r="E34">
            <v>44725</v>
          </cell>
          <cell r="J34">
            <v>5</v>
          </cell>
        </row>
        <row r="35">
          <cell r="E35">
            <v>40737</v>
          </cell>
          <cell r="J35">
            <v>2</v>
          </cell>
        </row>
        <row r="36">
          <cell r="E36">
            <v>40895</v>
          </cell>
          <cell r="J36">
            <v>2</v>
          </cell>
        </row>
        <row r="37">
          <cell r="E37">
            <v>45512</v>
          </cell>
          <cell r="J37">
            <v>4</v>
          </cell>
        </row>
        <row r="38">
          <cell r="E38">
            <v>40321</v>
          </cell>
          <cell r="J38">
            <v>1</v>
          </cell>
        </row>
        <row r="39">
          <cell r="E39">
            <v>45291</v>
          </cell>
          <cell r="J39">
            <v>3</v>
          </cell>
        </row>
        <row r="40">
          <cell r="E40">
            <v>42790</v>
          </cell>
          <cell r="J40">
            <v>4</v>
          </cell>
        </row>
        <row r="41">
          <cell r="E41">
            <v>40258</v>
          </cell>
          <cell r="J41">
            <v>1</v>
          </cell>
        </row>
        <row r="42">
          <cell r="E42">
            <v>44397</v>
          </cell>
          <cell r="J42">
            <v>1</v>
          </cell>
        </row>
        <row r="43">
          <cell r="E43">
            <v>41147</v>
          </cell>
          <cell r="J43">
            <v>3</v>
          </cell>
        </row>
        <row r="44">
          <cell r="E44">
            <v>40563</v>
          </cell>
          <cell r="J44">
            <v>4</v>
          </cell>
        </row>
        <row r="45">
          <cell r="E45">
            <v>40932</v>
          </cell>
          <cell r="J45">
            <v>3</v>
          </cell>
        </row>
        <row r="46">
          <cell r="E46">
            <v>43309</v>
          </cell>
          <cell r="J46">
            <v>4</v>
          </cell>
        </row>
        <row r="47">
          <cell r="E47">
            <v>45496</v>
          </cell>
          <cell r="J47">
            <v>3</v>
          </cell>
        </row>
        <row r="48">
          <cell r="E48">
            <v>43399</v>
          </cell>
          <cell r="J48">
            <v>2</v>
          </cell>
        </row>
        <row r="49">
          <cell r="E49">
            <v>42521</v>
          </cell>
          <cell r="J49">
            <v>5</v>
          </cell>
        </row>
        <row r="50">
          <cell r="E50">
            <v>42734</v>
          </cell>
          <cell r="J50">
            <v>5</v>
          </cell>
        </row>
        <row r="51">
          <cell r="E51">
            <v>42311</v>
          </cell>
          <cell r="J51">
            <v>1</v>
          </cell>
        </row>
        <row r="52">
          <cell r="E52">
            <v>40901</v>
          </cell>
          <cell r="J52">
            <v>4</v>
          </cell>
        </row>
        <row r="53">
          <cell r="E53">
            <v>42609</v>
          </cell>
          <cell r="J53">
            <v>4</v>
          </cell>
        </row>
        <row r="54">
          <cell r="E54">
            <v>44440</v>
          </cell>
          <cell r="J54">
            <v>4</v>
          </cell>
        </row>
        <row r="55">
          <cell r="E55">
            <v>43570</v>
          </cell>
          <cell r="J55">
            <v>2</v>
          </cell>
        </row>
        <row r="56">
          <cell r="E56">
            <v>41610</v>
          </cell>
          <cell r="J56">
            <v>3</v>
          </cell>
        </row>
        <row r="57">
          <cell r="E57">
            <v>44534</v>
          </cell>
          <cell r="J57">
            <v>3</v>
          </cell>
        </row>
        <row r="58">
          <cell r="E58">
            <v>41933</v>
          </cell>
          <cell r="J58">
            <v>2</v>
          </cell>
        </row>
        <row r="59">
          <cell r="E59">
            <v>40849</v>
          </cell>
          <cell r="J59">
            <v>4</v>
          </cell>
        </row>
        <row r="60">
          <cell r="E60">
            <v>42202</v>
          </cell>
          <cell r="J60">
            <v>1</v>
          </cell>
        </row>
        <row r="61">
          <cell r="E61">
            <v>45234</v>
          </cell>
          <cell r="J61">
            <v>3</v>
          </cell>
        </row>
        <row r="62">
          <cell r="E62">
            <v>42201</v>
          </cell>
          <cell r="J62">
            <v>4</v>
          </cell>
        </row>
        <row r="63">
          <cell r="E63">
            <v>43785</v>
          </cell>
          <cell r="J63">
            <v>4</v>
          </cell>
        </row>
        <row r="64">
          <cell r="E64">
            <v>43892</v>
          </cell>
          <cell r="J64">
            <v>4</v>
          </cell>
        </row>
        <row r="65">
          <cell r="E65">
            <v>43941</v>
          </cell>
          <cell r="J65">
            <v>3</v>
          </cell>
        </row>
        <row r="66">
          <cell r="E66">
            <v>40779</v>
          </cell>
          <cell r="J66">
            <v>3</v>
          </cell>
        </row>
        <row r="67">
          <cell r="E67">
            <v>44597</v>
          </cell>
          <cell r="J67">
            <v>1</v>
          </cell>
        </row>
        <row r="68">
          <cell r="E68">
            <v>40391</v>
          </cell>
          <cell r="J68">
            <v>3</v>
          </cell>
        </row>
        <row r="69">
          <cell r="E69">
            <v>40568</v>
          </cell>
          <cell r="J69">
            <v>1</v>
          </cell>
        </row>
        <row r="70">
          <cell r="E70">
            <v>44700</v>
          </cell>
          <cell r="J70">
            <v>2</v>
          </cell>
        </row>
        <row r="71">
          <cell r="E71">
            <v>42315</v>
          </cell>
          <cell r="J71">
            <v>4</v>
          </cell>
        </row>
        <row r="72">
          <cell r="E72">
            <v>42899</v>
          </cell>
          <cell r="J72">
            <v>1</v>
          </cell>
        </row>
        <row r="73">
          <cell r="E73">
            <v>42650</v>
          </cell>
          <cell r="J73">
            <v>1</v>
          </cell>
        </row>
        <row r="74">
          <cell r="E74">
            <v>44029</v>
          </cell>
          <cell r="J74">
            <v>1</v>
          </cell>
        </row>
        <row r="75">
          <cell r="E75">
            <v>42904</v>
          </cell>
          <cell r="J75">
            <v>4</v>
          </cell>
        </row>
        <row r="76">
          <cell r="E76">
            <v>44712</v>
          </cell>
          <cell r="J76">
            <v>1</v>
          </cell>
        </row>
        <row r="77">
          <cell r="E77">
            <v>45297</v>
          </cell>
          <cell r="J77">
            <v>3</v>
          </cell>
        </row>
        <row r="78">
          <cell r="E78">
            <v>42817</v>
          </cell>
          <cell r="J78">
            <v>3</v>
          </cell>
        </row>
        <row r="79">
          <cell r="E79">
            <v>41907</v>
          </cell>
          <cell r="J79">
            <v>2</v>
          </cell>
        </row>
        <row r="80">
          <cell r="E80">
            <v>44817</v>
          </cell>
          <cell r="J80">
            <v>1</v>
          </cell>
        </row>
        <row r="81">
          <cell r="E81">
            <v>43074</v>
          </cell>
          <cell r="J81">
            <v>3</v>
          </cell>
        </row>
        <row r="82">
          <cell r="E82">
            <v>44460</v>
          </cell>
          <cell r="J82">
            <v>3</v>
          </cell>
        </row>
        <row r="83">
          <cell r="E83">
            <v>40946</v>
          </cell>
          <cell r="J83">
            <v>3</v>
          </cell>
        </row>
        <row r="84">
          <cell r="E84">
            <v>44667</v>
          </cell>
          <cell r="J84">
            <v>5</v>
          </cell>
        </row>
        <row r="85">
          <cell r="E85">
            <v>41249</v>
          </cell>
          <cell r="J85">
            <v>5</v>
          </cell>
        </row>
        <row r="86">
          <cell r="E86">
            <v>44606</v>
          </cell>
          <cell r="J86">
            <v>5</v>
          </cell>
        </row>
        <row r="87">
          <cell r="E87">
            <v>44869</v>
          </cell>
          <cell r="J87">
            <v>4</v>
          </cell>
        </row>
        <row r="88">
          <cell r="E88">
            <v>43773</v>
          </cell>
          <cell r="J88">
            <v>1</v>
          </cell>
        </row>
        <row r="89">
          <cell r="E89">
            <v>45205</v>
          </cell>
          <cell r="J89">
            <v>2</v>
          </cell>
        </row>
        <row r="90">
          <cell r="E90">
            <v>43275</v>
          </cell>
          <cell r="J90">
            <v>5</v>
          </cell>
        </row>
        <row r="91">
          <cell r="E91">
            <v>40630</v>
          </cell>
          <cell r="J91">
            <v>4</v>
          </cell>
        </row>
        <row r="92">
          <cell r="E92">
            <v>41056</v>
          </cell>
          <cell r="J92">
            <v>4</v>
          </cell>
        </row>
        <row r="93">
          <cell r="E93">
            <v>40158</v>
          </cell>
          <cell r="J93">
            <v>2</v>
          </cell>
        </row>
        <row r="94">
          <cell r="E94">
            <v>43798</v>
          </cell>
          <cell r="J94">
            <v>3</v>
          </cell>
        </row>
        <row r="95">
          <cell r="E95">
            <v>43795</v>
          </cell>
          <cell r="J95">
            <v>5</v>
          </cell>
        </row>
        <row r="96">
          <cell r="E96">
            <v>42408</v>
          </cell>
          <cell r="J96">
            <v>3</v>
          </cell>
        </row>
        <row r="97">
          <cell r="E97">
            <v>44297</v>
          </cell>
          <cell r="J97">
            <v>4</v>
          </cell>
        </row>
        <row r="98">
          <cell r="E98">
            <v>44145</v>
          </cell>
          <cell r="J98">
            <v>1</v>
          </cell>
        </row>
        <row r="99">
          <cell r="E99">
            <v>42928</v>
          </cell>
          <cell r="J99">
            <v>1</v>
          </cell>
        </row>
        <row r="100">
          <cell r="E100">
            <v>42467</v>
          </cell>
          <cell r="J100">
            <v>2</v>
          </cell>
        </row>
        <row r="101">
          <cell r="E101">
            <v>42101</v>
          </cell>
          <cell r="J101">
            <v>3</v>
          </cell>
        </row>
        <row r="102">
          <cell r="E102">
            <v>42835</v>
          </cell>
          <cell r="J102">
            <v>3</v>
          </cell>
        </row>
        <row r="103">
          <cell r="E103">
            <v>41208</v>
          </cell>
          <cell r="J103">
            <v>1</v>
          </cell>
        </row>
        <row r="104">
          <cell r="E104">
            <v>43270</v>
          </cell>
          <cell r="J104">
            <v>1</v>
          </cell>
        </row>
        <row r="105">
          <cell r="E105">
            <v>44599</v>
          </cell>
          <cell r="J105">
            <v>1</v>
          </cell>
        </row>
        <row r="106">
          <cell r="E106">
            <v>43764</v>
          </cell>
          <cell r="J106">
            <v>1</v>
          </cell>
        </row>
        <row r="107">
          <cell r="E107">
            <v>41845</v>
          </cell>
          <cell r="J107">
            <v>5</v>
          </cell>
        </row>
        <row r="108">
          <cell r="E108">
            <v>44913</v>
          </cell>
          <cell r="J108">
            <v>3</v>
          </cell>
        </row>
        <row r="109">
          <cell r="E109">
            <v>40712</v>
          </cell>
          <cell r="J109">
            <v>4</v>
          </cell>
        </row>
        <row r="110">
          <cell r="E110">
            <v>41553</v>
          </cell>
          <cell r="J110">
            <v>2</v>
          </cell>
        </row>
        <row r="111">
          <cell r="E111">
            <v>41957</v>
          </cell>
          <cell r="J111">
            <v>5</v>
          </cell>
        </row>
        <row r="112">
          <cell r="E112">
            <v>43175</v>
          </cell>
          <cell r="J112">
            <v>5</v>
          </cell>
        </row>
        <row r="113">
          <cell r="E113">
            <v>42229</v>
          </cell>
          <cell r="J113">
            <v>1</v>
          </cell>
        </row>
        <row r="114">
          <cell r="E114">
            <v>40410</v>
          </cell>
          <cell r="J114">
            <v>2</v>
          </cell>
        </row>
        <row r="115">
          <cell r="E115">
            <v>43615</v>
          </cell>
          <cell r="J115">
            <v>3</v>
          </cell>
        </row>
        <row r="116">
          <cell r="E116">
            <v>43326</v>
          </cell>
          <cell r="J116">
            <v>3</v>
          </cell>
        </row>
        <row r="117">
          <cell r="E117">
            <v>43373</v>
          </cell>
          <cell r="J117">
            <v>5</v>
          </cell>
        </row>
        <row r="118">
          <cell r="E118">
            <v>43712</v>
          </cell>
          <cell r="J118">
            <v>3</v>
          </cell>
        </row>
        <row r="119">
          <cell r="E119">
            <v>43268</v>
          </cell>
          <cell r="J119">
            <v>5</v>
          </cell>
        </row>
        <row r="120">
          <cell r="E120">
            <v>45354</v>
          </cell>
          <cell r="J120">
            <v>1</v>
          </cell>
        </row>
        <row r="121">
          <cell r="E121">
            <v>42761</v>
          </cell>
          <cell r="J121">
            <v>5</v>
          </cell>
        </row>
        <row r="122">
          <cell r="E122">
            <v>41882</v>
          </cell>
          <cell r="J122">
            <v>5</v>
          </cell>
        </row>
        <row r="123">
          <cell r="E123">
            <v>42115</v>
          </cell>
          <cell r="J123">
            <v>1</v>
          </cell>
        </row>
        <row r="124">
          <cell r="E124">
            <v>42496</v>
          </cell>
          <cell r="J124">
            <v>5</v>
          </cell>
        </row>
        <row r="125">
          <cell r="E125">
            <v>42089</v>
          </cell>
          <cell r="J125">
            <v>3</v>
          </cell>
        </row>
        <row r="126">
          <cell r="E126">
            <v>44815</v>
          </cell>
          <cell r="J126">
            <v>4</v>
          </cell>
        </row>
        <row r="127">
          <cell r="E127">
            <v>41218</v>
          </cell>
          <cell r="J127">
            <v>5</v>
          </cell>
        </row>
        <row r="128">
          <cell r="E128">
            <v>40999</v>
          </cell>
          <cell r="J128">
            <v>5</v>
          </cell>
        </row>
        <row r="129">
          <cell r="E129">
            <v>40370</v>
          </cell>
          <cell r="J129">
            <v>2</v>
          </cell>
        </row>
        <row r="130">
          <cell r="E130">
            <v>45167</v>
          </cell>
          <cell r="J130">
            <v>3</v>
          </cell>
        </row>
        <row r="131">
          <cell r="E131">
            <v>44674</v>
          </cell>
          <cell r="J131">
            <v>3</v>
          </cell>
        </row>
        <row r="132">
          <cell r="E132">
            <v>44652</v>
          </cell>
          <cell r="J132">
            <v>1</v>
          </cell>
        </row>
        <row r="133">
          <cell r="E133">
            <v>41419</v>
          </cell>
          <cell r="J133">
            <v>3</v>
          </cell>
        </row>
        <row r="134">
          <cell r="E134">
            <v>42785</v>
          </cell>
          <cell r="J134">
            <v>5</v>
          </cell>
        </row>
        <row r="135">
          <cell r="E135">
            <v>43335</v>
          </cell>
          <cell r="J135">
            <v>5</v>
          </cell>
        </row>
        <row r="136">
          <cell r="E136">
            <v>41839</v>
          </cell>
          <cell r="J136">
            <v>5</v>
          </cell>
        </row>
        <row r="137">
          <cell r="E137">
            <v>43683</v>
          </cell>
          <cell r="J137">
            <v>2</v>
          </cell>
        </row>
        <row r="138">
          <cell r="E138">
            <v>45575</v>
          </cell>
          <cell r="J138">
            <v>1</v>
          </cell>
        </row>
        <row r="139">
          <cell r="E139">
            <v>43934</v>
          </cell>
          <cell r="J139">
            <v>1</v>
          </cell>
        </row>
        <row r="140">
          <cell r="E140">
            <v>42063</v>
          </cell>
          <cell r="J140">
            <v>2</v>
          </cell>
        </row>
        <row r="141">
          <cell r="E141">
            <v>40728</v>
          </cell>
          <cell r="J141">
            <v>1</v>
          </cell>
        </row>
        <row r="142">
          <cell r="E142">
            <v>42268</v>
          </cell>
          <cell r="J142">
            <v>1</v>
          </cell>
        </row>
        <row r="143">
          <cell r="E143">
            <v>41879</v>
          </cell>
          <cell r="J143">
            <v>1</v>
          </cell>
        </row>
        <row r="144">
          <cell r="E144">
            <v>41138</v>
          </cell>
          <cell r="J144">
            <v>2</v>
          </cell>
        </row>
        <row r="145">
          <cell r="E145">
            <v>40846</v>
          </cell>
          <cell r="J145">
            <v>2</v>
          </cell>
        </row>
        <row r="146">
          <cell r="E146">
            <v>41898</v>
          </cell>
          <cell r="J146">
            <v>2</v>
          </cell>
        </row>
        <row r="147">
          <cell r="E147">
            <v>41811</v>
          </cell>
          <cell r="J147">
            <v>5</v>
          </cell>
        </row>
        <row r="148">
          <cell r="E148">
            <v>43133</v>
          </cell>
          <cell r="J148">
            <v>1</v>
          </cell>
        </row>
        <row r="149">
          <cell r="E149">
            <v>42837</v>
          </cell>
          <cell r="J149">
            <v>2</v>
          </cell>
        </row>
        <row r="150">
          <cell r="E150">
            <v>41499</v>
          </cell>
          <cell r="J150">
            <v>4</v>
          </cell>
        </row>
        <row r="151">
          <cell r="E151">
            <v>41162</v>
          </cell>
          <cell r="J151">
            <v>3</v>
          </cell>
        </row>
        <row r="152">
          <cell r="E152">
            <v>41902</v>
          </cell>
          <cell r="J152">
            <v>3</v>
          </cell>
        </row>
        <row r="153">
          <cell r="E153">
            <v>41722</v>
          </cell>
          <cell r="J153">
            <v>1</v>
          </cell>
        </row>
        <row r="154">
          <cell r="E154">
            <v>43876</v>
          </cell>
          <cell r="J154">
            <v>4</v>
          </cell>
        </row>
        <row r="155">
          <cell r="E155">
            <v>44791</v>
          </cell>
          <cell r="J155">
            <v>5</v>
          </cell>
        </row>
        <row r="156">
          <cell r="E156">
            <v>40769</v>
          </cell>
          <cell r="J156">
            <v>3</v>
          </cell>
        </row>
        <row r="157">
          <cell r="E157">
            <v>41549</v>
          </cell>
          <cell r="J157">
            <v>2</v>
          </cell>
        </row>
        <row r="158">
          <cell r="E158">
            <v>44251</v>
          </cell>
          <cell r="J158">
            <v>2</v>
          </cell>
        </row>
        <row r="159">
          <cell r="E159">
            <v>41841</v>
          </cell>
          <cell r="J159">
            <v>4</v>
          </cell>
        </row>
        <row r="160">
          <cell r="E160">
            <v>40986</v>
          </cell>
          <cell r="J160">
            <v>2</v>
          </cell>
        </row>
        <row r="161">
          <cell r="E161">
            <v>40706</v>
          </cell>
          <cell r="J161">
            <v>3</v>
          </cell>
        </row>
        <row r="162">
          <cell r="E162">
            <v>41395</v>
          </cell>
          <cell r="J162">
            <v>4</v>
          </cell>
        </row>
        <row r="163">
          <cell r="E163">
            <v>43541</v>
          </cell>
          <cell r="J163">
            <v>1</v>
          </cell>
        </row>
        <row r="164">
          <cell r="E164">
            <v>45322</v>
          </cell>
          <cell r="J164">
            <v>3</v>
          </cell>
        </row>
        <row r="165">
          <cell r="E165">
            <v>43270</v>
          </cell>
          <cell r="J165">
            <v>5</v>
          </cell>
        </row>
        <row r="166">
          <cell r="E166">
            <v>44800</v>
          </cell>
          <cell r="J166">
            <v>3</v>
          </cell>
        </row>
        <row r="167">
          <cell r="E167">
            <v>41159</v>
          </cell>
          <cell r="J167">
            <v>3</v>
          </cell>
        </row>
        <row r="168">
          <cell r="E168">
            <v>40279</v>
          </cell>
          <cell r="J168">
            <v>5</v>
          </cell>
        </row>
        <row r="169">
          <cell r="E169">
            <v>43828</v>
          </cell>
          <cell r="J169">
            <v>1</v>
          </cell>
        </row>
        <row r="170">
          <cell r="E170">
            <v>40356</v>
          </cell>
          <cell r="J170">
            <v>5</v>
          </cell>
        </row>
        <row r="171">
          <cell r="E171">
            <v>43464</v>
          </cell>
          <cell r="J171">
            <v>3</v>
          </cell>
        </row>
        <row r="172">
          <cell r="E172">
            <v>43452</v>
          </cell>
          <cell r="J172">
            <v>3</v>
          </cell>
        </row>
        <row r="173">
          <cell r="E173">
            <v>45074</v>
          </cell>
          <cell r="J173">
            <v>4</v>
          </cell>
        </row>
        <row r="174">
          <cell r="E174">
            <v>41322</v>
          </cell>
          <cell r="J174">
            <v>2</v>
          </cell>
        </row>
        <row r="175">
          <cell r="E175">
            <v>40151</v>
          </cell>
          <cell r="J175">
            <v>3</v>
          </cell>
        </row>
        <row r="176">
          <cell r="E176">
            <v>43144</v>
          </cell>
          <cell r="J176">
            <v>2</v>
          </cell>
        </row>
        <row r="177">
          <cell r="E177">
            <v>45283</v>
          </cell>
          <cell r="J177">
            <v>4</v>
          </cell>
        </row>
        <row r="178">
          <cell r="E178">
            <v>45220</v>
          </cell>
          <cell r="J178">
            <v>1</v>
          </cell>
        </row>
        <row r="179">
          <cell r="E179">
            <v>40270</v>
          </cell>
          <cell r="J179">
            <v>2</v>
          </cell>
        </row>
        <row r="180">
          <cell r="E180">
            <v>42406</v>
          </cell>
          <cell r="J180">
            <v>1</v>
          </cell>
        </row>
        <row r="181">
          <cell r="E181">
            <v>41372</v>
          </cell>
          <cell r="J181">
            <v>2</v>
          </cell>
        </row>
        <row r="182">
          <cell r="E182">
            <v>41861</v>
          </cell>
          <cell r="J182">
            <v>5</v>
          </cell>
        </row>
        <row r="183">
          <cell r="E183">
            <v>43659</v>
          </cell>
          <cell r="J183">
            <v>1</v>
          </cell>
        </row>
        <row r="184">
          <cell r="E184">
            <v>42760</v>
          </cell>
          <cell r="J184">
            <v>5</v>
          </cell>
        </row>
        <row r="185">
          <cell r="E185">
            <v>44659</v>
          </cell>
          <cell r="J185">
            <v>5</v>
          </cell>
        </row>
        <row r="186">
          <cell r="E186">
            <v>42874</v>
          </cell>
          <cell r="J186">
            <v>1</v>
          </cell>
        </row>
        <row r="187">
          <cell r="E187">
            <v>43346</v>
          </cell>
          <cell r="J187">
            <v>3</v>
          </cell>
        </row>
        <row r="188">
          <cell r="E188">
            <v>40894</v>
          </cell>
          <cell r="J188">
            <v>3</v>
          </cell>
        </row>
        <row r="189">
          <cell r="E189">
            <v>45273</v>
          </cell>
          <cell r="J189">
            <v>1</v>
          </cell>
        </row>
        <row r="190">
          <cell r="E190">
            <v>42930</v>
          </cell>
          <cell r="J190">
            <v>4</v>
          </cell>
        </row>
        <row r="191">
          <cell r="E191">
            <v>41942</v>
          </cell>
          <cell r="J191">
            <v>2</v>
          </cell>
        </row>
        <row r="192">
          <cell r="E192">
            <v>40791</v>
          </cell>
          <cell r="J192">
            <v>1</v>
          </cell>
        </row>
        <row r="193">
          <cell r="E193">
            <v>44560</v>
          </cell>
          <cell r="J193">
            <v>3</v>
          </cell>
        </row>
        <row r="194">
          <cell r="E194">
            <v>44498</v>
          </cell>
          <cell r="J194">
            <v>1</v>
          </cell>
        </row>
        <row r="195">
          <cell r="E195">
            <v>45359</v>
          </cell>
          <cell r="J195">
            <v>1</v>
          </cell>
        </row>
        <row r="196">
          <cell r="E196">
            <v>40855</v>
          </cell>
          <cell r="J196">
            <v>2</v>
          </cell>
        </row>
        <row r="197">
          <cell r="E197">
            <v>42871</v>
          </cell>
          <cell r="J197">
            <v>5</v>
          </cell>
        </row>
        <row r="198">
          <cell r="E198">
            <v>42796</v>
          </cell>
          <cell r="J198">
            <v>1</v>
          </cell>
        </row>
        <row r="199">
          <cell r="E199">
            <v>43174</v>
          </cell>
          <cell r="J199">
            <v>4</v>
          </cell>
        </row>
        <row r="200">
          <cell r="E200">
            <v>41744</v>
          </cell>
          <cell r="J200">
            <v>4</v>
          </cell>
        </row>
        <row r="201">
          <cell r="E201">
            <v>40649</v>
          </cell>
          <cell r="J201">
            <v>1</v>
          </cell>
        </row>
        <row r="202">
          <cell r="E202">
            <v>45481</v>
          </cell>
          <cell r="J202">
            <v>2</v>
          </cell>
        </row>
        <row r="203">
          <cell r="E203">
            <v>40960</v>
          </cell>
          <cell r="J203">
            <v>3</v>
          </cell>
        </row>
        <row r="204">
          <cell r="E204">
            <v>41840</v>
          </cell>
          <cell r="J204">
            <v>2</v>
          </cell>
        </row>
        <row r="205">
          <cell r="E205">
            <v>44656</v>
          </cell>
          <cell r="J205">
            <v>1</v>
          </cell>
        </row>
        <row r="206">
          <cell r="E206">
            <v>44265</v>
          </cell>
          <cell r="J206">
            <v>3</v>
          </cell>
        </row>
        <row r="207">
          <cell r="E207">
            <v>40833</v>
          </cell>
          <cell r="J207">
            <v>3</v>
          </cell>
        </row>
        <row r="208">
          <cell r="E208">
            <v>42307</v>
          </cell>
          <cell r="J208">
            <v>4</v>
          </cell>
        </row>
        <row r="209">
          <cell r="E209">
            <v>45103</v>
          </cell>
          <cell r="J209">
            <v>1</v>
          </cell>
        </row>
        <row r="210">
          <cell r="E210">
            <v>40601</v>
          </cell>
          <cell r="J210">
            <v>5</v>
          </cell>
        </row>
        <row r="211">
          <cell r="E211">
            <v>44734</v>
          </cell>
          <cell r="J211">
            <v>5</v>
          </cell>
        </row>
        <row r="212">
          <cell r="E212">
            <v>45039</v>
          </cell>
          <cell r="J212">
            <v>1</v>
          </cell>
        </row>
        <row r="213">
          <cell r="E213">
            <v>41492</v>
          </cell>
          <cell r="J213">
            <v>2</v>
          </cell>
        </row>
        <row r="214">
          <cell r="E214">
            <v>44629</v>
          </cell>
          <cell r="J214">
            <v>1</v>
          </cell>
        </row>
        <row r="215">
          <cell r="E215">
            <v>40571</v>
          </cell>
          <cell r="J215">
            <v>5</v>
          </cell>
        </row>
        <row r="216">
          <cell r="E216">
            <v>42142</v>
          </cell>
          <cell r="J216">
            <v>3</v>
          </cell>
        </row>
        <row r="217">
          <cell r="E217">
            <v>41083</v>
          </cell>
          <cell r="J217">
            <v>3</v>
          </cell>
        </row>
        <row r="218">
          <cell r="E218">
            <v>43260</v>
          </cell>
          <cell r="J218">
            <v>5</v>
          </cell>
        </row>
        <row r="219">
          <cell r="E219">
            <v>42193</v>
          </cell>
          <cell r="J219">
            <v>3</v>
          </cell>
        </row>
        <row r="220">
          <cell r="E220">
            <v>41825</v>
          </cell>
          <cell r="J220">
            <v>1</v>
          </cell>
        </row>
        <row r="221">
          <cell r="E221">
            <v>42927</v>
          </cell>
          <cell r="J221">
            <v>1</v>
          </cell>
        </row>
        <row r="222">
          <cell r="E222">
            <v>44028</v>
          </cell>
          <cell r="J222">
            <v>1</v>
          </cell>
        </row>
        <row r="223">
          <cell r="E223">
            <v>44680</v>
          </cell>
          <cell r="J223">
            <v>3</v>
          </cell>
        </row>
        <row r="224">
          <cell r="E224">
            <v>43296</v>
          </cell>
          <cell r="J224">
            <v>4</v>
          </cell>
        </row>
        <row r="225">
          <cell r="E225">
            <v>44286</v>
          </cell>
          <cell r="J225">
            <v>3</v>
          </cell>
        </row>
        <row r="226">
          <cell r="E226">
            <v>44938</v>
          </cell>
          <cell r="J226">
            <v>4</v>
          </cell>
        </row>
        <row r="227">
          <cell r="E227">
            <v>40570</v>
          </cell>
          <cell r="J227">
            <v>5</v>
          </cell>
        </row>
        <row r="228">
          <cell r="E228">
            <v>44501</v>
          </cell>
          <cell r="J228">
            <v>1</v>
          </cell>
        </row>
        <row r="229">
          <cell r="E229">
            <v>44384</v>
          </cell>
          <cell r="J229">
            <v>2</v>
          </cell>
        </row>
        <row r="230">
          <cell r="E230">
            <v>42066</v>
          </cell>
          <cell r="J230">
            <v>5</v>
          </cell>
        </row>
        <row r="231">
          <cell r="E231">
            <v>40348</v>
          </cell>
          <cell r="J231">
            <v>2</v>
          </cell>
        </row>
        <row r="232">
          <cell r="E232">
            <v>42802</v>
          </cell>
          <cell r="J232">
            <v>1</v>
          </cell>
        </row>
        <row r="233">
          <cell r="E233">
            <v>40734</v>
          </cell>
          <cell r="J233">
            <v>3</v>
          </cell>
        </row>
        <row r="234">
          <cell r="E234">
            <v>44491</v>
          </cell>
          <cell r="J234">
            <v>1</v>
          </cell>
        </row>
        <row r="235">
          <cell r="E235">
            <v>45044</v>
          </cell>
          <cell r="J235">
            <v>1</v>
          </cell>
        </row>
        <row r="236">
          <cell r="E236">
            <v>43349</v>
          </cell>
          <cell r="J236">
            <v>2</v>
          </cell>
        </row>
        <row r="237">
          <cell r="E237">
            <v>42083</v>
          </cell>
          <cell r="J237">
            <v>1</v>
          </cell>
        </row>
        <row r="238">
          <cell r="E238">
            <v>41293</v>
          </cell>
          <cell r="J238">
            <v>3</v>
          </cell>
        </row>
        <row r="239">
          <cell r="E239">
            <v>45338</v>
          </cell>
          <cell r="J239">
            <v>1</v>
          </cell>
        </row>
        <row r="240">
          <cell r="E240">
            <v>43578</v>
          </cell>
          <cell r="J240">
            <v>3</v>
          </cell>
        </row>
        <row r="241">
          <cell r="E241">
            <v>44218</v>
          </cell>
          <cell r="J241">
            <v>4</v>
          </cell>
        </row>
        <row r="242">
          <cell r="E242">
            <v>45314</v>
          </cell>
          <cell r="J242">
            <v>5</v>
          </cell>
        </row>
        <row r="243">
          <cell r="E243">
            <v>45563</v>
          </cell>
          <cell r="J243">
            <v>5</v>
          </cell>
        </row>
        <row r="244">
          <cell r="E244">
            <v>44000</v>
          </cell>
          <cell r="J244">
            <v>3</v>
          </cell>
        </row>
        <row r="245">
          <cell r="E245">
            <v>40331</v>
          </cell>
          <cell r="J245">
            <v>1</v>
          </cell>
        </row>
        <row r="246">
          <cell r="E246">
            <v>44052</v>
          </cell>
          <cell r="J246">
            <v>3</v>
          </cell>
        </row>
        <row r="247">
          <cell r="E247">
            <v>44007</v>
          </cell>
          <cell r="J247">
            <v>1</v>
          </cell>
        </row>
        <row r="248">
          <cell r="E248">
            <v>40159</v>
          </cell>
          <cell r="J248">
            <v>2</v>
          </cell>
        </row>
        <row r="249">
          <cell r="E249">
            <v>41638</v>
          </cell>
          <cell r="J249">
            <v>3</v>
          </cell>
        </row>
        <row r="250">
          <cell r="E250">
            <v>40960</v>
          </cell>
          <cell r="J250">
            <v>3</v>
          </cell>
        </row>
        <row r="251">
          <cell r="E251">
            <v>43753</v>
          </cell>
          <cell r="J251">
            <v>5</v>
          </cell>
        </row>
        <row r="252">
          <cell r="E252">
            <v>42447</v>
          </cell>
          <cell r="J252">
            <v>5</v>
          </cell>
        </row>
        <row r="253">
          <cell r="E253">
            <v>45529</v>
          </cell>
          <cell r="J253">
            <v>1</v>
          </cell>
        </row>
        <row r="254">
          <cell r="E254">
            <v>41478</v>
          </cell>
          <cell r="J254">
            <v>5</v>
          </cell>
        </row>
        <row r="255">
          <cell r="E255">
            <v>44294</v>
          </cell>
          <cell r="J255">
            <v>4</v>
          </cell>
        </row>
        <row r="256">
          <cell r="E256">
            <v>41325</v>
          </cell>
          <cell r="J256">
            <v>3</v>
          </cell>
        </row>
        <row r="257">
          <cell r="E257">
            <v>41758</v>
          </cell>
          <cell r="J257">
            <v>2</v>
          </cell>
        </row>
        <row r="258">
          <cell r="E258">
            <v>43031</v>
          </cell>
          <cell r="J258">
            <v>2</v>
          </cell>
        </row>
        <row r="259">
          <cell r="E259">
            <v>41050</v>
          </cell>
          <cell r="J259">
            <v>3</v>
          </cell>
        </row>
        <row r="260">
          <cell r="E260">
            <v>43120</v>
          </cell>
          <cell r="J260">
            <v>1</v>
          </cell>
        </row>
        <row r="261">
          <cell r="E261">
            <v>45167</v>
          </cell>
          <cell r="J261">
            <v>5</v>
          </cell>
        </row>
        <row r="262">
          <cell r="E262">
            <v>41272</v>
          </cell>
          <cell r="J262">
            <v>5</v>
          </cell>
        </row>
        <row r="263">
          <cell r="E263">
            <v>44668</v>
          </cell>
          <cell r="J263">
            <v>3</v>
          </cell>
        </row>
        <row r="264">
          <cell r="E264">
            <v>43196</v>
          </cell>
          <cell r="J264">
            <v>5</v>
          </cell>
        </row>
        <row r="265">
          <cell r="E265">
            <v>41866</v>
          </cell>
          <cell r="J265">
            <v>4</v>
          </cell>
        </row>
        <row r="266">
          <cell r="E266">
            <v>40928</v>
          </cell>
          <cell r="J266">
            <v>3</v>
          </cell>
        </row>
        <row r="267">
          <cell r="E267">
            <v>41343</v>
          </cell>
          <cell r="J267">
            <v>3</v>
          </cell>
        </row>
        <row r="268">
          <cell r="E268">
            <v>44054</v>
          </cell>
          <cell r="J268">
            <v>3</v>
          </cell>
        </row>
        <row r="269">
          <cell r="E269">
            <v>45552</v>
          </cell>
          <cell r="J269">
            <v>5</v>
          </cell>
        </row>
        <row r="270">
          <cell r="E270">
            <v>40661</v>
          </cell>
          <cell r="J270">
            <v>2</v>
          </cell>
        </row>
        <row r="271">
          <cell r="E271">
            <v>43318</v>
          </cell>
          <cell r="J271">
            <v>3</v>
          </cell>
        </row>
        <row r="272">
          <cell r="E272">
            <v>45436</v>
          </cell>
          <cell r="J272">
            <v>1</v>
          </cell>
        </row>
        <row r="273">
          <cell r="E273">
            <v>44604</v>
          </cell>
          <cell r="J273">
            <v>3</v>
          </cell>
        </row>
        <row r="274">
          <cell r="E274">
            <v>44766</v>
          </cell>
          <cell r="J274">
            <v>5</v>
          </cell>
        </row>
        <row r="275">
          <cell r="E275">
            <v>41440</v>
          </cell>
          <cell r="J275">
            <v>3</v>
          </cell>
        </row>
        <row r="276">
          <cell r="E276">
            <v>40129</v>
          </cell>
          <cell r="J276">
            <v>5</v>
          </cell>
        </row>
        <row r="277">
          <cell r="E277">
            <v>42808</v>
          </cell>
          <cell r="J277">
            <v>4</v>
          </cell>
        </row>
        <row r="278">
          <cell r="E278">
            <v>40527</v>
          </cell>
          <cell r="J278">
            <v>5</v>
          </cell>
        </row>
        <row r="279">
          <cell r="E279">
            <v>43159</v>
          </cell>
          <cell r="J279">
            <v>1</v>
          </cell>
        </row>
        <row r="280">
          <cell r="E280">
            <v>43575</v>
          </cell>
          <cell r="J280">
            <v>2</v>
          </cell>
        </row>
        <row r="281">
          <cell r="E281">
            <v>43907</v>
          </cell>
          <cell r="J281">
            <v>1</v>
          </cell>
        </row>
        <row r="282">
          <cell r="E282">
            <v>41405</v>
          </cell>
          <cell r="J282">
            <v>3</v>
          </cell>
        </row>
        <row r="283">
          <cell r="E283">
            <v>44521</v>
          </cell>
          <cell r="J283">
            <v>5</v>
          </cell>
        </row>
        <row r="284">
          <cell r="E284">
            <v>41216</v>
          </cell>
          <cell r="J284">
            <v>2</v>
          </cell>
        </row>
        <row r="285">
          <cell r="E285">
            <v>40351</v>
          </cell>
          <cell r="J285">
            <v>4</v>
          </cell>
        </row>
        <row r="286">
          <cell r="E286">
            <v>42708</v>
          </cell>
          <cell r="J286">
            <v>4</v>
          </cell>
        </row>
        <row r="287">
          <cell r="E287">
            <v>44384</v>
          </cell>
          <cell r="J287">
            <v>5</v>
          </cell>
        </row>
        <row r="288">
          <cell r="E288">
            <v>41744</v>
          </cell>
          <cell r="J288">
            <v>4</v>
          </cell>
        </row>
        <row r="289">
          <cell r="E289">
            <v>43921</v>
          </cell>
          <cell r="J289">
            <v>1</v>
          </cell>
        </row>
        <row r="290">
          <cell r="E290">
            <v>42473</v>
          </cell>
          <cell r="J290">
            <v>5</v>
          </cell>
        </row>
        <row r="291">
          <cell r="E291">
            <v>44031</v>
          </cell>
          <cell r="J291">
            <v>5</v>
          </cell>
        </row>
        <row r="292">
          <cell r="E292">
            <v>43738</v>
          </cell>
          <cell r="J292">
            <v>5</v>
          </cell>
        </row>
        <row r="293">
          <cell r="E293">
            <v>41568</v>
          </cell>
          <cell r="J293">
            <v>4</v>
          </cell>
        </row>
        <row r="294">
          <cell r="E294">
            <v>44072</v>
          </cell>
          <cell r="J294">
            <v>5</v>
          </cell>
        </row>
        <row r="295">
          <cell r="E295">
            <v>42276</v>
          </cell>
          <cell r="J295">
            <v>2</v>
          </cell>
        </row>
        <row r="296">
          <cell r="E296">
            <v>43118</v>
          </cell>
          <cell r="J296">
            <v>2</v>
          </cell>
        </row>
        <row r="297">
          <cell r="E297">
            <v>43406</v>
          </cell>
          <cell r="J297">
            <v>4</v>
          </cell>
        </row>
        <row r="298">
          <cell r="E298">
            <v>44192</v>
          </cell>
          <cell r="J298">
            <v>1</v>
          </cell>
        </row>
        <row r="299">
          <cell r="E299">
            <v>41228</v>
          </cell>
          <cell r="J299">
            <v>2</v>
          </cell>
        </row>
        <row r="300">
          <cell r="E300">
            <v>45565</v>
          </cell>
          <cell r="J300">
            <v>4</v>
          </cell>
        </row>
        <row r="301">
          <cell r="E301">
            <v>41974</v>
          </cell>
          <cell r="J301">
            <v>2</v>
          </cell>
        </row>
        <row r="302">
          <cell r="E302">
            <v>45333</v>
          </cell>
          <cell r="J302">
            <v>5</v>
          </cell>
        </row>
        <row r="303">
          <cell r="E303">
            <v>41550</v>
          </cell>
          <cell r="J303">
            <v>5</v>
          </cell>
        </row>
        <row r="304">
          <cell r="E304">
            <v>45547</v>
          </cell>
          <cell r="J304">
            <v>1</v>
          </cell>
        </row>
        <row r="305">
          <cell r="E305">
            <v>41925</v>
          </cell>
          <cell r="J305">
            <v>2</v>
          </cell>
        </row>
        <row r="306">
          <cell r="E306">
            <v>44260</v>
          </cell>
          <cell r="J306">
            <v>3</v>
          </cell>
        </row>
        <row r="307">
          <cell r="E307">
            <v>43124</v>
          </cell>
          <cell r="J307">
            <v>3</v>
          </cell>
        </row>
        <row r="308">
          <cell r="E308">
            <v>43156</v>
          </cell>
          <cell r="J308">
            <v>4</v>
          </cell>
        </row>
        <row r="309">
          <cell r="E309">
            <v>45060</v>
          </cell>
          <cell r="J309">
            <v>2</v>
          </cell>
        </row>
        <row r="310">
          <cell r="E310">
            <v>44024</v>
          </cell>
          <cell r="J310">
            <v>4</v>
          </cell>
        </row>
        <row r="311">
          <cell r="E311">
            <v>42547</v>
          </cell>
          <cell r="J311">
            <v>2</v>
          </cell>
        </row>
        <row r="312">
          <cell r="E312">
            <v>43824</v>
          </cell>
          <cell r="J312">
            <v>2</v>
          </cell>
        </row>
        <row r="313">
          <cell r="E313">
            <v>42329</v>
          </cell>
          <cell r="J313">
            <v>1</v>
          </cell>
        </row>
        <row r="314">
          <cell r="E314">
            <v>43486</v>
          </cell>
          <cell r="J314">
            <v>5</v>
          </cell>
        </row>
        <row r="315">
          <cell r="E315">
            <v>43098</v>
          </cell>
          <cell r="J315">
            <v>1</v>
          </cell>
        </row>
        <row r="316">
          <cell r="E316">
            <v>41945</v>
          </cell>
          <cell r="J316">
            <v>1</v>
          </cell>
        </row>
        <row r="317">
          <cell r="E317">
            <v>40709</v>
          </cell>
          <cell r="J317">
            <v>3</v>
          </cell>
        </row>
        <row r="318">
          <cell r="E318">
            <v>41470</v>
          </cell>
          <cell r="J318">
            <v>2</v>
          </cell>
        </row>
        <row r="319">
          <cell r="E319">
            <v>40808</v>
          </cell>
          <cell r="J319">
            <v>2</v>
          </cell>
        </row>
        <row r="320">
          <cell r="E320">
            <v>45583</v>
          </cell>
          <cell r="J320">
            <v>3</v>
          </cell>
        </row>
        <row r="321">
          <cell r="E321">
            <v>44801</v>
          </cell>
          <cell r="J321">
            <v>2</v>
          </cell>
        </row>
        <row r="322">
          <cell r="E322">
            <v>44856</v>
          </cell>
          <cell r="J322">
            <v>5</v>
          </cell>
        </row>
        <row r="323">
          <cell r="E323">
            <v>41895</v>
          </cell>
          <cell r="J323">
            <v>1</v>
          </cell>
        </row>
        <row r="324">
          <cell r="E324">
            <v>42717</v>
          </cell>
          <cell r="J324">
            <v>1</v>
          </cell>
        </row>
        <row r="325">
          <cell r="E325">
            <v>42888</v>
          </cell>
          <cell r="J325">
            <v>4</v>
          </cell>
        </row>
        <row r="326">
          <cell r="E326">
            <v>42131</v>
          </cell>
          <cell r="J326">
            <v>5</v>
          </cell>
        </row>
        <row r="327">
          <cell r="E327">
            <v>41647</v>
          </cell>
          <cell r="J327">
            <v>1</v>
          </cell>
        </row>
        <row r="328">
          <cell r="E328">
            <v>44226</v>
          </cell>
          <cell r="J328">
            <v>2</v>
          </cell>
        </row>
        <row r="329">
          <cell r="E329">
            <v>42750</v>
          </cell>
          <cell r="J329">
            <v>1</v>
          </cell>
        </row>
        <row r="330">
          <cell r="E330">
            <v>40829</v>
          </cell>
          <cell r="J330">
            <v>4</v>
          </cell>
        </row>
        <row r="331">
          <cell r="E331">
            <v>41204</v>
          </cell>
          <cell r="J331">
            <v>3</v>
          </cell>
        </row>
        <row r="332">
          <cell r="E332">
            <v>42997</v>
          </cell>
          <cell r="J332">
            <v>5</v>
          </cell>
        </row>
        <row r="333">
          <cell r="E333">
            <v>42091</v>
          </cell>
          <cell r="J333">
            <v>5</v>
          </cell>
        </row>
        <row r="334">
          <cell r="E334">
            <v>44214</v>
          </cell>
          <cell r="J334">
            <v>1</v>
          </cell>
        </row>
        <row r="335">
          <cell r="E335">
            <v>40815</v>
          </cell>
          <cell r="J335">
            <v>3</v>
          </cell>
        </row>
        <row r="336">
          <cell r="E336">
            <v>42269</v>
          </cell>
          <cell r="J336">
            <v>3</v>
          </cell>
        </row>
        <row r="337">
          <cell r="E337">
            <v>44440</v>
          </cell>
          <cell r="J337">
            <v>2</v>
          </cell>
        </row>
        <row r="338">
          <cell r="E338">
            <v>42583</v>
          </cell>
          <cell r="J338">
            <v>4</v>
          </cell>
        </row>
        <row r="339">
          <cell r="E339">
            <v>44489</v>
          </cell>
          <cell r="J339">
            <v>1</v>
          </cell>
        </row>
        <row r="340">
          <cell r="E340">
            <v>40905</v>
          </cell>
          <cell r="J340">
            <v>5</v>
          </cell>
        </row>
        <row r="341">
          <cell r="E341">
            <v>44917</v>
          </cell>
          <cell r="J341">
            <v>2</v>
          </cell>
        </row>
        <row r="342">
          <cell r="E342">
            <v>43115</v>
          </cell>
          <cell r="J342">
            <v>2</v>
          </cell>
        </row>
        <row r="343">
          <cell r="E343">
            <v>45330</v>
          </cell>
          <cell r="J343">
            <v>5</v>
          </cell>
        </row>
        <row r="344">
          <cell r="E344">
            <v>45110</v>
          </cell>
          <cell r="J344">
            <v>1</v>
          </cell>
        </row>
        <row r="345">
          <cell r="E345">
            <v>45478</v>
          </cell>
          <cell r="J345">
            <v>1</v>
          </cell>
        </row>
        <row r="346">
          <cell r="E346">
            <v>43149</v>
          </cell>
          <cell r="J346">
            <v>2</v>
          </cell>
        </row>
        <row r="347">
          <cell r="E347">
            <v>43844</v>
          </cell>
          <cell r="J347">
            <v>5</v>
          </cell>
        </row>
        <row r="348">
          <cell r="E348">
            <v>42670</v>
          </cell>
          <cell r="J348">
            <v>5</v>
          </cell>
        </row>
        <row r="349">
          <cell r="E349">
            <v>44380</v>
          </cell>
          <cell r="J349">
            <v>5</v>
          </cell>
        </row>
        <row r="350">
          <cell r="E350">
            <v>41569</v>
          </cell>
          <cell r="J350">
            <v>4</v>
          </cell>
        </row>
        <row r="351">
          <cell r="E351">
            <v>40289</v>
          </cell>
          <cell r="J351">
            <v>4</v>
          </cell>
        </row>
        <row r="352">
          <cell r="E352">
            <v>41917</v>
          </cell>
          <cell r="J352">
            <v>2</v>
          </cell>
        </row>
        <row r="353">
          <cell r="E353">
            <v>41774</v>
          </cell>
          <cell r="J353">
            <v>1</v>
          </cell>
        </row>
        <row r="354">
          <cell r="E354">
            <v>43263</v>
          </cell>
          <cell r="J354">
            <v>1</v>
          </cell>
        </row>
        <row r="355">
          <cell r="E355">
            <v>41446</v>
          </cell>
          <cell r="J355">
            <v>1</v>
          </cell>
        </row>
        <row r="356">
          <cell r="E356">
            <v>45397</v>
          </cell>
          <cell r="J356">
            <v>5</v>
          </cell>
        </row>
        <row r="357">
          <cell r="E357">
            <v>44974</v>
          </cell>
          <cell r="J357">
            <v>2</v>
          </cell>
        </row>
        <row r="358">
          <cell r="E358">
            <v>42651</v>
          </cell>
          <cell r="J358">
            <v>3</v>
          </cell>
        </row>
        <row r="359">
          <cell r="E359">
            <v>40487</v>
          </cell>
          <cell r="J359">
            <v>4</v>
          </cell>
        </row>
        <row r="360">
          <cell r="E360">
            <v>43603</v>
          </cell>
          <cell r="J360">
            <v>1</v>
          </cell>
        </row>
        <row r="361">
          <cell r="E361">
            <v>44905</v>
          </cell>
          <cell r="J361">
            <v>1</v>
          </cell>
        </row>
        <row r="362">
          <cell r="E362">
            <v>42118</v>
          </cell>
          <cell r="J362">
            <v>2</v>
          </cell>
        </row>
        <row r="363">
          <cell r="E363">
            <v>41735</v>
          </cell>
          <cell r="J363">
            <v>5</v>
          </cell>
        </row>
        <row r="364">
          <cell r="E364">
            <v>44304</v>
          </cell>
          <cell r="J364">
            <v>2</v>
          </cell>
        </row>
        <row r="365">
          <cell r="E365">
            <v>42083</v>
          </cell>
          <cell r="J365">
            <v>4</v>
          </cell>
        </row>
        <row r="366">
          <cell r="E366">
            <v>42665</v>
          </cell>
          <cell r="J366">
            <v>1</v>
          </cell>
        </row>
        <row r="367">
          <cell r="E367">
            <v>42541</v>
          </cell>
          <cell r="J367">
            <v>3</v>
          </cell>
        </row>
        <row r="368">
          <cell r="E368">
            <v>45137</v>
          </cell>
          <cell r="J368">
            <v>4</v>
          </cell>
        </row>
        <row r="369">
          <cell r="E369">
            <v>42856</v>
          </cell>
          <cell r="J369">
            <v>1</v>
          </cell>
        </row>
        <row r="370">
          <cell r="E370">
            <v>42752</v>
          </cell>
          <cell r="J370">
            <v>2</v>
          </cell>
        </row>
        <row r="371">
          <cell r="E371">
            <v>42587</v>
          </cell>
          <cell r="J371">
            <v>5</v>
          </cell>
        </row>
        <row r="372">
          <cell r="E372">
            <v>41729</v>
          </cell>
          <cell r="J372">
            <v>5</v>
          </cell>
        </row>
        <row r="373">
          <cell r="E373">
            <v>40449</v>
          </cell>
          <cell r="J373">
            <v>3</v>
          </cell>
        </row>
        <row r="374">
          <cell r="E374">
            <v>41777</v>
          </cell>
          <cell r="J374">
            <v>1</v>
          </cell>
        </row>
        <row r="375">
          <cell r="E375">
            <v>43126</v>
          </cell>
          <cell r="J375">
            <v>4</v>
          </cell>
        </row>
        <row r="376">
          <cell r="E376">
            <v>44634</v>
          </cell>
          <cell r="J376">
            <v>4</v>
          </cell>
        </row>
        <row r="377">
          <cell r="E377">
            <v>41470</v>
          </cell>
          <cell r="J377">
            <v>2</v>
          </cell>
        </row>
        <row r="378">
          <cell r="E378">
            <v>42221</v>
          </cell>
          <cell r="J378">
            <v>1</v>
          </cell>
        </row>
        <row r="379">
          <cell r="E379">
            <v>44063</v>
          </cell>
          <cell r="J379">
            <v>5</v>
          </cell>
        </row>
        <row r="380">
          <cell r="E380">
            <v>45196</v>
          </cell>
          <cell r="J380">
            <v>1</v>
          </cell>
        </row>
        <row r="381">
          <cell r="E381">
            <v>40393</v>
          </cell>
          <cell r="J381">
            <v>4</v>
          </cell>
        </row>
        <row r="382">
          <cell r="E382">
            <v>42027</v>
          </cell>
          <cell r="J382">
            <v>5</v>
          </cell>
        </row>
        <row r="383">
          <cell r="E383">
            <v>42891</v>
          </cell>
          <cell r="J383">
            <v>1</v>
          </cell>
        </row>
        <row r="384">
          <cell r="E384">
            <v>42656</v>
          </cell>
          <cell r="J384">
            <v>4</v>
          </cell>
        </row>
        <row r="385">
          <cell r="E385">
            <v>41485</v>
          </cell>
          <cell r="J385">
            <v>4</v>
          </cell>
        </row>
        <row r="386">
          <cell r="E386">
            <v>43667</v>
          </cell>
          <cell r="J386">
            <v>1</v>
          </cell>
        </row>
        <row r="387">
          <cell r="E387">
            <v>45550</v>
          </cell>
          <cell r="J387">
            <v>3</v>
          </cell>
        </row>
        <row r="388">
          <cell r="E388">
            <v>41144</v>
          </cell>
          <cell r="J388">
            <v>1</v>
          </cell>
        </row>
        <row r="389">
          <cell r="E389">
            <v>43440</v>
          </cell>
          <cell r="J389">
            <v>2</v>
          </cell>
        </row>
        <row r="390">
          <cell r="E390">
            <v>41391</v>
          </cell>
          <cell r="J390">
            <v>2</v>
          </cell>
        </row>
        <row r="391">
          <cell r="E391">
            <v>44953</v>
          </cell>
          <cell r="J391">
            <v>3</v>
          </cell>
        </row>
        <row r="392">
          <cell r="E392">
            <v>43995</v>
          </cell>
          <cell r="J392">
            <v>1</v>
          </cell>
        </row>
        <row r="393">
          <cell r="E393">
            <v>40795</v>
          </cell>
          <cell r="J393">
            <v>5</v>
          </cell>
        </row>
        <row r="394">
          <cell r="E394">
            <v>43920</v>
          </cell>
          <cell r="J394">
            <v>1</v>
          </cell>
        </row>
        <row r="395">
          <cell r="E395">
            <v>43905</v>
          </cell>
          <cell r="J395">
            <v>3</v>
          </cell>
        </row>
        <row r="396">
          <cell r="E396">
            <v>42158</v>
          </cell>
          <cell r="J396">
            <v>1</v>
          </cell>
        </row>
        <row r="397">
          <cell r="E397">
            <v>40912</v>
          </cell>
          <cell r="J397">
            <v>3</v>
          </cell>
        </row>
        <row r="398">
          <cell r="E398">
            <v>43869</v>
          </cell>
          <cell r="J398">
            <v>1</v>
          </cell>
        </row>
        <row r="399">
          <cell r="E399">
            <v>43463</v>
          </cell>
          <cell r="J399">
            <v>2</v>
          </cell>
        </row>
        <row r="400">
          <cell r="E400">
            <v>40233</v>
          </cell>
          <cell r="J400">
            <v>2</v>
          </cell>
        </row>
        <row r="401">
          <cell r="E401">
            <v>44597</v>
          </cell>
          <cell r="J401">
            <v>1</v>
          </cell>
        </row>
        <row r="402">
          <cell r="E402">
            <v>40241</v>
          </cell>
          <cell r="J402">
            <v>2</v>
          </cell>
        </row>
        <row r="403">
          <cell r="E403">
            <v>45096</v>
          </cell>
          <cell r="J403">
            <v>1</v>
          </cell>
        </row>
        <row r="404">
          <cell r="E404">
            <v>42466</v>
          </cell>
          <cell r="J404">
            <v>3</v>
          </cell>
        </row>
        <row r="405">
          <cell r="E405">
            <v>40670</v>
          </cell>
          <cell r="J405">
            <v>2</v>
          </cell>
        </row>
        <row r="406">
          <cell r="E406">
            <v>44959</v>
          </cell>
          <cell r="J406">
            <v>5</v>
          </cell>
        </row>
        <row r="407">
          <cell r="E407">
            <v>44489</v>
          </cell>
          <cell r="J407">
            <v>2</v>
          </cell>
        </row>
        <row r="408">
          <cell r="E408">
            <v>42180</v>
          </cell>
          <cell r="J408">
            <v>1</v>
          </cell>
        </row>
        <row r="409">
          <cell r="E409">
            <v>42301</v>
          </cell>
          <cell r="J409">
            <v>4</v>
          </cell>
        </row>
        <row r="410">
          <cell r="E410">
            <v>44874</v>
          </cell>
          <cell r="J410">
            <v>5</v>
          </cell>
        </row>
        <row r="411">
          <cell r="E411">
            <v>44869</v>
          </cell>
          <cell r="J411">
            <v>4</v>
          </cell>
        </row>
        <row r="412">
          <cell r="E412">
            <v>43545</v>
          </cell>
          <cell r="J412">
            <v>4</v>
          </cell>
        </row>
        <row r="413">
          <cell r="E413">
            <v>40504</v>
          </cell>
          <cell r="J413">
            <v>1</v>
          </cell>
        </row>
        <row r="414">
          <cell r="E414">
            <v>44179</v>
          </cell>
          <cell r="J414">
            <v>1</v>
          </cell>
        </row>
        <row r="415">
          <cell r="E415">
            <v>40415</v>
          </cell>
          <cell r="J415">
            <v>1</v>
          </cell>
        </row>
        <row r="416">
          <cell r="E416">
            <v>43332</v>
          </cell>
          <cell r="J416">
            <v>2</v>
          </cell>
        </row>
        <row r="417">
          <cell r="E417">
            <v>41417</v>
          </cell>
          <cell r="J417">
            <v>4</v>
          </cell>
        </row>
        <row r="418">
          <cell r="E418">
            <v>42359</v>
          </cell>
          <cell r="J418">
            <v>2</v>
          </cell>
        </row>
        <row r="419">
          <cell r="E419">
            <v>43437</v>
          </cell>
          <cell r="J419">
            <v>3</v>
          </cell>
        </row>
        <row r="420">
          <cell r="E420">
            <v>41343</v>
          </cell>
          <cell r="J420">
            <v>4</v>
          </cell>
        </row>
        <row r="421">
          <cell r="E421">
            <v>41085</v>
          </cell>
          <cell r="J421">
            <v>5</v>
          </cell>
        </row>
        <row r="422">
          <cell r="E422">
            <v>45318</v>
          </cell>
          <cell r="J422">
            <v>2</v>
          </cell>
        </row>
        <row r="423">
          <cell r="E423">
            <v>43438</v>
          </cell>
          <cell r="J423">
            <v>4</v>
          </cell>
        </row>
        <row r="424">
          <cell r="E424">
            <v>42567</v>
          </cell>
          <cell r="J424">
            <v>2</v>
          </cell>
        </row>
        <row r="425">
          <cell r="E425">
            <v>45452</v>
          </cell>
          <cell r="J425">
            <v>1</v>
          </cell>
        </row>
        <row r="426">
          <cell r="E426">
            <v>44570</v>
          </cell>
          <cell r="J426">
            <v>2</v>
          </cell>
        </row>
        <row r="427">
          <cell r="E427">
            <v>41535</v>
          </cell>
          <cell r="J427">
            <v>4</v>
          </cell>
        </row>
        <row r="428">
          <cell r="E428">
            <v>41913</v>
          </cell>
          <cell r="J428">
            <v>3</v>
          </cell>
        </row>
        <row r="429">
          <cell r="E429">
            <v>45089</v>
          </cell>
          <cell r="J429">
            <v>2</v>
          </cell>
        </row>
        <row r="430">
          <cell r="E430">
            <v>41112</v>
          </cell>
          <cell r="J430">
            <v>4</v>
          </cell>
        </row>
        <row r="431">
          <cell r="E431">
            <v>42433</v>
          </cell>
          <cell r="J431">
            <v>2</v>
          </cell>
        </row>
        <row r="432">
          <cell r="E432">
            <v>42169</v>
          </cell>
          <cell r="J432">
            <v>3</v>
          </cell>
        </row>
        <row r="433">
          <cell r="E433">
            <v>42678</v>
          </cell>
          <cell r="J433">
            <v>3</v>
          </cell>
        </row>
        <row r="434">
          <cell r="E434">
            <v>41449</v>
          </cell>
          <cell r="J434">
            <v>3</v>
          </cell>
        </row>
        <row r="435">
          <cell r="E435">
            <v>43545</v>
          </cell>
          <cell r="J435">
            <v>2</v>
          </cell>
        </row>
        <row r="436">
          <cell r="E436">
            <v>44666</v>
          </cell>
          <cell r="J436">
            <v>3</v>
          </cell>
        </row>
        <row r="437">
          <cell r="E437">
            <v>41655</v>
          </cell>
          <cell r="J437">
            <v>1</v>
          </cell>
        </row>
        <row r="438">
          <cell r="E438">
            <v>40194</v>
          </cell>
          <cell r="J438">
            <v>3</v>
          </cell>
        </row>
        <row r="439">
          <cell r="E439">
            <v>40334</v>
          </cell>
          <cell r="J439">
            <v>2</v>
          </cell>
        </row>
        <row r="440">
          <cell r="E440">
            <v>45363</v>
          </cell>
          <cell r="J440">
            <v>4</v>
          </cell>
        </row>
        <row r="441">
          <cell r="E441">
            <v>40234</v>
          </cell>
          <cell r="J441">
            <v>3</v>
          </cell>
        </row>
        <row r="442">
          <cell r="E442">
            <v>44802</v>
          </cell>
          <cell r="J442">
            <v>5</v>
          </cell>
        </row>
        <row r="443">
          <cell r="E443">
            <v>43381</v>
          </cell>
          <cell r="J443">
            <v>1</v>
          </cell>
        </row>
        <row r="444">
          <cell r="E444">
            <v>40747</v>
          </cell>
          <cell r="J444">
            <v>2</v>
          </cell>
        </row>
        <row r="445">
          <cell r="E445">
            <v>43226</v>
          </cell>
          <cell r="J445">
            <v>2</v>
          </cell>
        </row>
        <row r="446">
          <cell r="E446">
            <v>42582</v>
          </cell>
          <cell r="J446">
            <v>2</v>
          </cell>
        </row>
        <row r="447">
          <cell r="E447">
            <v>45027</v>
          </cell>
          <cell r="J447">
            <v>1</v>
          </cell>
        </row>
        <row r="448">
          <cell r="E448">
            <v>43123</v>
          </cell>
          <cell r="J448">
            <v>2</v>
          </cell>
        </row>
        <row r="449">
          <cell r="E449">
            <v>40372</v>
          </cell>
          <cell r="J449">
            <v>5</v>
          </cell>
        </row>
        <row r="450">
          <cell r="E450">
            <v>41085</v>
          </cell>
          <cell r="J450">
            <v>4</v>
          </cell>
        </row>
        <row r="451">
          <cell r="E451">
            <v>41869</v>
          </cell>
          <cell r="J451">
            <v>5</v>
          </cell>
        </row>
        <row r="452">
          <cell r="E452">
            <v>41983</v>
          </cell>
          <cell r="J452">
            <v>5</v>
          </cell>
        </row>
        <row r="453">
          <cell r="E453">
            <v>40260</v>
          </cell>
          <cell r="J453">
            <v>1</v>
          </cell>
        </row>
        <row r="454">
          <cell r="E454">
            <v>41539</v>
          </cell>
          <cell r="J454">
            <v>3</v>
          </cell>
        </row>
        <row r="455">
          <cell r="E455">
            <v>44034</v>
          </cell>
          <cell r="J455">
            <v>1</v>
          </cell>
        </row>
        <row r="456">
          <cell r="E456">
            <v>44909</v>
          </cell>
          <cell r="J456">
            <v>4</v>
          </cell>
        </row>
        <row r="457">
          <cell r="E457">
            <v>44385</v>
          </cell>
          <cell r="J457">
            <v>3</v>
          </cell>
        </row>
        <row r="458">
          <cell r="E458">
            <v>41646</v>
          </cell>
          <cell r="J458">
            <v>4</v>
          </cell>
        </row>
        <row r="459">
          <cell r="E459">
            <v>40319</v>
          </cell>
          <cell r="J459">
            <v>2</v>
          </cell>
        </row>
        <row r="460">
          <cell r="E460">
            <v>41802</v>
          </cell>
          <cell r="J460">
            <v>5</v>
          </cell>
        </row>
        <row r="461">
          <cell r="E461">
            <v>44769</v>
          </cell>
          <cell r="J461">
            <v>3</v>
          </cell>
        </row>
        <row r="462">
          <cell r="E462">
            <v>40878</v>
          </cell>
          <cell r="J462">
            <v>2</v>
          </cell>
        </row>
        <row r="463">
          <cell r="E463">
            <v>45161</v>
          </cell>
          <cell r="J463">
            <v>1</v>
          </cell>
        </row>
        <row r="464">
          <cell r="E464">
            <v>44981</v>
          </cell>
          <cell r="J464">
            <v>4</v>
          </cell>
        </row>
        <row r="465">
          <cell r="E465">
            <v>42457</v>
          </cell>
          <cell r="J465">
            <v>4</v>
          </cell>
        </row>
        <row r="466">
          <cell r="E466">
            <v>44181</v>
          </cell>
          <cell r="J466">
            <v>4</v>
          </cell>
        </row>
        <row r="467">
          <cell r="E467">
            <v>42600</v>
          </cell>
          <cell r="J467">
            <v>2</v>
          </cell>
        </row>
        <row r="468">
          <cell r="E468">
            <v>40925</v>
          </cell>
          <cell r="J468">
            <v>5</v>
          </cell>
        </row>
        <row r="469">
          <cell r="E469">
            <v>45194</v>
          </cell>
          <cell r="J469">
            <v>3</v>
          </cell>
        </row>
        <row r="470">
          <cell r="E470">
            <v>44711</v>
          </cell>
          <cell r="J470">
            <v>4</v>
          </cell>
        </row>
        <row r="471">
          <cell r="E471">
            <v>45557</v>
          </cell>
          <cell r="J471">
            <v>3</v>
          </cell>
        </row>
        <row r="472">
          <cell r="E472">
            <v>41787</v>
          </cell>
          <cell r="J472">
            <v>3</v>
          </cell>
        </row>
        <row r="473">
          <cell r="E473">
            <v>45466</v>
          </cell>
          <cell r="J473">
            <v>2</v>
          </cell>
        </row>
        <row r="474">
          <cell r="E474">
            <v>40637</v>
          </cell>
          <cell r="J474">
            <v>3</v>
          </cell>
        </row>
        <row r="475">
          <cell r="E475">
            <v>40585</v>
          </cell>
          <cell r="J475">
            <v>3</v>
          </cell>
        </row>
        <row r="476">
          <cell r="E476">
            <v>40569</v>
          </cell>
          <cell r="J476">
            <v>1</v>
          </cell>
        </row>
        <row r="477">
          <cell r="E477">
            <v>43244</v>
          </cell>
          <cell r="J477">
            <v>4</v>
          </cell>
        </row>
        <row r="478">
          <cell r="E478">
            <v>44597</v>
          </cell>
          <cell r="J478">
            <v>5</v>
          </cell>
        </row>
        <row r="479">
          <cell r="E479">
            <v>44481</v>
          </cell>
          <cell r="J479">
            <v>5</v>
          </cell>
        </row>
        <row r="480">
          <cell r="E480">
            <v>44847</v>
          </cell>
          <cell r="J480">
            <v>4</v>
          </cell>
        </row>
        <row r="481">
          <cell r="E481">
            <v>44662</v>
          </cell>
          <cell r="J481">
            <v>2</v>
          </cell>
        </row>
        <row r="482">
          <cell r="E482">
            <v>42691</v>
          </cell>
          <cell r="J482">
            <v>1</v>
          </cell>
        </row>
        <row r="483">
          <cell r="E483">
            <v>40235</v>
          </cell>
          <cell r="J483">
            <v>3</v>
          </cell>
        </row>
        <row r="484">
          <cell r="E484">
            <v>40201</v>
          </cell>
          <cell r="J484">
            <v>3</v>
          </cell>
        </row>
        <row r="485">
          <cell r="E485">
            <v>44724</v>
          </cell>
          <cell r="J485">
            <v>1</v>
          </cell>
        </row>
        <row r="486">
          <cell r="E486">
            <v>45269</v>
          </cell>
          <cell r="J486">
            <v>1</v>
          </cell>
        </row>
        <row r="487">
          <cell r="E487">
            <v>43475</v>
          </cell>
          <cell r="J487">
            <v>5</v>
          </cell>
        </row>
        <row r="488">
          <cell r="E488">
            <v>43868</v>
          </cell>
          <cell r="J488">
            <v>3</v>
          </cell>
        </row>
        <row r="489">
          <cell r="E489">
            <v>41053</v>
          </cell>
          <cell r="J489">
            <v>1</v>
          </cell>
        </row>
        <row r="490">
          <cell r="E490">
            <v>40703</v>
          </cell>
          <cell r="J490">
            <v>2</v>
          </cell>
        </row>
        <row r="491">
          <cell r="E491">
            <v>44682</v>
          </cell>
          <cell r="J491">
            <v>1</v>
          </cell>
        </row>
        <row r="492">
          <cell r="E492">
            <v>43764</v>
          </cell>
          <cell r="J492">
            <v>5</v>
          </cell>
        </row>
        <row r="493">
          <cell r="E493">
            <v>45035</v>
          </cell>
          <cell r="J493">
            <v>2</v>
          </cell>
        </row>
        <row r="494">
          <cell r="E494">
            <v>42540</v>
          </cell>
          <cell r="J494">
            <v>3</v>
          </cell>
        </row>
        <row r="495">
          <cell r="E495">
            <v>41317</v>
          </cell>
          <cell r="J495">
            <v>5</v>
          </cell>
        </row>
        <row r="496">
          <cell r="E496">
            <v>45276</v>
          </cell>
          <cell r="J496">
            <v>5</v>
          </cell>
        </row>
        <row r="497">
          <cell r="E497">
            <v>43873</v>
          </cell>
          <cell r="J497">
            <v>1</v>
          </cell>
        </row>
        <row r="498">
          <cell r="E498">
            <v>45449</v>
          </cell>
          <cell r="J498">
            <v>2</v>
          </cell>
        </row>
        <row r="499">
          <cell r="E499">
            <v>42049</v>
          </cell>
          <cell r="J499">
            <v>5</v>
          </cell>
        </row>
        <row r="500">
          <cell r="E500">
            <v>44986</v>
          </cell>
          <cell r="J500">
            <v>4</v>
          </cell>
        </row>
        <row r="501">
          <cell r="E501">
            <v>42121</v>
          </cell>
          <cell r="J501">
            <v>2</v>
          </cell>
        </row>
        <row r="502">
          <cell r="E502">
            <v>42751</v>
          </cell>
          <cell r="J502">
            <v>2</v>
          </cell>
        </row>
        <row r="503">
          <cell r="E503">
            <v>43293</v>
          </cell>
          <cell r="J503">
            <v>5</v>
          </cell>
        </row>
        <row r="504">
          <cell r="E504">
            <v>44729</v>
          </cell>
          <cell r="J504">
            <v>4</v>
          </cell>
        </row>
        <row r="505">
          <cell r="E505">
            <v>40255</v>
          </cell>
          <cell r="J505">
            <v>5</v>
          </cell>
        </row>
        <row r="506">
          <cell r="E506">
            <v>41987</v>
          </cell>
          <cell r="J506">
            <v>1</v>
          </cell>
        </row>
        <row r="507">
          <cell r="E507">
            <v>41812</v>
          </cell>
          <cell r="J507">
            <v>2</v>
          </cell>
        </row>
        <row r="508">
          <cell r="E508">
            <v>42961</v>
          </cell>
          <cell r="J508">
            <v>1</v>
          </cell>
        </row>
        <row r="509">
          <cell r="E509">
            <v>41369</v>
          </cell>
          <cell r="J509">
            <v>3</v>
          </cell>
        </row>
        <row r="510">
          <cell r="E510">
            <v>40729</v>
          </cell>
          <cell r="J510">
            <v>3</v>
          </cell>
        </row>
        <row r="511">
          <cell r="E511">
            <v>41752</v>
          </cell>
          <cell r="J511">
            <v>1</v>
          </cell>
        </row>
        <row r="512">
          <cell r="E512">
            <v>44186</v>
          </cell>
          <cell r="J512">
            <v>3</v>
          </cell>
        </row>
        <row r="513">
          <cell r="E513">
            <v>43690</v>
          </cell>
          <cell r="J513">
            <v>5</v>
          </cell>
        </row>
        <row r="514">
          <cell r="E514">
            <v>43039</v>
          </cell>
          <cell r="J514">
            <v>5</v>
          </cell>
        </row>
        <row r="515">
          <cell r="E515">
            <v>42449</v>
          </cell>
          <cell r="J515">
            <v>1</v>
          </cell>
        </row>
        <row r="516">
          <cell r="E516">
            <v>41919</v>
          </cell>
          <cell r="J516">
            <v>1</v>
          </cell>
        </row>
        <row r="517">
          <cell r="E517">
            <v>42779</v>
          </cell>
          <cell r="J517">
            <v>2</v>
          </cell>
        </row>
        <row r="518">
          <cell r="E518">
            <v>40688</v>
          </cell>
          <cell r="J518">
            <v>4</v>
          </cell>
        </row>
        <row r="519">
          <cell r="E519">
            <v>41491</v>
          </cell>
          <cell r="J519">
            <v>2</v>
          </cell>
        </row>
        <row r="520">
          <cell r="E520">
            <v>42634</v>
          </cell>
          <cell r="J520">
            <v>5</v>
          </cell>
        </row>
        <row r="521">
          <cell r="E521">
            <v>43595</v>
          </cell>
          <cell r="J521">
            <v>1</v>
          </cell>
        </row>
        <row r="522">
          <cell r="E522">
            <v>41840</v>
          </cell>
          <cell r="J522">
            <v>3</v>
          </cell>
        </row>
        <row r="523">
          <cell r="E523">
            <v>43113</v>
          </cell>
          <cell r="J523">
            <v>5</v>
          </cell>
        </row>
        <row r="524">
          <cell r="E524">
            <v>41877</v>
          </cell>
          <cell r="J524">
            <v>2</v>
          </cell>
        </row>
        <row r="525">
          <cell r="E525">
            <v>44477</v>
          </cell>
          <cell r="J525">
            <v>1</v>
          </cell>
        </row>
        <row r="526">
          <cell r="E526">
            <v>43423</v>
          </cell>
          <cell r="J526">
            <v>1</v>
          </cell>
        </row>
        <row r="527">
          <cell r="E527">
            <v>43257</v>
          </cell>
          <cell r="J527">
            <v>1</v>
          </cell>
        </row>
        <row r="528">
          <cell r="E528">
            <v>41629</v>
          </cell>
          <cell r="J528">
            <v>4</v>
          </cell>
        </row>
        <row r="529">
          <cell r="E529">
            <v>42486</v>
          </cell>
          <cell r="J529">
            <v>2</v>
          </cell>
        </row>
        <row r="530">
          <cell r="E530">
            <v>40216</v>
          </cell>
          <cell r="J530">
            <v>4</v>
          </cell>
        </row>
        <row r="531">
          <cell r="E531">
            <v>43198</v>
          </cell>
          <cell r="J531">
            <v>3</v>
          </cell>
        </row>
        <row r="532">
          <cell r="E532">
            <v>44630</v>
          </cell>
          <cell r="J532">
            <v>2</v>
          </cell>
        </row>
        <row r="533">
          <cell r="E533">
            <v>42556</v>
          </cell>
          <cell r="J533">
            <v>3</v>
          </cell>
        </row>
        <row r="534">
          <cell r="E534">
            <v>42426</v>
          </cell>
          <cell r="J534">
            <v>2</v>
          </cell>
        </row>
        <row r="535">
          <cell r="E535">
            <v>44849</v>
          </cell>
          <cell r="J535">
            <v>5</v>
          </cell>
        </row>
        <row r="536">
          <cell r="E536">
            <v>43506</v>
          </cell>
          <cell r="J536">
            <v>1</v>
          </cell>
        </row>
        <row r="537">
          <cell r="E537">
            <v>44550</v>
          </cell>
          <cell r="J537">
            <v>4</v>
          </cell>
        </row>
        <row r="538">
          <cell r="E538">
            <v>40782</v>
          </cell>
          <cell r="J538">
            <v>4</v>
          </cell>
        </row>
        <row r="539">
          <cell r="E539">
            <v>42920</v>
          </cell>
          <cell r="J539">
            <v>4</v>
          </cell>
        </row>
        <row r="540">
          <cell r="E540">
            <v>41502</v>
          </cell>
          <cell r="J540">
            <v>4</v>
          </cell>
        </row>
        <row r="541">
          <cell r="E541">
            <v>43700</v>
          </cell>
          <cell r="J541">
            <v>2</v>
          </cell>
        </row>
        <row r="542">
          <cell r="E542">
            <v>40264</v>
          </cell>
          <cell r="J542">
            <v>2</v>
          </cell>
        </row>
        <row r="543">
          <cell r="E543">
            <v>42579</v>
          </cell>
          <cell r="J543">
            <v>1</v>
          </cell>
        </row>
        <row r="544">
          <cell r="E544">
            <v>44902</v>
          </cell>
          <cell r="J544">
            <v>5</v>
          </cell>
        </row>
        <row r="545">
          <cell r="E545">
            <v>41552</v>
          </cell>
          <cell r="J545">
            <v>4</v>
          </cell>
        </row>
        <row r="546">
          <cell r="E546">
            <v>42888</v>
          </cell>
          <cell r="J546">
            <v>1</v>
          </cell>
        </row>
        <row r="547">
          <cell r="E547">
            <v>42407</v>
          </cell>
          <cell r="J547">
            <v>3</v>
          </cell>
        </row>
        <row r="548">
          <cell r="E548">
            <v>43072</v>
          </cell>
          <cell r="J548">
            <v>4</v>
          </cell>
        </row>
        <row r="549">
          <cell r="E549">
            <v>43609</v>
          </cell>
          <cell r="J549">
            <v>1</v>
          </cell>
        </row>
        <row r="550">
          <cell r="E550">
            <v>40786</v>
          </cell>
          <cell r="J550">
            <v>3</v>
          </cell>
        </row>
        <row r="551">
          <cell r="E551">
            <v>44104</v>
          </cell>
          <cell r="J551">
            <v>3</v>
          </cell>
        </row>
        <row r="552">
          <cell r="E552">
            <v>42040</v>
          </cell>
          <cell r="J552">
            <v>2</v>
          </cell>
        </row>
        <row r="553">
          <cell r="E553">
            <v>42175</v>
          </cell>
          <cell r="J553">
            <v>1</v>
          </cell>
        </row>
        <row r="554">
          <cell r="E554">
            <v>41003</v>
          </cell>
          <cell r="J554">
            <v>1</v>
          </cell>
        </row>
        <row r="555">
          <cell r="E555">
            <v>45141</v>
          </cell>
          <cell r="J555">
            <v>4</v>
          </cell>
        </row>
        <row r="556">
          <cell r="E556">
            <v>44024</v>
          </cell>
          <cell r="J556">
            <v>5</v>
          </cell>
        </row>
        <row r="557">
          <cell r="E557">
            <v>40629</v>
          </cell>
          <cell r="J557">
            <v>4</v>
          </cell>
        </row>
        <row r="558">
          <cell r="E558">
            <v>40702</v>
          </cell>
          <cell r="J558">
            <v>5</v>
          </cell>
        </row>
        <row r="559">
          <cell r="E559">
            <v>43595</v>
          </cell>
          <cell r="J559">
            <v>4</v>
          </cell>
        </row>
        <row r="560">
          <cell r="E560">
            <v>41161</v>
          </cell>
          <cell r="J560">
            <v>5</v>
          </cell>
        </row>
        <row r="561">
          <cell r="E561">
            <v>41400</v>
          </cell>
          <cell r="J561">
            <v>5</v>
          </cell>
        </row>
        <row r="562">
          <cell r="E562">
            <v>45483</v>
          </cell>
          <cell r="J562">
            <v>2</v>
          </cell>
        </row>
        <row r="563">
          <cell r="E563">
            <v>43153</v>
          </cell>
          <cell r="J563">
            <v>2</v>
          </cell>
        </row>
        <row r="564">
          <cell r="E564">
            <v>43797</v>
          </cell>
          <cell r="J564">
            <v>3</v>
          </cell>
        </row>
        <row r="565">
          <cell r="E565">
            <v>41663</v>
          </cell>
          <cell r="J565">
            <v>2</v>
          </cell>
        </row>
        <row r="566">
          <cell r="E566">
            <v>40631</v>
          </cell>
          <cell r="J566">
            <v>1</v>
          </cell>
        </row>
        <row r="567">
          <cell r="E567">
            <v>40988</v>
          </cell>
          <cell r="J567">
            <v>3</v>
          </cell>
        </row>
        <row r="568">
          <cell r="E568">
            <v>42615</v>
          </cell>
          <cell r="J568">
            <v>2</v>
          </cell>
        </row>
        <row r="569">
          <cell r="E569">
            <v>43940</v>
          </cell>
          <cell r="J569">
            <v>3</v>
          </cell>
        </row>
        <row r="570">
          <cell r="E570">
            <v>45317</v>
          </cell>
          <cell r="J570">
            <v>5</v>
          </cell>
        </row>
        <row r="571">
          <cell r="E571">
            <v>43052</v>
          </cell>
          <cell r="J571">
            <v>3</v>
          </cell>
        </row>
        <row r="572">
          <cell r="E572">
            <v>43362</v>
          </cell>
          <cell r="J572">
            <v>1</v>
          </cell>
        </row>
        <row r="573">
          <cell r="E573">
            <v>44602</v>
          </cell>
          <cell r="J573">
            <v>3</v>
          </cell>
        </row>
        <row r="574">
          <cell r="E574">
            <v>45327</v>
          </cell>
          <cell r="J574">
            <v>2</v>
          </cell>
        </row>
        <row r="575">
          <cell r="E575">
            <v>43630</v>
          </cell>
          <cell r="J575">
            <v>5</v>
          </cell>
        </row>
        <row r="576">
          <cell r="E576">
            <v>44836</v>
          </cell>
          <cell r="J576">
            <v>1</v>
          </cell>
        </row>
        <row r="577">
          <cell r="E577">
            <v>41554</v>
          </cell>
          <cell r="J577">
            <v>3</v>
          </cell>
        </row>
        <row r="578">
          <cell r="E578">
            <v>40476</v>
          </cell>
          <cell r="J578">
            <v>4</v>
          </cell>
        </row>
        <row r="579">
          <cell r="E579">
            <v>44878</v>
          </cell>
          <cell r="J579">
            <v>2</v>
          </cell>
        </row>
        <row r="580">
          <cell r="E580">
            <v>43175</v>
          </cell>
          <cell r="J580">
            <v>3</v>
          </cell>
        </row>
        <row r="581">
          <cell r="E581">
            <v>41676</v>
          </cell>
          <cell r="J581">
            <v>5</v>
          </cell>
        </row>
        <row r="582">
          <cell r="E582">
            <v>42669</v>
          </cell>
          <cell r="J582">
            <v>2</v>
          </cell>
        </row>
        <row r="583">
          <cell r="E583">
            <v>42045</v>
          </cell>
          <cell r="J583">
            <v>5</v>
          </cell>
        </row>
        <row r="584">
          <cell r="E584">
            <v>44711</v>
          </cell>
          <cell r="J584">
            <v>4</v>
          </cell>
        </row>
        <row r="585">
          <cell r="E585">
            <v>42209</v>
          </cell>
          <cell r="J585">
            <v>4</v>
          </cell>
        </row>
        <row r="586">
          <cell r="E586">
            <v>45294</v>
          </cell>
          <cell r="J586">
            <v>3</v>
          </cell>
        </row>
        <row r="587">
          <cell r="E587">
            <v>41045</v>
          </cell>
          <cell r="J587">
            <v>1</v>
          </cell>
        </row>
        <row r="588">
          <cell r="E588">
            <v>40336</v>
          </cell>
          <cell r="J588">
            <v>5</v>
          </cell>
        </row>
        <row r="589">
          <cell r="E589">
            <v>42107</v>
          </cell>
          <cell r="J589">
            <v>5</v>
          </cell>
        </row>
        <row r="590">
          <cell r="E590">
            <v>44391</v>
          </cell>
          <cell r="J590">
            <v>5</v>
          </cell>
        </row>
        <row r="591">
          <cell r="E591">
            <v>43622</v>
          </cell>
          <cell r="J591">
            <v>1</v>
          </cell>
        </row>
        <row r="592">
          <cell r="E592">
            <v>43830</v>
          </cell>
          <cell r="J592">
            <v>5</v>
          </cell>
        </row>
        <row r="593">
          <cell r="E593">
            <v>42636</v>
          </cell>
          <cell r="J593">
            <v>2</v>
          </cell>
        </row>
        <row r="594">
          <cell r="E594">
            <v>45524</v>
          </cell>
          <cell r="J594">
            <v>2</v>
          </cell>
        </row>
        <row r="595">
          <cell r="E595">
            <v>40144</v>
          </cell>
          <cell r="J595">
            <v>2</v>
          </cell>
        </row>
        <row r="596">
          <cell r="E596">
            <v>41776</v>
          </cell>
          <cell r="J596">
            <v>5</v>
          </cell>
        </row>
        <row r="597">
          <cell r="E597">
            <v>44399</v>
          </cell>
          <cell r="J597">
            <v>1</v>
          </cell>
        </row>
        <row r="598">
          <cell r="E598">
            <v>41410</v>
          </cell>
          <cell r="J598">
            <v>1</v>
          </cell>
        </row>
        <row r="599">
          <cell r="E599">
            <v>44801</v>
          </cell>
          <cell r="J599">
            <v>2</v>
          </cell>
        </row>
        <row r="600">
          <cell r="E600">
            <v>43604</v>
          </cell>
          <cell r="J600">
            <v>4</v>
          </cell>
        </row>
        <row r="601">
          <cell r="E601">
            <v>45048</v>
          </cell>
          <cell r="J601">
            <v>5</v>
          </cell>
        </row>
        <row r="602">
          <cell r="E602">
            <v>43146</v>
          </cell>
          <cell r="J602">
            <v>1</v>
          </cell>
        </row>
        <row r="603">
          <cell r="E603">
            <v>43500</v>
          </cell>
          <cell r="J603">
            <v>5</v>
          </cell>
        </row>
        <row r="604">
          <cell r="E604">
            <v>43215</v>
          </cell>
          <cell r="J604">
            <v>1</v>
          </cell>
        </row>
        <row r="605">
          <cell r="E605">
            <v>42055</v>
          </cell>
          <cell r="J605">
            <v>3</v>
          </cell>
        </row>
        <row r="606">
          <cell r="E606">
            <v>44161</v>
          </cell>
          <cell r="J606">
            <v>1</v>
          </cell>
        </row>
        <row r="607">
          <cell r="E607">
            <v>41574</v>
          </cell>
          <cell r="J607">
            <v>3</v>
          </cell>
        </row>
        <row r="608">
          <cell r="E608">
            <v>42109</v>
          </cell>
          <cell r="J608">
            <v>2</v>
          </cell>
        </row>
        <row r="609">
          <cell r="E609">
            <v>42976</v>
          </cell>
          <cell r="J609">
            <v>3</v>
          </cell>
        </row>
        <row r="610">
          <cell r="E610">
            <v>44514</v>
          </cell>
          <cell r="J610">
            <v>1</v>
          </cell>
        </row>
        <row r="611">
          <cell r="E611">
            <v>43111</v>
          </cell>
          <cell r="J611">
            <v>5</v>
          </cell>
        </row>
        <row r="612">
          <cell r="E612">
            <v>43306</v>
          </cell>
          <cell r="J612">
            <v>3</v>
          </cell>
        </row>
        <row r="613">
          <cell r="E613">
            <v>43557</v>
          </cell>
          <cell r="J613">
            <v>3</v>
          </cell>
        </row>
        <row r="614">
          <cell r="E614">
            <v>45445</v>
          </cell>
          <cell r="J614">
            <v>4</v>
          </cell>
        </row>
        <row r="615">
          <cell r="E615">
            <v>44706</v>
          </cell>
          <cell r="J615">
            <v>1</v>
          </cell>
        </row>
        <row r="616">
          <cell r="E616">
            <v>44665</v>
          </cell>
          <cell r="J616">
            <v>5</v>
          </cell>
        </row>
        <row r="617">
          <cell r="E617">
            <v>40616</v>
          </cell>
          <cell r="J617">
            <v>3</v>
          </cell>
        </row>
        <row r="618">
          <cell r="E618">
            <v>40762</v>
          </cell>
          <cell r="J618">
            <v>3</v>
          </cell>
        </row>
        <row r="619">
          <cell r="E619">
            <v>42755</v>
          </cell>
          <cell r="J619">
            <v>3</v>
          </cell>
        </row>
        <row r="620">
          <cell r="E620">
            <v>44455</v>
          </cell>
          <cell r="J620">
            <v>4</v>
          </cell>
        </row>
        <row r="621">
          <cell r="E621">
            <v>40591</v>
          </cell>
          <cell r="J621">
            <v>4</v>
          </cell>
        </row>
        <row r="622">
          <cell r="E622">
            <v>42444</v>
          </cell>
          <cell r="J622">
            <v>3</v>
          </cell>
        </row>
        <row r="623">
          <cell r="E623">
            <v>40900</v>
          </cell>
          <cell r="J623">
            <v>4</v>
          </cell>
        </row>
        <row r="624">
          <cell r="E624">
            <v>44813</v>
          </cell>
          <cell r="J624">
            <v>4</v>
          </cell>
        </row>
        <row r="625">
          <cell r="E625">
            <v>40194</v>
          </cell>
          <cell r="J625">
            <v>1</v>
          </cell>
        </row>
        <row r="626">
          <cell r="E626">
            <v>41117</v>
          </cell>
          <cell r="J626">
            <v>5</v>
          </cell>
        </row>
        <row r="627">
          <cell r="E627">
            <v>43340</v>
          </cell>
          <cell r="J627">
            <v>1</v>
          </cell>
        </row>
        <row r="628">
          <cell r="E628">
            <v>44758</v>
          </cell>
          <cell r="J628">
            <v>2</v>
          </cell>
        </row>
        <row r="629">
          <cell r="E629">
            <v>40864</v>
          </cell>
          <cell r="J629">
            <v>3</v>
          </cell>
        </row>
        <row r="630">
          <cell r="E630">
            <v>41142</v>
          </cell>
          <cell r="J630">
            <v>4</v>
          </cell>
        </row>
        <row r="631">
          <cell r="E631">
            <v>41336</v>
          </cell>
          <cell r="J631">
            <v>5</v>
          </cell>
        </row>
        <row r="632">
          <cell r="E632">
            <v>42829</v>
          </cell>
          <cell r="J632">
            <v>4</v>
          </cell>
        </row>
        <row r="633">
          <cell r="E633">
            <v>45514</v>
          </cell>
          <cell r="J633">
            <v>3</v>
          </cell>
        </row>
        <row r="634">
          <cell r="E634">
            <v>40816</v>
          </cell>
          <cell r="J634">
            <v>2</v>
          </cell>
        </row>
        <row r="635">
          <cell r="E635">
            <v>40352</v>
          </cell>
          <cell r="J635">
            <v>4</v>
          </cell>
        </row>
        <row r="636">
          <cell r="E636">
            <v>42745</v>
          </cell>
          <cell r="J636">
            <v>4</v>
          </cell>
        </row>
        <row r="637">
          <cell r="E637">
            <v>43186</v>
          </cell>
          <cell r="J637">
            <v>1</v>
          </cell>
        </row>
        <row r="638">
          <cell r="E638">
            <v>41170</v>
          </cell>
          <cell r="J638">
            <v>5</v>
          </cell>
        </row>
        <row r="639">
          <cell r="E639">
            <v>44000</v>
          </cell>
          <cell r="J639">
            <v>2</v>
          </cell>
        </row>
        <row r="640">
          <cell r="E640">
            <v>45100</v>
          </cell>
          <cell r="J640">
            <v>5</v>
          </cell>
        </row>
        <row r="641">
          <cell r="E641">
            <v>43369</v>
          </cell>
          <cell r="J641">
            <v>1</v>
          </cell>
        </row>
        <row r="642">
          <cell r="E642">
            <v>43137</v>
          </cell>
          <cell r="J642">
            <v>2</v>
          </cell>
        </row>
        <row r="643">
          <cell r="E643">
            <v>40979</v>
          </cell>
          <cell r="J643">
            <v>4</v>
          </cell>
        </row>
        <row r="644">
          <cell r="E644">
            <v>44764</v>
          </cell>
          <cell r="J644">
            <v>5</v>
          </cell>
        </row>
        <row r="645">
          <cell r="E645">
            <v>45542</v>
          </cell>
          <cell r="J645">
            <v>1</v>
          </cell>
        </row>
        <row r="646">
          <cell r="E646">
            <v>43509</v>
          </cell>
          <cell r="J646">
            <v>4</v>
          </cell>
        </row>
        <row r="647">
          <cell r="E647">
            <v>42708</v>
          </cell>
          <cell r="J647">
            <v>2</v>
          </cell>
        </row>
        <row r="648">
          <cell r="E648">
            <v>42591</v>
          </cell>
          <cell r="J648">
            <v>1</v>
          </cell>
        </row>
        <row r="649">
          <cell r="E649">
            <v>40167</v>
          </cell>
          <cell r="J649">
            <v>5</v>
          </cell>
        </row>
        <row r="650">
          <cell r="E650">
            <v>41953</v>
          </cell>
          <cell r="J650">
            <v>4</v>
          </cell>
        </row>
        <row r="651">
          <cell r="E651">
            <v>40840</v>
          </cell>
          <cell r="J651">
            <v>1</v>
          </cell>
        </row>
        <row r="652">
          <cell r="E652">
            <v>42815</v>
          </cell>
          <cell r="J652">
            <v>2</v>
          </cell>
        </row>
        <row r="653">
          <cell r="E653">
            <v>41938</v>
          </cell>
          <cell r="J653">
            <v>5</v>
          </cell>
        </row>
        <row r="654">
          <cell r="E654">
            <v>44583</v>
          </cell>
          <cell r="J654">
            <v>3</v>
          </cell>
        </row>
        <row r="655">
          <cell r="E655">
            <v>45579</v>
          </cell>
          <cell r="J655">
            <v>5</v>
          </cell>
        </row>
        <row r="656">
          <cell r="E656">
            <v>44314</v>
          </cell>
          <cell r="J656">
            <v>4</v>
          </cell>
        </row>
        <row r="657">
          <cell r="E657">
            <v>41794</v>
          </cell>
          <cell r="J657">
            <v>4</v>
          </cell>
        </row>
        <row r="658">
          <cell r="E658">
            <v>43356</v>
          </cell>
          <cell r="J658">
            <v>5</v>
          </cell>
        </row>
        <row r="659">
          <cell r="E659">
            <v>42113</v>
          </cell>
          <cell r="J659">
            <v>2</v>
          </cell>
        </row>
        <row r="660">
          <cell r="E660">
            <v>43932</v>
          </cell>
          <cell r="J660">
            <v>3</v>
          </cell>
        </row>
        <row r="661">
          <cell r="E661">
            <v>42419</v>
          </cell>
          <cell r="J661">
            <v>4</v>
          </cell>
        </row>
        <row r="662">
          <cell r="E662">
            <v>43613</v>
          </cell>
          <cell r="J662">
            <v>4</v>
          </cell>
        </row>
        <row r="663">
          <cell r="E663">
            <v>44150</v>
          </cell>
          <cell r="J663">
            <v>4</v>
          </cell>
        </row>
        <row r="664">
          <cell r="E664">
            <v>41141</v>
          </cell>
          <cell r="J664">
            <v>4</v>
          </cell>
        </row>
        <row r="665">
          <cell r="E665">
            <v>40989</v>
          </cell>
          <cell r="J665">
            <v>4</v>
          </cell>
        </row>
        <row r="666">
          <cell r="E666">
            <v>41913</v>
          </cell>
          <cell r="J666">
            <v>3</v>
          </cell>
        </row>
        <row r="667">
          <cell r="E667">
            <v>43361</v>
          </cell>
          <cell r="J667">
            <v>3</v>
          </cell>
        </row>
        <row r="668">
          <cell r="E668">
            <v>44366</v>
          </cell>
          <cell r="J668">
            <v>3</v>
          </cell>
        </row>
        <row r="669">
          <cell r="E669">
            <v>41380</v>
          </cell>
          <cell r="J669">
            <v>3</v>
          </cell>
        </row>
        <row r="670">
          <cell r="E670">
            <v>45098</v>
          </cell>
          <cell r="J670">
            <v>2</v>
          </cell>
        </row>
        <row r="671">
          <cell r="E671">
            <v>43925</v>
          </cell>
          <cell r="J671">
            <v>4</v>
          </cell>
        </row>
        <row r="672">
          <cell r="E672">
            <v>44549</v>
          </cell>
          <cell r="J672">
            <v>4</v>
          </cell>
        </row>
        <row r="673">
          <cell r="E673">
            <v>42416</v>
          </cell>
          <cell r="J673">
            <v>2</v>
          </cell>
        </row>
        <row r="674">
          <cell r="E674">
            <v>43337</v>
          </cell>
          <cell r="J674">
            <v>4</v>
          </cell>
        </row>
        <row r="675">
          <cell r="E675">
            <v>43866</v>
          </cell>
          <cell r="J675">
            <v>4</v>
          </cell>
        </row>
        <row r="676">
          <cell r="E676">
            <v>41671</v>
          </cell>
          <cell r="J676">
            <v>4</v>
          </cell>
        </row>
        <row r="677">
          <cell r="E677">
            <v>43043</v>
          </cell>
          <cell r="J677">
            <v>4</v>
          </cell>
        </row>
        <row r="678">
          <cell r="E678">
            <v>42986</v>
          </cell>
          <cell r="J678">
            <v>4</v>
          </cell>
        </row>
        <row r="679">
          <cell r="E679">
            <v>41418</v>
          </cell>
          <cell r="J679">
            <v>2</v>
          </cell>
        </row>
        <row r="680">
          <cell r="E680">
            <v>42161</v>
          </cell>
          <cell r="J680">
            <v>2</v>
          </cell>
        </row>
        <row r="681">
          <cell r="E681">
            <v>44750</v>
          </cell>
          <cell r="J681">
            <v>2</v>
          </cell>
        </row>
        <row r="682">
          <cell r="E682">
            <v>44584</v>
          </cell>
          <cell r="J682">
            <v>2</v>
          </cell>
        </row>
        <row r="683">
          <cell r="E683">
            <v>45406</v>
          </cell>
          <cell r="J683">
            <v>3</v>
          </cell>
        </row>
        <row r="684">
          <cell r="E684">
            <v>40950</v>
          </cell>
          <cell r="J684">
            <v>5</v>
          </cell>
        </row>
        <row r="685">
          <cell r="E685">
            <v>41130</v>
          </cell>
          <cell r="J685">
            <v>1</v>
          </cell>
        </row>
        <row r="686">
          <cell r="E686">
            <v>43368</v>
          </cell>
          <cell r="J686">
            <v>2</v>
          </cell>
        </row>
        <row r="687">
          <cell r="E687">
            <v>44553</v>
          </cell>
          <cell r="J687">
            <v>3</v>
          </cell>
        </row>
        <row r="688">
          <cell r="E688">
            <v>45263</v>
          </cell>
          <cell r="J688">
            <v>5</v>
          </cell>
        </row>
        <row r="689">
          <cell r="E689">
            <v>43054</v>
          </cell>
          <cell r="J689">
            <v>5</v>
          </cell>
        </row>
        <row r="690">
          <cell r="E690">
            <v>40171</v>
          </cell>
          <cell r="J690">
            <v>5</v>
          </cell>
        </row>
        <row r="691">
          <cell r="E691">
            <v>42084</v>
          </cell>
          <cell r="J691">
            <v>1</v>
          </cell>
        </row>
        <row r="692">
          <cell r="E692">
            <v>42696</v>
          </cell>
          <cell r="J692">
            <v>3</v>
          </cell>
        </row>
        <row r="693">
          <cell r="E693">
            <v>41223</v>
          </cell>
          <cell r="J693">
            <v>4</v>
          </cell>
        </row>
        <row r="694">
          <cell r="E694">
            <v>41044</v>
          </cell>
          <cell r="J694">
            <v>2</v>
          </cell>
        </row>
        <row r="695">
          <cell r="E695">
            <v>43033</v>
          </cell>
          <cell r="J695">
            <v>4</v>
          </cell>
        </row>
        <row r="696">
          <cell r="E696">
            <v>40526</v>
          </cell>
          <cell r="J696">
            <v>1</v>
          </cell>
        </row>
        <row r="697">
          <cell r="E697">
            <v>40144</v>
          </cell>
          <cell r="J697">
            <v>3</v>
          </cell>
        </row>
        <row r="698">
          <cell r="E698">
            <v>42047</v>
          </cell>
          <cell r="J698">
            <v>2</v>
          </cell>
        </row>
        <row r="699">
          <cell r="E699">
            <v>44468</v>
          </cell>
          <cell r="J699">
            <v>2</v>
          </cell>
        </row>
        <row r="700">
          <cell r="E700">
            <v>41276</v>
          </cell>
          <cell r="J700">
            <v>5</v>
          </cell>
        </row>
        <row r="701">
          <cell r="E701">
            <v>41348</v>
          </cell>
          <cell r="J701">
            <v>5</v>
          </cell>
        </row>
        <row r="702">
          <cell r="E702">
            <v>44422</v>
          </cell>
          <cell r="J702">
            <v>2</v>
          </cell>
        </row>
        <row r="703">
          <cell r="E703">
            <v>40693</v>
          </cell>
          <cell r="J703">
            <v>3</v>
          </cell>
        </row>
        <row r="704">
          <cell r="E704">
            <v>43451</v>
          </cell>
          <cell r="J704">
            <v>3</v>
          </cell>
        </row>
        <row r="705">
          <cell r="E705">
            <v>42959</v>
          </cell>
          <cell r="J705">
            <v>3</v>
          </cell>
        </row>
        <row r="706">
          <cell r="E706">
            <v>42166</v>
          </cell>
          <cell r="J706">
            <v>3</v>
          </cell>
        </row>
        <row r="707">
          <cell r="E707">
            <v>40698</v>
          </cell>
          <cell r="J707">
            <v>3</v>
          </cell>
        </row>
        <row r="708">
          <cell r="E708">
            <v>40489</v>
          </cell>
          <cell r="J708">
            <v>4</v>
          </cell>
        </row>
        <row r="709">
          <cell r="E709">
            <v>43993</v>
          </cell>
          <cell r="J709">
            <v>4</v>
          </cell>
        </row>
        <row r="710">
          <cell r="E710">
            <v>43022</v>
          </cell>
          <cell r="J710">
            <v>2</v>
          </cell>
        </row>
        <row r="711">
          <cell r="E711">
            <v>43803</v>
          </cell>
          <cell r="J711">
            <v>3</v>
          </cell>
        </row>
        <row r="712">
          <cell r="E712">
            <v>41082</v>
          </cell>
          <cell r="J712">
            <v>2</v>
          </cell>
        </row>
        <row r="713">
          <cell r="E713">
            <v>40524</v>
          </cell>
          <cell r="J713">
            <v>1</v>
          </cell>
        </row>
        <row r="714">
          <cell r="E714">
            <v>42287</v>
          </cell>
          <cell r="J714">
            <v>2</v>
          </cell>
        </row>
        <row r="715">
          <cell r="E715">
            <v>44064</v>
          </cell>
          <cell r="J715">
            <v>3</v>
          </cell>
        </row>
        <row r="716">
          <cell r="E716">
            <v>43584</v>
          </cell>
          <cell r="J716">
            <v>1</v>
          </cell>
        </row>
        <row r="717">
          <cell r="E717">
            <v>41514</v>
          </cell>
          <cell r="J717">
            <v>1</v>
          </cell>
        </row>
        <row r="718">
          <cell r="E718">
            <v>42253</v>
          </cell>
          <cell r="J718">
            <v>1</v>
          </cell>
        </row>
        <row r="719">
          <cell r="E719">
            <v>44017</v>
          </cell>
          <cell r="J719">
            <v>3</v>
          </cell>
        </row>
        <row r="720">
          <cell r="E720">
            <v>40197</v>
          </cell>
          <cell r="J720">
            <v>2</v>
          </cell>
        </row>
        <row r="721">
          <cell r="E721">
            <v>41307</v>
          </cell>
          <cell r="J721">
            <v>4</v>
          </cell>
        </row>
        <row r="722">
          <cell r="E722">
            <v>41816</v>
          </cell>
          <cell r="J722">
            <v>2</v>
          </cell>
        </row>
        <row r="723">
          <cell r="E723">
            <v>41875</v>
          </cell>
          <cell r="J723">
            <v>3</v>
          </cell>
        </row>
        <row r="724">
          <cell r="E724">
            <v>45209</v>
          </cell>
          <cell r="J724">
            <v>1</v>
          </cell>
        </row>
        <row r="725">
          <cell r="E725">
            <v>45504</v>
          </cell>
          <cell r="J725">
            <v>3</v>
          </cell>
        </row>
        <row r="726">
          <cell r="E726">
            <v>42758</v>
          </cell>
          <cell r="J726">
            <v>2</v>
          </cell>
        </row>
        <row r="727">
          <cell r="E727">
            <v>43741</v>
          </cell>
          <cell r="J727">
            <v>5</v>
          </cell>
        </row>
        <row r="728">
          <cell r="E728">
            <v>44641</v>
          </cell>
          <cell r="J728">
            <v>2</v>
          </cell>
        </row>
        <row r="729">
          <cell r="E729">
            <v>42009</v>
          </cell>
          <cell r="J729">
            <v>3</v>
          </cell>
        </row>
        <row r="730">
          <cell r="E730">
            <v>42392</v>
          </cell>
          <cell r="J730">
            <v>1</v>
          </cell>
        </row>
        <row r="731">
          <cell r="E731">
            <v>43990</v>
          </cell>
          <cell r="J731">
            <v>1</v>
          </cell>
        </row>
        <row r="732">
          <cell r="E732">
            <v>44875</v>
          </cell>
          <cell r="J732">
            <v>3</v>
          </cell>
        </row>
        <row r="733">
          <cell r="E733">
            <v>42615</v>
          </cell>
          <cell r="J733">
            <v>1</v>
          </cell>
        </row>
        <row r="734">
          <cell r="E734">
            <v>41692</v>
          </cell>
          <cell r="J734">
            <v>1</v>
          </cell>
        </row>
        <row r="735">
          <cell r="E735">
            <v>43596</v>
          </cell>
          <cell r="J735">
            <v>3</v>
          </cell>
        </row>
        <row r="736">
          <cell r="E736">
            <v>43471</v>
          </cell>
          <cell r="J736">
            <v>5</v>
          </cell>
        </row>
        <row r="737">
          <cell r="E737">
            <v>44096</v>
          </cell>
          <cell r="J737">
            <v>1</v>
          </cell>
        </row>
        <row r="738">
          <cell r="E738">
            <v>44207</v>
          </cell>
          <cell r="J738">
            <v>3</v>
          </cell>
        </row>
        <row r="739">
          <cell r="E739">
            <v>41368</v>
          </cell>
          <cell r="J739">
            <v>1</v>
          </cell>
        </row>
        <row r="740">
          <cell r="E740">
            <v>40591</v>
          </cell>
          <cell r="J740">
            <v>5</v>
          </cell>
        </row>
        <row r="741">
          <cell r="E741">
            <v>43792</v>
          </cell>
          <cell r="J741">
            <v>4</v>
          </cell>
        </row>
        <row r="742">
          <cell r="E742">
            <v>41057</v>
          </cell>
          <cell r="J742">
            <v>1</v>
          </cell>
        </row>
        <row r="743">
          <cell r="E743">
            <v>40749</v>
          </cell>
          <cell r="J743">
            <v>2</v>
          </cell>
        </row>
        <row r="744">
          <cell r="E744">
            <v>44650</v>
          </cell>
          <cell r="J744">
            <v>2</v>
          </cell>
        </row>
        <row r="745">
          <cell r="E745">
            <v>41454</v>
          </cell>
          <cell r="J745">
            <v>5</v>
          </cell>
        </row>
        <row r="746">
          <cell r="E746">
            <v>41849</v>
          </cell>
          <cell r="J746">
            <v>4</v>
          </cell>
        </row>
        <row r="747">
          <cell r="E747">
            <v>41218</v>
          </cell>
          <cell r="J747">
            <v>5</v>
          </cell>
        </row>
        <row r="748">
          <cell r="E748">
            <v>41743</v>
          </cell>
          <cell r="J748">
            <v>1</v>
          </cell>
        </row>
        <row r="749">
          <cell r="E749">
            <v>43612</v>
          </cell>
          <cell r="J749">
            <v>4</v>
          </cell>
        </row>
        <row r="750">
          <cell r="E750">
            <v>40745</v>
          </cell>
          <cell r="J750">
            <v>4</v>
          </cell>
        </row>
        <row r="751">
          <cell r="E751">
            <v>40897</v>
          </cell>
          <cell r="J751">
            <v>5</v>
          </cell>
        </row>
        <row r="752">
          <cell r="E752">
            <v>45061</v>
          </cell>
          <cell r="J752">
            <v>1</v>
          </cell>
        </row>
        <row r="753">
          <cell r="E753">
            <v>43355</v>
          </cell>
          <cell r="J753">
            <v>4</v>
          </cell>
        </row>
        <row r="754">
          <cell r="E754">
            <v>43759</v>
          </cell>
          <cell r="J754">
            <v>3</v>
          </cell>
        </row>
        <row r="755">
          <cell r="E755">
            <v>44116</v>
          </cell>
          <cell r="J755">
            <v>2</v>
          </cell>
        </row>
        <row r="756">
          <cell r="E756">
            <v>44870</v>
          </cell>
          <cell r="J756">
            <v>4</v>
          </cell>
        </row>
        <row r="757">
          <cell r="E757">
            <v>42489</v>
          </cell>
          <cell r="J757">
            <v>3</v>
          </cell>
        </row>
        <row r="758">
          <cell r="E758">
            <v>42161</v>
          </cell>
          <cell r="J758">
            <v>3</v>
          </cell>
        </row>
        <row r="759">
          <cell r="E759">
            <v>43687</v>
          </cell>
          <cell r="J759">
            <v>5</v>
          </cell>
        </row>
        <row r="760">
          <cell r="E760">
            <v>44906</v>
          </cell>
          <cell r="J760">
            <v>4</v>
          </cell>
        </row>
        <row r="761">
          <cell r="E761">
            <v>45412</v>
          </cell>
          <cell r="J761">
            <v>4</v>
          </cell>
        </row>
        <row r="762">
          <cell r="E762">
            <v>43789</v>
          </cell>
          <cell r="J762">
            <v>2</v>
          </cell>
        </row>
        <row r="763">
          <cell r="E763">
            <v>43867</v>
          </cell>
          <cell r="J763">
            <v>1</v>
          </cell>
        </row>
        <row r="764">
          <cell r="E764">
            <v>41832</v>
          </cell>
          <cell r="J764">
            <v>2</v>
          </cell>
        </row>
        <row r="765">
          <cell r="E765">
            <v>45126</v>
          </cell>
          <cell r="J765">
            <v>4</v>
          </cell>
        </row>
        <row r="766">
          <cell r="E766">
            <v>44691</v>
          </cell>
          <cell r="J766">
            <v>3</v>
          </cell>
        </row>
        <row r="767">
          <cell r="E767">
            <v>45524</v>
          </cell>
          <cell r="J767">
            <v>1</v>
          </cell>
        </row>
        <row r="768">
          <cell r="E768">
            <v>43936</v>
          </cell>
          <cell r="J768">
            <v>2</v>
          </cell>
        </row>
        <row r="769">
          <cell r="E769">
            <v>44263</v>
          </cell>
          <cell r="J769">
            <v>2</v>
          </cell>
        </row>
        <row r="770">
          <cell r="E770">
            <v>43051</v>
          </cell>
          <cell r="J770">
            <v>5</v>
          </cell>
        </row>
        <row r="771">
          <cell r="E771">
            <v>41410</v>
          </cell>
          <cell r="J771">
            <v>3</v>
          </cell>
        </row>
        <row r="772">
          <cell r="E772">
            <v>41154</v>
          </cell>
          <cell r="J772">
            <v>3</v>
          </cell>
        </row>
        <row r="773">
          <cell r="E773">
            <v>40126</v>
          </cell>
          <cell r="J773">
            <v>5</v>
          </cell>
        </row>
        <row r="774">
          <cell r="E774">
            <v>44977</v>
          </cell>
          <cell r="J774">
            <v>1</v>
          </cell>
        </row>
        <row r="775">
          <cell r="E775">
            <v>41550</v>
          </cell>
          <cell r="J775">
            <v>5</v>
          </cell>
        </row>
        <row r="776">
          <cell r="E776">
            <v>41454</v>
          </cell>
          <cell r="J776">
            <v>4</v>
          </cell>
        </row>
        <row r="777">
          <cell r="E777">
            <v>40677</v>
          </cell>
          <cell r="J777">
            <v>2</v>
          </cell>
        </row>
        <row r="778">
          <cell r="E778">
            <v>45101</v>
          </cell>
          <cell r="J778">
            <v>2</v>
          </cell>
        </row>
        <row r="779">
          <cell r="E779">
            <v>43931</v>
          </cell>
          <cell r="J779">
            <v>2</v>
          </cell>
        </row>
        <row r="780">
          <cell r="E780">
            <v>41020</v>
          </cell>
          <cell r="J780">
            <v>2</v>
          </cell>
        </row>
        <row r="781">
          <cell r="E781">
            <v>41000</v>
          </cell>
          <cell r="J781">
            <v>2</v>
          </cell>
        </row>
        <row r="782">
          <cell r="E782">
            <v>41134</v>
          </cell>
          <cell r="J782">
            <v>3</v>
          </cell>
        </row>
        <row r="783">
          <cell r="E783">
            <v>43064</v>
          </cell>
          <cell r="J783">
            <v>3</v>
          </cell>
        </row>
        <row r="784">
          <cell r="E784">
            <v>45544</v>
          </cell>
          <cell r="J784">
            <v>5</v>
          </cell>
        </row>
        <row r="785">
          <cell r="E785">
            <v>40111</v>
          </cell>
          <cell r="J785">
            <v>2</v>
          </cell>
        </row>
        <row r="786">
          <cell r="E786">
            <v>42119</v>
          </cell>
          <cell r="J786">
            <v>4</v>
          </cell>
        </row>
        <row r="787">
          <cell r="E787">
            <v>40593</v>
          </cell>
          <cell r="J787">
            <v>3</v>
          </cell>
        </row>
        <row r="788">
          <cell r="E788">
            <v>40434</v>
          </cell>
          <cell r="J788">
            <v>2</v>
          </cell>
        </row>
        <row r="789">
          <cell r="E789">
            <v>40961</v>
          </cell>
          <cell r="J789">
            <v>3</v>
          </cell>
        </row>
        <row r="790">
          <cell r="E790">
            <v>43289</v>
          </cell>
          <cell r="J790">
            <v>3</v>
          </cell>
        </row>
        <row r="791">
          <cell r="E791">
            <v>45125</v>
          </cell>
          <cell r="J791">
            <v>3</v>
          </cell>
        </row>
        <row r="792">
          <cell r="E792">
            <v>42842</v>
          </cell>
          <cell r="J792">
            <v>2</v>
          </cell>
        </row>
        <row r="793">
          <cell r="E793">
            <v>42753</v>
          </cell>
          <cell r="J793">
            <v>5</v>
          </cell>
        </row>
        <row r="794">
          <cell r="E794">
            <v>44241</v>
          </cell>
          <cell r="J794">
            <v>1</v>
          </cell>
        </row>
        <row r="795">
          <cell r="E795">
            <v>43040</v>
          </cell>
          <cell r="J795">
            <v>3</v>
          </cell>
        </row>
        <row r="796">
          <cell r="E796">
            <v>42142</v>
          </cell>
          <cell r="J796">
            <v>4</v>
          </cell>
        </row>
        <row r="797">
          <cell r="E797">
            <v>41990</v>
          </cell>
          <cell r="J797">
            <v>3</v>
          </cell>
        </row>
        <row r="798">
          <cell r="E798">
            <v>43219</v>
          </cell>
          <cell r="J798">
            <v>4</v>
          </cell>
        </row>
        <row r="799">
          <cell r="E799">
            <v>44832</v>
          </cell>
          <cell r="J799">
            <v>3</v>
          </cell>
        </row>
        <row r="800">
          <cell r="E800">
            <v>40838</v>
          </cell>
          <cell r="J800">
            <v>1</v>
          </cell>
        </row>
        <row r="801">
          <cell r="E801">
            <v>41606</v>
          </cell>
          <cell r="J801">
            <v>3</v>
          </cell>
        </row>
        <row r="802">
          <cell r="E802">
            <v>43590</v>
          </cell>
          <cell r="J802">
            <v>3</v>
          </cell>
        </row>
        <row r="803">
          <cell r="E803">
            <v>42553</v>
          </cell>
          <cell r="J803">
            <v>5</v>
          </cell>
        </row>
        <row r="804">
          <cell r="E804">
            <v>42454</v>
          </cell>
          <cell r="J804">
            <v>1</v>
          </cell>
        </row>
        <row r="805">
          <cell r="E805">
            <v>44918</v>
          </cell>
          <cell r="J805">
            <v>1</v>
          </cell>
        </row>
        <row r="806">
          <cell r="E806">
            <v>42505</v>
          </cell>
          <cell r="J806">
            <v>1</v>
          </cell>
        </row>
        <row r="807">
          <cell r="E807">
            <v>44498</v>
          </cell>
          <cell r="J807">
            <v>5</v>
          </cell>
        </row>
        <row r="808">
          <cell r="E808">
            <v>43058</v>
          </cell>
          <cell r="J808">
            <v>5</v>
          </cell>
        </row>
        <row r="809">
          <cell r="E809">
            <v>42315</v>
          </cell>
          <cell r="J809">
            <v>4</v>
          </cell>
        </row>
        <row r="810">
          <cell r="E810">
            <v>42047</v>
          </cell>
          <cell r="J810">
            <v>4</v>
          </cell>
        </row>
        <row r="811">
          <cell r="E811">
            <v>45321</v>
          </cell>
          <cell r="J811">
            <v>5</v>
          </cell>
        </row>
        <row r="812">
          <cell r="E812">
            <v>43353</v>
          </cell>
          <cell r="J812">
            <v>4</v>
          </cell>
        </row>
        <row r="813">
          <cell r="E813">
            <v>42079</v>
          </cell>
          <cell r="J813">
            <v>5</v>
          </cell>
        </row>
        <row r="814">
          <cell r="E814">
            <v>43407</v>
          </cell>
          <cell r="J814">
            <v>1</v>
          </cell>
        </row>
        <row r="815">
          <cell r="E815">
            <v>40595</v>
          </cell>
          <cell r="J815">
            <v>4</v>
          </cell>
        </row>
        <row r="816">
          <cell r="E816">
            <v>43871</v>
          </cell>
          <cell r="J816">
            <v>3</v>
          </cell>
        </row>
        <row r="817">
          <cell r="E817">
            <v>45343</v>
          </cell>
          <cell r="J817">
            <v>4</v>
          </cell>
        </row>
        <row r="818">
          <cell r="E818">
            <v>41439</v>
          </cell>
          <cell r="J818">
            <v>5</v>
          </cell>
        </row>
        <row r="819">
          <cell r="E819">
            <v>41142</v>
          </cell>
          <cell r="J819">
            <v>5</v>
          </cell>
        </row>
        <row r="820">
          <cell r="E820">
            <v>44048</v>
          </cell>
          <cell r="J820">
            <v>5</v>
          </cell>
        </row>
        <row r="821">
          <cell r="E821">
            <v>45289</v>
          </cell>
          <cell r="J821">
            <v>5</v>
          </cell>
        </row>
        <row r="822">
          <cell r="E822">
            <v>41835</v>
          </cell>
          <cell r="J822">
            <v>2</v>
          </cell>
        </row>
        <row r="823">
          <cell r="E823">
            <v>44530</v>
          </cell>
          <cell r="J823">
            <v>3</v>
          </cell>
        </row>
        <row r="824">
          <cell r="E824">
            <v>40997</v>
          </cell>
          <cell r="J824">
            <v>5</v>
          </cell>
        </row>
        <row r="825">
          <cell r="E825">
            <v>45328</v>
          </cell>
          <cell r="J825">
            <v>5</v>
          </cell>
        </row>
        <row r="826">
          <cell r="E826">
            <v>42826</v>
          </cell>
          <cell r="J826">
            <v>1</v>
          </cell>
        </row>
        <row r="827">
          <cell r="E827">
            <v>43592</v>
          </cell>
          <cell r="J827">
            <v>5</v>
          </cell>
        </row>
        <row r="828">
          <cell r="E828">
            <v>42854</v>
          </cell>
          <cell r="J828">
            <v>5</v>
          </cell>
        </row>
        <row r="829">
          <cell r="E829">
            <v>43155</v>
          </cell>
          <cell r="J829">
            <v>3</v>
          </cell>
        </row>
        <row r="830">
          <cell r="E830">
            <v>44429</v>
          </cell>
          <cell r="J830">
            <v>1</v>
          </cell>
        </row>
        <row r="831">
          <cell r="E831">
            <v>45012</v>
          </cell>
          <cell r="J831">
            <v>1</v>
          </cell>
        </row>
        <row r="832">
          <cell r="E832">
            <v>41666</v>
          </cell>
          <cell r="J832">
            <v>2</v>
          </cell>
        </row>
        <row r="833">
          <cell r="E833">
            <v>44368</v>
          </cell>
          <cell r="J833">
            <v>4</v>
          </cell>
        </row>
        <row r="834">
          <cell r="E834">
            <v>40857</v>
          </cell>
          <cell r="J834">
            <v>4</v>
          </cell>
        </row>
        <row r="835">
          <cell r="E835">
            <v>43576</v>
          </cell>
          <cell r="J835">
            <v>2</v>
          </cell>
        </row>
        <row r="836">
          <cell r="E836">
            <v>42815</v>
          </cell>
          <cell r="J836">
            <v>5</v>
          </cell>
        </row>
        <row r="837">
          <cell r="E837">
            <v>44161</v>
          </cell>
          <cell r="J837">
            <v>2</v>
          </cell>
        </row>
        <row r="838">
          <cell r="E838">
            <v>42273</v>
          </cell>
          <cell r="J838">
            <v>2</v>
          </cell>
        </row>
        <row r="839">
          <cell r="E839">
            <v>41216</v>
          </cell>
          <cell r="J839">
            <v>2</v>
          </cell>
        </row>
        <row r="840">
          <cell r="E840">
            <v>40267</v>
          </cell>
          <cell r="J840">
            <v>2</v>
          </cell>
        </row>
        <row r="841">
          <cell r="E841">
            <v>45491</v>
          </cell>
          <cell r="J841">
            <v>1</v>
          </cell>
        </row>
        <row r="842">
          <cell r="E842">
            <v>42382</v>
          </cell>
          <cell r="J842">
            <v>1</v>
          </cell>
        </row>
        <row r="843">
          <cell r="E843">
            <v>45425</v>
          </cell>
          <cell r="J843">
            <v>3</v>
          </cell>
        </row>
        <row r="844">
          <cell r="E844">
            <v>43006</v>
          </cell>
          <cell r="J844">
            <v>1</v>
          </cell>
        </row>
        <row r="845">
          <cell r="E845">
            <v>44899</v>
          </cell>
          <cell r="J845">
            <v>5</v>
          </cell>
        </row>
        <row r="846">
          <cell r="E846">
            <v>44273</v>
          </cell>
          <cell r="J846">
            <v>1</v>
          </cell>
        </row>
        <row r="847">
          <cell r="E847">
            <v>42259</v>
          </cell>
          <cell r="J847">
            <v>1</v>
          </cell>
        </row>
        <row r="848">
          <cell r="E848">
            <v>44636</v>
          </cell>
          <cell r="J848">
            <v>4</v>
          </cell>
        </row>
        <row r="849">
          <cell r="E849">
            <v>42745</v>
          </cell>
          <cell r="J849">
            <v>5</v>
          </cell>
        </row>
        <row r="850">
          <cell r="E850">
            <v>41438</v>
          </cell>
          <cell r="J850">
            <v>3</v>
          </cell>
        </row>
        <row r="851">
          <cell r="E851">
            <v>43943</v>
          </cell>
          <cell r="J851">
            <v>1</v>
          </cell>
        </row>
        <row r="852">
          <cell r="E852">
            <v>43588</v>
          </cell>
          <cell r="J852">
            <v>3</v>
          </cell>
        </row>
        <row r="853">
          <cell r="E853">
            <v>45555</v>
          </cell>
          <cell r="J853">
            <v>2</v>
          </cell>
        </row>
        <row r="854">
          <cell r="E854">
            <v>41296</v>
          </cell>
          <cell r="J854">
            <v>2</v>
          </cell>
        </row>
        <row r="855">
          <cell r="E855">
            <v>42486</v>
          </cell>
          <cell r="J855">
            <v>3</v>
          </cell>
        </row>
        <row r="856">
          <cell r="E856">
            <v>42435</v>
          </cell>
          <cell r="J856">
            <v>4</v>
          </cell>
        </row>
        <row r="857">
          <cell r="E857">
            <v>41222</v>
          </cell>
          <cell r="J857">
            <v>2</v>
          </cell>
        </row>
        <row r="858">
          <cell r="E858">
            <v>44755</v>
          </cell>
          <cell r="J858">
            <v>2</v>
          </cell>
        </row>
        <row r="859">
          <cell r="E859">
            <v>40176</v>
          </cell>
          <cell r="J859">
            <v>1</v>
          </cell>
        </row>
        <row r="860">
          <cell r="E860">
            <v>41326</v>
          </cell>
          <cell r="J860">
            <v>3</v>
          </cell>
        </row>
        <row r="861">
          <cell r="E861">
            <v>42856</v>
          </cell>
          <cell r="J861">
            <v>4</v>
          </cell>
        </row>
        <row r="862">
          <cell r="E862">
            <v>42353</v>
          </cell>
          <cell r="J862">
            <v>5</v>
          </cell>
        </row>
        <row r="863">
          <cell r="E863">
            <v>43378</v>
          </cell>
          <cell r="J863">
            <v>2</v>
          </cell>
        </row>
        <row r="864">
          <cell r="E864">
            <v>41320</v>
          </cell>
          <cell r="J864">
            <v>1</v>
          </cell>
        </row>
        <row r="865">
          <cell r="E865">
            <v>40144</v>
          </cell>
          <cell r="J865">
            <v>5</v>
          </cell>
        </row>
        <row r="866">
          <cell r="E866">
            <v>43752</v>
          </cell>
          <cell r="J866">
            <v>4</v>
          </cell>
        </row>
        <row r="867">
          <cell r="E867">
            <v>42038</v>
          </cell>
          <cell r="J867">
            <v>4</v>
          </cell>
        </row>
        <row r="868">
          <cell r="E868">
            <v>42150</v>
          </cell>
          <cell r="J868">
            <v>3</v>
          </cell>
        </row>
        <row r="869">
          <cell r="E869">
            <v>40694</v>
          </cell>
          <cell r="J869">
            <v>2</v>
          </cell>
        </row>
        <row r="870">
          <cell r="E870">
            <v>42402</v>
          </cell>
          <cell r="J870">
            <v>2</v>
          </cell>
        </row>
        <row r="871">
          <cell r="E871">
            <v>41686</v>
          </cell>
          <cell r="J871">
            <v>5</v>
          </cell>
        </row>
        <row r="872">
          <cell r="E872">
            <v>43234</v>
          </cell>
          <cell r="J872">
            <v>4</v>
          </cell>
        </row>
        <row r="873">
          <cell r="E873">
            <v>40190</v>
          </cell>
          <cell r="J873">
            <v>3</v>
          </cell>
        </row>
        <row r="874">
          <cell r="E874">
            <v>43880</v>
          </cell>
          <cell r="J874">
            <v>2</v>
          </cell>
        </row>
        <row r="875">
          <cell r="E875">
            <v>41806</v>
          </cell>
          <cell r="J875">
            <v>4</v>
          </cell>
        </row>
        <row r="876">
          <cell r="E876">
            <v>40318</v>
          </cell>
          <cell r="J876">
            <v>3</v>
          </cell>
        </row>
        <row r="877">
          <cell r="E877">
            <v>44131</v>
          </cell>
          <cell r="J877">
            <v>1</v>
          </cell>
        </row>
        <row r="878">
          <cell r="E878">
            <v>41818</v>
          </cell>
          <cell r="J878">
            <v>3</v>
          </cell>
        </row>
        <row r="879">
          <cell r="E879">
            <v>44097</v>
          </cell>
          <cell r="J879">
            <v>5</v>
          </cell>
        </row>
        <row r="880">
          <cell r="E880">
            <v>43084</v>
          </cell>
          <cell r="J880">
            <v>2</v>
          </cell>
        </row>
        <row r="881">
          <cell r="E881">
            <v>42584</v>
          </cell>
          <cell r="J881">
            <v>1</v>
          </cell>
        </row>
        <row r="882">
          <cell r="E882">
            <v>40382</v>
          </cell>
          <cell r="J882">
            <v>5</v>
          </cell>
        </row>
        <row r="883">
          <cell r="E883">
            <v>44431</v>
          </cell>
          <cell r="J883">
            <v>3</v>
          </cell>
        </row>
        <row r="884">
          <cell r="E884">
            <v>44486</v>
          </cell>
          <cell r="J884">
            <v>4</v>
          </cell>
        </row>
        <row r="885">
          <cell r="E885">
            <v>41682</v>
          </cell>
          <cell r="J885">
            <v>2</v>
          </cell>
        </row>
        <row r="886">
          <cell r="E886">
            <v>41813</v>
          </cell>
          <cell r="J886">
            <v>4</v>
          </cell>
        </row>
        <row r="887">
          <cell r="E887">
            <v>43995</v>
          </cell>
          <cell r="J887">
            <v>2</v>
          </cell>
        </row>
        <row r="888">
          <cell r="E888">
            <v>40465</v>
          </cell>
          <cell r="J888">
            <v>3</v>
          </cell>
        </row>
        <row r="889">
          <cell r="E889">
            <v>43665</v>
          </cell>
          <cell r="J889">
            <v>5</v>
          </cell>
        </row>
        <row r="890">
          <cell r="E890">
            <v>45225</v>
          </cell>
          <cell r="J890">
            <v>4</v>
          </cell>
        </row>
        <row r="891">
          <cell r="E891">
            <v>40299</v>
          </cell>
          <cell r="J891">
            <v>5</v>
          </cell>
        </row>
        <row r="892">
          <cell r="E892">
            <v>45473</v>
          </cell>
          <cell r="J892">
            <v>3</v>
          </cell>
        </row>
        <row r="893">
          <cell r="E893">
            <v>44571</v>
          </cell>
          <cell r="J893">
            <v>5</v>
          </cell>
        </row>
        <row r="894">
          <cell r="E894">
            <v>43035</v>
          </cell>
          <cell r="J894">
            <v>4</v>
          </cell>
        </row>
        <row r="895">
          <cell r="E895">
            <v>43885</v>
          </cell>
          <cell r="J895">
            <v>2</v>
          </cell>
        </row>
        <row r="896">
          <cell r="E896">
            <v>44038</v>
          </cell>
          <cell r="J896">
            <v>2</v>
          </cell>
        </row>
        <row r="897">
          <cell r="E897">
            <v>42934</v>
          </cell>
          <cell r="J897">
            <v>1</v>
          </cell>
        </row>
        <row r="898">
          <cell r="E898">
            <v>43156</v>
          </cell>
          <cell r="J898">
            <v>1</v>
          </cell>
        </row>
        <row r="899">
          <cell r="E899">
            <v>41189</v>
          </cell>
          <cell r="J899">
            <v>1</v>
          </cell>
        </row>
        <row r="900">
          <cell r="E900">
            <v>43051</v>
          </cell>
          <cell r="J900">
            <v>1</v>
          </cell>
        </row>
        <row r="901">
          <cell r="E901">
            <v>44769</v>
          </cell>
          <cell r="J901">
            <v>3</v>
          </cell>
        </row>
        <row r="902">
          <cell r="E902">
            <v>45546</v>
          </cell>
          <cell r="J902">
            <v>1</v>
          </cell>
        </row>
        <row r="903">
          <cell r="E903">
            <v>44133</v>
          </cell>
          <cell r="J903">
            <v>2</v>
          </cell>
        </row>
        <row r="904">
          <cell r="E904">
            <v>44773</v>
          </cell>
          <cell r="J904">
            <v>4</v>
          </cell>
        </row>
        <row r="905">
          <cell r="E905">
            <v>43500</v>
          </cell>
          <cell r="J905">
            <v>5</v>
          </cell>
        </row>
        <row r="906">
          <cell r="E906">
            <v>45127</v>
          </cell>
          <cell r="J906">
            <v>3</v>
          </cell>
        </row>
        <row r="907">
          <cell r="E907">
            <v>40755</v>
          </cell>
          <cell r="J907">
            <v>5</v>
          </cell>
        </row>
        <row r="908">
          <cell r="E908">
            <v>40347</v>
          </cell>
          <cell r="J908">
            <v>3</v>
          </cell>
        </row>
        <row r="909">
          <cell r="E909">
            <v>42406</v>
          </cell>
          <cell r="J909">
            <v>5</v>
          </cell>
        </row>
        <row r="910">
          <cell r="E910">
            <v>40289</v>
          </cell>
          <cell r="J910">
            <v>2</v>
          </cell>
        </row>
        <row r="911">
          <cell r="E911">
            <v>43918</v>
          </cell>
          <cell r="J911">
            <v>2</v>
          </cell>
        </row>
        <row r="912">
          <cell r="E912">
            <v>44542</v>
          </cell>
          <cell r="J912">
            <v>5</v>
          </cell>
        </row>
        <row r="913">
          <cell r="E913">
            <v>41061</v>
          </cell>
          <cell r="J913">
            <v>1</v>
          </cell>
        </row>
        <row r="914">
          <cell r="E914">
            <v>44494</v>
          </cell>
          <cell r="J914">
            <v>1</v>
          </cell>
        </row>
        <row r="915">
          <cell r="E915">
            <v>44684</v>
          </cell>
          <cell r="J915">
            <v>1</v>
          </cell>
        </row>
        <row r="916">
          <cell r="E916">
            <v>41209</v>
          </cell>
          <cell r="J916">
            <v>5</v>
          </cell>
        </row>
        <row r="917">
          <cell r="E917">
            <v>45521</v>
          </cell>
          <cell r="J917">
            <v>4</v>
          </cell>
        </row>
        <row r="918">
          <cell r="E918">
            <v>45397</v>
          </cell>
          <cell r="J918">
            <v>5</v>
          </cell>
        </row>
        <row r="919">
          <cell r="E919">
            <v>40928</v>
          </cell>
          <cell r="J919">
            <v>1</v>
          </cell>
        </row>
        <row r="920">
          <cell r="E920">
            <v>40624</v>
          </cell>
          <cell r="J920">
            <v>3</v>
          </cell>
        </row>
        <row r="921">
          <cell r="E921">
            <v>42717</v>
          </cell>
          <cell r="J921">
            <v>1</v>
          </cell>
        </row>
        <row r="922">
          <cell r="E922">
            <v>45292</v>
          </cell>
          <cell r="J922">
            <v>1</v>
          </cell>
        </row>
        <row r="923">
          <cell r="E923">
            <v>45365</v>
          </cell>
          <cell r="J923">
            <v>4</v>
          </cell>
        </row>
        <row r="924">
          <cell r="E924">
            <v>40852</v>
          </cell>
          <cell r="J924">
            <v>2</v>
          </cell>
        </row>
        <row r="925">
          <cell r="E925">
            <v>40458</v>
          </cell>
          <cell r="J925">
            <v>4</v>
          </cell>
        </row>
        <row r="926">
          <cell r="E926">
            <v>42865</v>
          </cell>
          <cell r="J926">
            <v>4</v>
          </cell>
        </row>
        <row r="927">
          <cell r="E927">
            <v>44071</v>
          </cell>
          <cell r="J927">
            <v>2</v>
          </cell>
        </row>
        <row r="928">
          <cell r="E928">
            <v>44525</v>
          </cell>
          <cell r="J928">
            <v>4</v>
          </cell>
        </row>
        <row r="929">
          <cell r="E929">
            <v>40497</v>
          </cell>
          <cell r="J929">
            <v>1</v>
          </cell>
        </row>
        <row r="930">
          <cell r="E930">
            <v>42062</v>
          </cell>
          <cell r="J930">
            <v>5</v>
          </cell>
        </row>
        <row r="931">
          <cell r="E931">
            <v>40715</v>
          </cell>
          <cell r="J931">
            <v>4</v>
          </cell>
        </row>
        <row r="932">
          <cell r="E932">
            <v>45440</v>
          </cell>
          <cell r="J932">
            <v>4</v>
          </cell>
        </row>
        <row r="933">
          <cell r="E933">
            <v>43490</v>
          </cell>
          <cell r="J933">
            <v>1</v>
          </cell>
        </row>
        <row r="934">
          <cell r="E934">
            <v>41834</v>
          </cell>
          <cell r="J934">
            <v>3</v>
          </cell>
        </row>
        <row r="935">
          <cell r="E935">
            <v>45407</v>
          </cell>
          <cell r="J935">
            <v>4</v>
          </cell>
        </row>
        <row r="936">
          <cell r="E936">
            <v>41316</v>
          </cell>
          <cell r="J936">
            <v>5</v>
          </cell>
        </row>
        <row r="937">
          <cell r="E937">
            <v>44180</v>
          </cell>
          <cell r="J937">
            <v>3</v>
          </cell>
        </row>
        <row r="938">
          <cell r="E938">
            <v>43925</v>
          </cell>
          <cell r="J938">
            <v>1</v>
          </cell>
        </row>
        <row r="939">
          <cell r="E939">
            <v>44692</v>
          </cell>
          <cell r="J939">
            <v>1</v>
          </cell>
        </row>
        <row r="940">
          <cell r="E940">
            <v>40213</v>
          </cell>
          <cell r="J940">
            <v>2</v>
          </cell>
        </row>
        <row r="941">
          <cell r="E941">
            <v>42177</v>
          </cell>
          <cell r="J941">
            <v>5</v>
          </cell>
        </row>
        <row r="942">
          <cell r="E942">
            <v>45312</v>
          </cell>
          <cell r="J942">
            <v>3</v>
          </cell>
        </row>
        <row r="943">
          <cell r="E943">
            <v>44285</v>
          </cell>
          <cell r="J943">
            <v>4</v>
          </cell>
        </row>
        <row r="944">
          <cell r="E944">
            <v>45380</v>
          </cell>
          <cell r="J944">
            <v>3</v>
          </cell>
        </row>
        <row r="945">
          <cell r="E945">
            <v>42076</v>
          </cell>
          <cell r="J945">
            <v>5</v>
          </cell>
        </row>
        <row r="946">
          <cell r="E946">
            <v>44517</v>
          </cell>
          <cell r="J946">
            <v>3</v>
          </cell>
        </row>
        <row r="947">
          <cell r="E947">
            <v>41161</v>
          </cell>
          <cell r="J947">
            <v>4</v>
          </cell>
        </row>
        <row r="948">
          <cell r="E948">
            <v>43756</v>
          </cell>
          <cell r="J948">
            <v>4</v>
          </cell>
        </row>
        <row r="949">
          <cell r="E949">
            <v>44597</v>
          </cell>
          <cell r="J949">
            <v>3</v>
          </cell>
        </row>
        <row r="950">
          <cell r="E950">
            <v>42385</v>
          </cell>
          <cell r="J950">
            <v>4</v>
          </cell>
        </row>
        <row r="951">
          <cell r="E951">
            <v>43318</v>
          </cell>
          <cell r="J951">
            <v>5</v>
          </cell>
        </row>
        <row r="952">
          <cell r="E952">
            <v>40198</v>
          </cell>
          <cell r="J952">
            <v>1</v>
          </cell>
        </row>
        <row r="953">
          <cell r="E953">
            <v>44239</v>
          </cell>
          <cell r="J953">
            <v>4</v>
          </cell>
        </row>
        <row r="954">
          <cell r="E954">
            <v>42615</v>
          </cell>
          <cell r="J954">
            <v>1</v>
          </cell>
        </row>
        <row r="955">
          <cell r="E955">
            <v>42697</v>
          </cell>
          <cell r="J955">
            <v>2</v>
          </cell>
        </row>
        <row r="956">
          <cell r="E956">
            <v>45315</v>
          </cell>
          <cell r="J956">
            <v>5</v>
          </cell>
        </row>
        <row r="957">
          <cell r="E957">
            <v>44259</v>
          </cell>
          <cell r="J957">
            <v>4</v>
          </cell>
        </row>
        <row r="958">
          <cell r="E958">
            <v>44271</v>
          </cell>
          <cell r="J958">
            <v>2</v>
          </cell>
        </row>
        <row r="959">
          <cell r="E959">
            <v>40492</v>
          </cell>
          <cell r="J959">
            <v>4</v>
          </cell>
        </row>
        <row r="960">
          <cell r="E960">
            <v>40513</v>
          </cell>
          <cell r="J960">
            <v>3</v>
          </cell>
        </row>
        <row r="961">
          <cell r="E961">
            <v>41308</v>
          </cell>
          <cell r="J961">
            <v>3</v>
          </cell>
        </row>
        <row r="962">
          <cell r="E962">
            <v>45236</v>
          </cell>
          <cell r="J962">
            <v>1</v>
          </cell>
        </row>
        <row r="963">
          <cell r="E963">
            <v>44840</v>
          </cell>
          <cell r="J963">
            <v>4</v>
          </cell>
        </row>
        <row r="964">
          <cell r="E964">
            <v>43226</v>
          </cell>
          <cell r="J964">
            <v>2</v>
          </cell>
        </row>
        <row r="965">
          <cell r="E965">
            <v>41026</v>
          </cell>
          <cell r="J965">
            <v>1</v>
          </cell>
        </row>
        <row r="966">
          <cell r="E966">
            <v>44639</v>
          </cell>
          <cell r="J966">
            <v>5</v>
          </cell>
        </row>
        <row r="967">
          <cell r="E967">
            <v>41766</v>
          </cell>
          <cell r="J967">
            <v>5</v>
          </cell>
        </row>
        <row r="968">
          <cell r="E968">
            <v>40631</v>
          </cell>
          <cell r="J968">
            <v>5</v>
          </cell>
        </row>
        <row r="969">
          <cell r="E969">
            <v>41182</v>
          </cell>
          <cell r="J969">
            <v>3</v>
          </cell>
        </row>
        <row r="970">
          <cell r="E970">
            <v>42865</v>
          </cell>
          <cell r="J970">
            <v>3</v>
          </cell>
        </row>
        <row r="971">
          <cell r="E971">
            <v>40386</v>
          </cell>
          <cell r="J971">
            <v>1</v>
          </cell>
        </row>
        <row r="972">
          <cell r="E972">
            <v>41822</v>
          </cell>
          <cell r="J972">
            <v>4</v>
          </cell>
        </row>
        <row r="973">
          <cell r="E973">
            <v>43891</v>
          </cell>
          <cell r="J973">
            <v>2</v>
          </cell>
        </row>
        <row r="974">
          <cell r="E974">
            <v>41344</v>
          </cell>
          <cell r="J974">
            <v>4</v>
          </cell>
        </row>
        <row r="975">
          <cell r="E975">
            <v>44389</v>
          </cell>
          <cell r="J975">
            <v>5</v>
          </cell>
        </row>
        <row r="976">
          <cell r="E976">
            <v>43250</v>
          </cell>
          <cell r="J976">
            <v>1</v>
          </cell>
        </row>
        <row r="977">
          <cell r="E977">
            <v>42653</v>
          </cell>
          <cell r="J977">
            <v>1</v>
          </cell>
        </row>
        <row r="978">
          <cell r="E978">
            <v>41184</v>
          </cell>
          <cell r="J978">
            <v>3</v>
          </cell>
        </row>
        <row r="979">
          <cell r="E979">
            <v>44057</v>
          </cell>
          <cell r="J979">
            <v>4</v>
          </cell>
        </row>
        <row r="980">
          <cell r="E980">
            <v>44750</v>
          </cell>
          <cell r="J980">
            <v>5</v>
          </cell>
        </row>
        <row r="981">
          <cell r="E981">
            <v>45342</v>
          </cell>
          <cell r="J981">
            <v>5</v>
          </cell>
        </row>
        <row r="982">
          <cell r="E982">
            <v>45316</v>
          </cell>
          <cell r="J982">
            <v>5</v>
          </cell>
        </row>
        <row r="983">
          <cell r="E983">
            <v>40130</v>
          </cell>
          <cell r="J983">
            <v>2</v>
          </cell>
        </row>
        <row r="984">
          <cell r="E984">
            <v>42043</v>
          </cell>
          <cell r="J984">
            <v>1</v>
          </cell>
        </row>
        <row r="985">
          <cell r="E985">
            <v>41811</v>
          </cell>
          <cell r="J985">
            <v>3</v>
          </cell>
        </row>
        <row r="986">
          <cell r="E986">
            <v>43593</v>
          </cell>
          <cell r="J986">
            <v>4</v>
          </cell>
        </row>
        <row r="987">
          <cell r="E987">
            <v>42289</v>
          </cell>
          <cell r="J987">
            <v>4</v>
          </cell>
        </row>
        <row r="988">
          <cell r="E988">
            <v>40841</v>
          </cell>
          <cell r="J988">
            <v>2</v>
          </cell>
        </row>
        <row r="989">
          <cell r="E989">
            <v>42231</v>
          </cell>
          <cell r="J989">
            <v>4</v>
          </cell>
        </row>
        <row r="990">
          <cell r="E990">
            <v>43007</v>
          </cell>
          <cell r="J990">
            <v>5</v>
          </cell>
        </row>
        <row r="991">
          <cell r="E991">
            <v>43640</v>
          </cell>
          <cell r="J991">
            <v>5</v>
          </cell>
        </row>
        <row r="992">
          <cell r="E992">
            <v>45305</v>
          </cell>
          <cell r="J992">
            <v>2</v>
          </cell>
        </row>
        <row r="993">
          <cell r="E993">
            <v>44436</v>
          </cell>
          <cell r="J993">
            <v>1</v>
          </cell>
        </row>
        <row r="994">
          <cell r="E994">
            <v>40644</v>
          </cell>
          <cell r="J994">
            <v>1</v>
          </cell>
        </row>
        <row r="995">
          <cell r="E995">
            <v>43628</v>
          </cell>
          <cell r="J995">
            <v>2</v>
          </cell>
        </row>
        <row r="996">
          <cell r="E996">
            <v>42987</v>
          </cell>
          <cell r="J996">
            <v>4</v>
          </cell>
        </row>
        <row r="997">
          <cell r="E997">
            <v>40657</v>
          </cell>
          <cell r="J997">
            <v>1</v>
          </cell>
        </row>
        <row r="998">
          <cell r="E998">
            <v>40832</v>
          </cell>
          <cell r="J998">
            <v>3</v>
          </cell>
        </row>
        <row r="999">
          <cell r="E999">
            <v>40672</v>
          </cell>
          <cell r="J999">
            <v>4</v>
          </cell>
        </row>
        <row r="1000">
          <cell r="E1000">
            <v>41244</v>
          </cell>
          <cell r="J1000">
            <v>4</v>
          </cell>
        </row>
        <row r="1001">
          <cell r="E1001">
            <v>44643</v>
          </cell>
          <cell r="J1001">
            <v>2</v>
          </cell>
        </row>
        <row r="1002">
          <cell r="E1002">
            <v>40646</v>
          </cell>
          <cell r="J1002">
            <v>4</v>
          </cell>
        </row>
        <row r="1003">
          <cell r="E1003">
            <v>41263</v>
          </cell>
          <cell r="J1003">
            <v>4</v>
          </cell>
        </row>
        <row r="1004">
          <cell r="E1004">
            <v>42082</v>
          </cell>
          <cell r="J1004">
            <v>1</v>
          </cell>
        </row>
        <row r="1005">
          <cell r="E1005">
            <v>43783</v>
          </cell>
          <cell r="J1005">
            <v>5</v>
          </cell>
        </row>
        <row r="1006">
          <cell r="E1006">
            <v>44003</v>
          </cell>
          <cell r="J1006">
            <v>4</v>
          </cell>
        </row>
        <row r="1007">
          <cell r="E1007">
            <v>40234</v>
          </cell>
          <cell r="J1007">
            <v>2</v>
          </cell>
        </row>
        <row r="1008">
          <cell r="E1008">
            <v>44874</v>
          </cell>
          <cell r="J1008">
            <v>3</v>
          </cell>
        </row>
        <row r="1009">
          <cell r="E1009">
            <v>41162</v>
          </cell>
          <cell r="J1009">
            <v>2</v>
          </cell>
        </row>
        <row r="1010">
          <cell r="E1010">
            <v>45011</v>
          </cell>
          <cell r="J1010">
            <v>5</v>
          </cell>
        </row>
        <row r="1011">
          <cell r="E1011">
            <v>40174</v>
          </cell>
          <cell r="J1011">
            <v>1</v>
          </cell>
        </row>
        <row r="1012">
          <cell r="E1012">
            <v>41461</v>
          </cell>
          <cell r="J1012">
            <v>4</v>
          </cell>
        </row>
        <row r="1013">
          <cell r="E1013">
            <v>44074</v>
          </cell>
          <cell r="J1013">
            <v>2</v>
          </cell>
        </row>
        <row r="1014">
          <cell r="E1014">
            <v>42437</v>
          </cell>
          <cell r="J1014">
            <v>5</v>
          </cell>
        </row>
        <row r="1015">
          <cell r="E1015">
            <v>42970</v>
          </cell>
          <cell r="J1015">
            <v>5</v>
          </cell>
        </row>
        <row r="1016">
          <cell r="E1016">
            <v>40615</v>
          </cell>
          <cell r="J1016">
            <v>4</v>
          </cell>
        </row>
        <row r="1017">
          <cell r="E1017">
            <v>45560</v>
          </cell>
          <cell r="J1017">
            <v>4</v>
          </cell>
        </row>
        <row r="1018">
          <cell r="E1018">
            <v>44610</v>
          </cell>
          <cell r="J1018">
            <v>4</v>
          </cell>
        </row>
        <row r="1019">
          <cell r="E1019">
            <v>41643</v>
          </cell>
          <cell r="J1019">
            <v>2</v>
          </cell>
        </row>
        <row r="1020">
          <cell r="E1020">
            <v>42022</v>
          </cell>
          <cell r="J1020">
            <v>3</v>
          </cell>
        </row>
        <row r="1021">
          <cell r="E1021">
            <v>45312</v>
          </cell>
          <cell r="J1021">
            <v>2</v>
          </cell>
        </row>
        <row r="1022">
          <cell r="E1022">
            <v>44340</v>
          </cell>
          <cell r="J1022">
            <v>5</v>
          </cell>
        </row>
        <row r="1023">
          <cell r="E1023">
            <v>44101</v>
          </cell>
          <cell r="J1023">
            <v>1</v>
          </cell>
        </row>
        <row r="1024">
          <cell r="E1024">
            <v>45482</v>
          </cell>
          <cell r="J1024">
            <v>1</v>
          </cell>
        </row>
        <row r="1025">
          <cell r="E1025">
            <v>41297</v>
          </cell>
          <cell r="J1025">
            <v>1</v>
          </cell>
        </row>
        <row r="1026">
          <cell r="E1026">
            <v>44754</v>
          </cell>
          <cell r="J1026">
            <v>1</v>
          </cell>
        </row>
        <row r="1027">
          <cell r="E1027">
            <v>44806</v>
          </cell>
          <cell r="J1027">
            <v>2</v>
          </cell>
        </row>
        <row r="1028">
          <cell r="E1028">
            <v>44696</v>
          </cell>
          <cell r="J1028">
            <v>3</v>
          </cell>
        </row>
        <row r="1029">
          <cell r="E1029">
            <v>40934</v>
          </cell>
          <cell r="J1029">
            <v>2</v>
          </cell>
        </row>
        <row r="1030">
          <cell r="E1030">
            <v>42039</v>
          </cell>
          <cell r="J1030">
            <v>5</v>
          </cell>
        </row>
        <row r="1031">
          <cell r="E1031">
            <v>40441</v>
          </cell>
          <cell r="J1031">
            <v>4</v>
          </cell>
        </row>
        <row r="1032">
          <cell r="E1032">
            <v>42466</v>
          </cell>
          <cell r="J1032">
            <v>2</v>
          </cell>
        </row>
        <row r="1033">
          <cell r="E1033">
            <v>44496</v>
          </cell>
          <cell r="J1033">
            <v>2</v>
          </cell>
        </row>
        <row r="1034">
          <cell r="E1034">
            <v>41893</v>
          </cell>
          <cell r="J1034">
            <v>3</v>
          </cell>
        </row>
        <row r="1035">
          <cell r="E1035">
            <v>41216</v>
          </cell>
          <cell r="J1035">
            <v>1</v>
          </cell>
        </row>
        <row r="1036">
          <cell r="E1036">
            <v>41843</v>
          </cell>
          <cell r="J1036">
            <v>3</v>
          </cell>
        </row>
        <row r="1037">
          <cell r="E1037">
            <v>40982</v>
          </cell>
          <cell r="J1037">
            <v>4</v>
          </cell>
        </row>
        <row r="1038">
          <cell r="E1038">
            <v>43621</v>
          </cell>
          <cell r="J1038">
            <v>2</v>
          </cell>
        </row>
        <row r="1039">
          <cell r="E1039">
            <v>42070</v>
          </cell>
          <cell r="J1039">
            <v>4</v>
          </cell>
        </row>
        <row r="1040">
          <cell r="E1040">
            <v>42682</v>
          </cell>
          <cell r="J1040">
            <v>2</v>
          </cell>
        </row>
        <row r="1041">
          <cell r="E1041">
            <v>41514</v>
          </cell>
          <cell r="J1041">
            <v>2</v>
          </cell>
        </row>
        <row r="1042">
          <cell r="E1042">
            <v>45300</v>
          </cell>
          <cell r="J1042">
            <v>3</v>
          </cell>
        </row>
        <row r="1043">
          <cell r="E1043">
            <v>41279</v>
          </cell>
          <cell r="J1043">
            <v>1</v>
          </cell>
        </row>
        <row r="1044">
          <cell r="E1044">
            <v>41805</v>
          </cell>
          <cell r="J1044">
            <v>4</v>
          </cell>
        </row>
        <row r="1045">
          <cell r="E1045">
            <v>41347</v>
          </cell>
          <cell r="J1045">
            <v>1</v>
          </cell>
        </row>
        <row r="1046">
          <cell r="E1046">
            <v>41210</v>
          </cell>
          <cell r="J1046">
            <v>2</v>
          </cell>
        </row>
        <row r="1047">
          <cell r="E1047">
            <v>41942</v>
          </cell>
          <cell r="J1047">
            <v>2</v>
          </cell>
        </row>
        <row r="1048">
          <cell r="E1048">
            <v>41721</v>
          </cell>
          <cell r="J1048">
            <v>4</v>
          </cell>
        </row>
        <row r="1049">
          <cell r="E1049">
            <v>44444</v>
          </cell>
          <cell r="J1049">
            <v>5</v>
          </cell>
        </row>
        <row r="1050">
          <cell r="E1050">
            <v>42841</v>
          </cell>
          <cell r="J1050">
            <v>5</v>
          </cell>
        </row>
        <row r="1051">
          <cell r="E1051">
            <v>41753</v>
          </cell>
          <cell r="J1051">
            <v>3</v>
          </cell>
        </row>
        <row r="1052">
          <cell r="E1052">
            <v>40684</v>
          </cell>
          <cell r="J1052">
            <v>2</v>
          </cell>
        </row>
        <row r="1053">
          <cell r="E1053">
            <v>43154</v>
          </cell>
          <cell r="J1053">
            <v>1</v>
          </cell>
        </row>
        <row r="1054">
          <cell r="E1054">
            <v>42316</v>
          </cell>
          <cell r="J1054">
            <v>5</v>
          </cell>
        </row>
        <row r="1055">
          <cell r="E1055">
            <v>43705</v>
          </cell>
          <cell r="J1055">
            <v>2</v>
          </cell>
        </row>
        <row r="1056">
          <cell r="E1056">
            <v>42369</v>
          </cell>
          <cell r="J1056">
            <v>3</v>
          </cell>
        </row>
        <row r="1057">
          <cell r="E1057">
            <v>42277</v>
          </cell>
          <cell r="J1057">
            <v>5</v>
          </cell>
        </row>
        <row r="1058">
          <cell r="E1058">
            <v>44909</v>
          </cell>
          <cell r="J1058">
            <v>4</v>
          </cell>
        </row>
        <row r="1059">
          <cell r="E1059">
            <v>44098</v>
          </cell>
          <cell r="J1059">
            <v>3</v>
          </cell>
        </row>
        <row r="1060">
          <cell r="E1060">
            <v>43360</v>
          </cell>
          <cell r="J1060">
            <v>2</v>
          </cell>
        </row>
        <row r="1061">
          <cell r="E1061">
            <v>42904</v>
          </cell>
          <cell r="J1061">
            <v>5</v>
          </cell>
        </row>
        <row r="1062">
          <cell r="E1062">
            <v>45264</v>
          </cell>
          <cell r="J1062">
            <v>1</v>
          </cell>
        </row>
        <row r="1063">
          <cell r="E1063">
            <v>44031</v>
          </cell>
          <cell r="J1063">
            <v>1</v>
          </cell>
        </row>
        <row r="1064">
          <cell r="E1064">
            <v>44379</v>
          </cell>
          <cell r="J1064">
            <v>2</v>
          </cell>
        </row>
        <row r="1065">
          <cell r="E1065">
            <v>45278</v>
          </cell>
          <cell r="J1065">
            <v>2</v>
          </cell>
        </row>
        <row r="1066">
          <cell r="E1066">
            <v>41169</v>
          </cell>
          <cell r="J1066">
            <v>1</v>
          </cell>
        </row>
        <row r="1067">
          <cell r="E1067">
            <v>40338</v>
          </cell>
          <cell r="J1067">
            <v>4</v>
          </cell>
        </row>
        <row r="1068">
          <cell r="E1068">
            <v>45296</v>
          </cell>
          <cell r="J1068">
            <v>5</v>
          </cell>
        </row>
        <row r="1069">
          <cell r="E1069">
            <v>43746</v>
          </cell>
          <cell r="J1069">
            <v>5</v>
          </cell>
        </row>
        <row r="1070">
          <cell r="E1070">
            <v>42506</v>
          </cell>
          <cell r="J1070">
            <v>2</v>
          </cell>
        </row>
        <row r="1071">
          <cell r="E1071">
            <v>41077</v>
          </cell>
          <cell r="J1071">
            <v>3</v>
          </cell>
        </row>
        <row r="1072">
          <cell r="E1072">
            <v>43452</v>
          </cell>
          <cell r="J1072">
            <v>1</v>
          </cell>
        </row>
        <row r="1073">
          <cell r="E1073">
            <v>43643</v>
          </cell>
          <cell r="J1073">
            <v>1</v>
          </cell>
        </row>
        <row r="1074">
          <cell r="E1074">
            <v>41419</v>
          </cell>
          <cell r="J1074">
            <v>5</v>
          </cell>
        </row>
        <row r="1075">
          <cell r="E1075">
            <v>44473</v>
          </cell>
          <cell r="J1075">
            <v>3</v>
          </cell>
        </row>
        <row r="1076">
          <cell r="E1076">
            <v>42805</v>
          </cell>
          <cell r="J1076">
            <v>1</v>
          </cell>
        </row>
        <row r="1077">
          <cell r="E1077">
            <v>42265</v>
          </cell>
          <cell r="J1077">
            <v>1</v>
          </cell>
        </row>
        <row r="1078">
          <cell r="E1078">
            <v>44124</v>
          </cell>
          <cell r="J1078">
            <v>1</v>
          </cell>
        </row>
        <row r="1079">
          <cell r="E1079">
            <v>45148</v>
          </cell>
          <cell r="J1079">
            <v>3</v>
          </cell>
        </row>
        <row r="1080">
          <cell r="E1080">
            <v>44347</v>
          </cell>
          <cell r="J1080">
            <v>3</v>
          </cell>
        </row>
        <row r="1081">
          <cell r="E1081">
            <v>45057</v>
          </cell>
          <cell r="J1081">
            <v>3</v>
          </cell>
        </row>
        <row r="1082">
          <cell r="E1082">
            <v>41903</v>
          </cell>
          <cell r="J1082">
            <v>3</v>
          </cell>
        </row>
        <row r="1083">
          <cell r="E1083">
            <v>41399</v>
          </cell>
          <cell r="J1083">
            <v>4</v>
          </cell>
        </row>
        <row r="1084">
          <cell r="E1084">
            <v>42236</v>
          </cell>
          <cell r="J1084">
            <v>5</v>
          </cell>
        </row>
        <row r="1085">
          <cell r="E1085">
            <v>44457</v>
          </cell>
          <cell r="J1085">
            <v>2</v>
          </cell>
        </row>
        <row r="1086">
          <cell r="E1086">
            <v>43240</v>
          </cell>
          <cell r="J1086">
            <v>2</v>
          </cell>
        </row>
        <row r="1087">
          <cell r="E1087">
            <v>43537</v>
          </cell>
          <cell r="J1087">
            <v>2</v>
          </cell>
        </row>
        <row r="1088">
          <cell r="E1088">
            <v>45266</v>
          </cell>
          <cell r="J1088">
            <v>1</v>
          </cell>
        </row>
        <row r="1089">
          <cell r="E1089">
            <v>44727</v>
          </cell>
          <cell r="J1089">
            <v>3</v>
          </cell>
        </row>
        <row r="1090">
          <cell r="E1090">
            <v>45045</v>
          </cell>
          <cell r="J1090">
            <v>2</v>
          </cell>
        </row>
        <row r="1091">
          <cell r="E1091">
            <v>41781</v>
          </cell>
          <cell r="J1091">
            <v>4</v>
          </cell>
        </row>
        <row r="1092">
          <cell r="E1092">
            <v>40673</v>
          </cell>
          <cell r="J1092">
            <v>4</v>
          </cell>
        </row>
        <row r="1093">
          <cell r="E1093">
            <v>43299</v>
          </cell>
          <cell r="J1093">
            <v>3</v>
          </cell>
        </row>
        <row r="1094">
          <cell r="E1094">
            <v>44915</v>
          </cell>
          <cell r="J1094">
            <v>4</v>
          </cell>
        </row>
        <row r="1095">
          <cell r="E1095">
            <v>41419</v>
          </cell>
          <cell r="J1095">
            <v>5</v>
          </cell>
        </row>
        <row r="1096">
          <cell r="E1096">
            <v>41714</v>
          </cell>
          <cell r="J1096">
            <v>1</v>
          </cell>
        </row>
        <row r="1097">
          <cell r="E1097">
            <v>41466</v>
          </cell>
          <cell r="J1097">
            <v>5</v>
          </cell>
        </row>
        <row r="1098">
          <cell r="E1098">
            <v>43016</v>
          </cell>
          <cell r="J1098">
            <v>4</v>
          </cell>
        </row>
        <row r="1099">
          <cell r="E1099">
            <v>41730</v>
          </cell>
          <cell r="J1099">
            <v>3</v>
          </cell>
        </row>
        <row r="1100">
          <cell r="E1100">
            <v>40305</v>
          </cell>
          <cell r="J1100">
            <v>5</v>
          </cell>
        </row>
        <row r="1101">
          <cell r="E1101">
            <v>40826</v>
          </cell>
          <cell r="J1101">
            <v>3</v>
          </cell>
        </row>
        <row r="1102">
          <cell r="E1102">
            <v>43322</v>
          </cell>
          <cell r="J1102">
            <v>5</v>
          </cell>
        </row>
        <row r="1103">
          <cell r="E1103">
            <v>44200</v>
          </cell>
          <cell r="J1103">
            <v>2</v>
          </cell>
        </row>
        <row r="1104">
          <cell r="E1104">
            <v>44031</v>
          </cell>
          <cell r="J1104">
            <v>4</v>
          </cell>
        </row>
        <row r="1105">
          <cell r="E1105">
            <v>41268</v>
          </cell>
          <cell r="J1105">
            <v>1</v>
          </cell>
        </row>
        <row r="1106">
          <cell r="E1106">
            <v>43062</v>
          </cell>
          <cell r="J1106">
            <v>1</v>
          </cell>
        </row>
        <row r="1107">
          <cell r="E1107">
            <v>40978</v>
          </cell>
          <cell r="J1107">
            <v>3</v>
          </cell>
        </row>
        <row r="1108">
          <cell r="E1108">
            <v>43013</v>
          </cell>
          <cell r="J1108">
            <v>2</v>
          </cell>
        </row>
        <row r="1109">
          <cell r="E1109">
            <v>43756</v>
          </cell>
          <cell r="J1109">
            <v>2</v>
          </cell>
        </row>
        <row r="1110">
          <cell r="E1110">
            <v>42116</v>
          </cell>
          <cell r="J1110">
            <v>2</v>
          </cell>
        </row>
        <row r="1111">
          <cell r="E1111">
            <v>42423</v>
          </cell>
          <cell r="J1111">
            <v>3</v>
          </cell>
        </row>
        <row r="1112">
          <cell r="E1112">
            <v>43613</v>
          </cell>
          <cell r="J1112">
            <v>1</v>
          </cell>
        </row>
        <row r="1113">
          <cell r="E1113">
            <v>42458</v>
          </cell>
          <cell r="J1113">
            <v>3</v>
          </cell>
        </row>
        <row r="1114">
          <cell r="E1114">
            <v>44200</v>
          </cell>
          <cell r="J1114">
            <v>4</v>
          </cell>
        </row>
        <row r="1115">
          <cell r="E1115">
            <v>43766</v>
          </cell>
          <cell r="J1115">
            <v>2</v>
          </cell>
        </row>
        <row r="1116">
          <cell r="E1116">
            <v>40320</v>
          </cell>
          <cell r="J1116">
            <v>2</v>
          </cell>
        </row>
        <row r="1117">
          <cell r="E1117">
            <v>42113</v>
          </cell>
          <cell r="J1117">
            <v>1</v>
          </cell>
        </row>
        <row r="1118">
          <cell r="E1118">
            <v>44467</v>
          </cell>
          <cell r="J1118">
            <v>1</v>
          </cell>
        </row>
        <row r="1119">
          <cell r="E1119">
            <v>40760</v>
          </cell>
          <cell r="J1119">
            <v>4</v>
          </cell>
        </row>
        <row r="1120">
          <cell r="E1120">
            <v>44021</v>
          </cell>
          <cell r="J1120">
            <v>5</v>
          </cell>
        </row>
        <row r="1121">
          <cell r="E1121">
            <v>42340</v>
          </cell>
          <cell r="J1121">
            <v>3</v>
          </cell>
        </row>
        <row r="1122">
          <cell r="E1122">
            <v>45511</v>
          </cell>
          <cell r="J1122">
            <v>1</v>
          </cell>
        </row>
        <row r="1123">
          <cell r="E1123">
            <v>40159</v>
          </cell>
          <cell r="J1123">
            <v>3</v>
          </cell>
        </row>
        <row r="1124">
          <cell r="E1124">
            <v>41096</v>
          </cell>
          <cell r="J1124">
            <v>2</v>
          </cell>
        </row>
        <row r="1125">
          <cell r="E1125">
            <v>42728</v>
          </cell>
          <cell r="J1125">
            <v>1</v>
          </cell>
        </row>
        <row r="1126">
          <cell r="E1126">
            <v>43064</v>
          </cell>
          <cell r="J1126">
            <v>5</v>
          </cell>
        </row>
        <row r="1127">
          <cell r="E1127">
            <v>42189</v>
          </cell>
          <cell r="J1127">
            <v>4</v>
          </cell>
        </row>
        <row r="1128">
          <cell r="E1128">
            <v>42202</v>
          </cell>
          <cell r="J1128">
            <v>1</v>
          </cell>
        </row>
        <row r="1129">
          <cell r="E1129">
            <v>44135</v>
          </cell>
          <cell r="J1129">
            <v>5</v>
          </cell>
        </row>
        <row r="1130">
          <cell r="E1130">
            <v>40732</v>
          </cell>
          <cell r="J1130">
            <v>4</v>
          </cell>
        </row>
        <row r="1131">
          <cell r="E1131">
            <v>41272</v>
          </cell>
          <cell r="J1131">
            <v>4</v>
          </cell>
        </row>
        <row r="1132">
          <cell r="E1132">
            <v>42334</v>
          </cell>
          <cell r="J1132">
            <v>1</v>
          </cell>
        </row>
        <row r="1133">
          <cell r="E1133">
            <v>42013</v>
          </cell>
          <cell r="J1133">
            <v>2</v>
          </cell>
        </row>
        <row r="1134">
          <cell r="E1134">
            <v>41121</v>
          </cell>
          <cell r="J1134">
            <v>1</v>
          </cell>
        </row>
        <row r="1135">
          <cell r="E1135">
            <v>43010</v>
          </cell>
          <cell r="J1135">
            <v>4</v>
          </cell>
        </row>
        <row r="1136">
          <cell r="E1136">
            <v>43507</v>
          </cell>
          <cell r="J1136">
            <v>1</v>
          </cell>
        </row>
        <row r="1137">
          <cell r="E1137">
            <v>41266</v>
          </cell>
          <cell r="J1137">
            <v>4</v>
          </cell>
        </row>
        <row r="1138">
          <cell r="E1138">
            <v>44783</v>
          </cell>
          <cell r="J1138">
            <v>4</v>
          </cell>
        </row>
        <row r="1139">
          <cell r="E1139">
            <v>40245</v>
          </cell>
          <cell r="J1139">
            <v>4</v>
          </cell>
        </row>
        <row r="1140">
          <cell r="E1140">
            <v>42837</v>
          </cell>
          <cell r="J1140">
            <v>3</v>
          </cell>
        </row>
        <row r="1141">
          <cell r="E1141">
            <v>45138</v>
          </cell>
          <cell r="J1141">
            <v>3</v>
          </cell>
        </row>
        <row r="1142">
          <cell r="E1142">
            <v>43941</v>
          </cell>
          <cell r="J1142">
            <v>4</v>
          </cell>
        </row>
        <row r="1143">
          <cell r="E1143">
            <v>42946</v>
          </cell>
          <cell r="J1143">
            <v>1</v>
          </cell>
        </row>
        <row r="1144">
          <cell r="E1144">
            <v>43798</v>
          </cell>
          <cell r="J1144">
            <v>1</v>
          </cell>
        </row>
        <row r="1145">
          <cell r="E1145">
            <v>43688</v>
          </cell>
          <cell r="J1145">
            <v>5</v>
          </cell>
        </row>
        <row r="1146">
          <cell r="E1146">
            <v>44425</v>
          </cell>
          <cell r="J1146">
            <v>3</v>
          </cell>
        </row>
        <row r="1147">
          <cell r="E1147">
            <v>42812</v>
          </cell>
          <cell r="J1147">
            <v>4</v>
          </cell>
        </row>
        <row r="1148">
          <cell r="E1148">
            <v>44651</v>
          </cell>
          <cell r="J1148">
            <v>2</v>
          </cell>
        </row>
        <row r="1149">
          <cell r="E1149">
            <v>42591</v>
          </cell>
          <cell r="J1149">
            <v>2</v>
          </cell>
        </row>
        <row r="1150">
          <cell r="E1150">
            <v>43052</v>
          </cell>
          <cell r="J1150">
            <v>4</v>
          </cell>
        </row>
        <row r="1151">
          <cell r="E1151">
            <v>45292</v>
          </cell>
          <cell r="J1151">
            <v>3</v>
          </cell>
        </row>
        <row r="1152">
          <cell r="E1152">
            <v>41623</v>
          </cell>
          <cell r="J1152">
            <v>3</v>
          </cell>
        </row>
        <row r="1153">
          <cell r="E1153">
            <v>41679</v>
          </cell>
          <cell r="J1153">
            <v>4</v>
          </cell>
        </row>
        <row r="1154">
          <cell r="E1154">
            <v>44604</v>
          </cell>
          <cell r="J1154">
            <v>1</v>
          </cell>
        </row>
        <row r="1155">
          <cell r="E1155">
            <v>42429</v>
          </cell>
          <cell r="J1155">
            <v>4</v>
          </cell>
        </row>
        <row r="1156">
          <cell r="E1156">
            <v>43844</v>
          </cell>
          <cell r="J1156">
            <v>3</v>
          </cell>
        </row>
        <row r="1157">
          <cell r="E1157">
            <v>42209</v>
          </cell>
          <cell r="J1157">
            <v>2</v>
          </cell>
        </row>
        <row r="1158">
          <cell r="E1158">
            <v>43108</v>
          </cell>
          <cell r="J1158">
            <v>1</v>
          </cell>
        </row>
        <row r="1159">
          <cell r="E1159">
            <v>44326</v>
          </cell>
          <cell r="J1159">
            <v>2</v>
          </cell>
        </row>
        <row r="1160">
          <cell r="E1160">
            <v>42602</v>
          </cell>
          <cell r="J1160">
            <v>1</v>
          </cell>
        </row>
        <row r="1161">
          <cell r="E1161">
            <v>41975</v>
          </cell>
          <cell r="J1161">
            <v>4</v>
          </cell>
        </row>
        <row r="1162">
          <cell r="E1162">
            <v>40359</v>
          </cell>
          <cell r="J1162">
            <v>1</v>
          </cell>
        </row>
        <row r="1163">
          <cell r="E1163">
            <v>45562</v>
          </cell>
          <cell r="J1163">
            <v>2</v>
          </cell>
        </row>
        <row r="1164">
          <cell r="E1164">
            <v>41565</v>
          </cell>
          <cell r="J1164">
            <v>3</v>
          </cell>
        </row>
        <row r="1165">
          <cell r="E1165">
            <v>44852</v>
          </cell>
          <cell r="J1165">
            <v>1</v>
          </cell>
        </row>
        <row r="1166">
          <cell r="E1166">
            <v>43260</v>
          </cell>
          <cell r="J1166">
            <v>2</v>
          </cell>
        </row>
        <row r="1167">
          <cell r="E1167">
            <v>40780</v>
          </cell>
          <cell r="J1167">
            <v>5</v>
          </cell>
        </row>
        <row r="1168">
          <cell r="E1168">
            <v>42725</v>
          </cell>
          <cell r="J1168">
            <v>1</v>
          </cell>
        </row>
        <row r="1169">
          <cell r="E1169">
            <v>42756</v>
          </cell>
          <cell r="J1169">
            <v>3</v>
          </cell>
        </row>
        <row r="1170">
          <cell r="E1170">
            <v>44919</v>
          </cell>
          <cell r="J1170">
            <v>2</v>
          </cell>
        </row>
        <row r="1171">
          <cell r="E1171">
            <v>41783</v>
          </cell>
          <cell r="J1171">
            <v>1</v>
          </cell>
        </row>
        <row r="1172">
          <cell r="E1172">
            <v>43698</v>
          </cell>
          <cell r="J1172">
            <v>4</v>
          </cell>
        </row>
        <row r="1173">
          <cell r="E1173">
            <v>42600</v>
          </cell>
          <cell r="J1173">
            <v>4</v>
          </cell>
        </row>
        <row r="1174">
          <cell r="E1174">
            <v>43795</v>
          </cell>
          <cell r="J1174">
            <v>5</v>
          </cell>
        </row>
        <row r="1175">
          <cell r="E1175">
            <v>40287</v>
          </cell>
          <cell r="J1175">
            <v>2</v>
          </cell>
        </row>
        <row r="1176">
          <cell r="E1176">
            <v>41129</v>
          </cell>
          <cell r="J1176">
            <v>5</v>
          </cell>
        </row>
        <row r="1177">
          <cell r="E1177">
            <v>43292</v>
          </cell>
          <cell r="J1177">
            <v>5</v>
          </cell>
        </row>
        <row r="1178">
          <cell r="E1178">
            <v>41143</v>
          </cell>
          <cell r="J1178">
            <v>5</v>
          </cell>
        </row>
        <row r="1179">
          <cell r="E1179">
            <v>41977</v>
          </cell>
          <cell r="J1179">
            <v>5</v>
          </cell>
        </row>
        <row r="1180">
          <cell r="E1180">
            <v>43818</v>
          </cell>
          <cell r="J1180">
            <v>5</v>
          </cell>
        </row>
        <row r="1181">
          <cell r="E1181">
            <v>44444</v>
          </cell>
          <cell r="J1181">
            <v>5</v>
          </cell>
        </row>
        <row r="1182">
          <cell r="E1182">
            <v>43366</v>
          </cell>
          <cell r="J1182">
            <v>5</v>
          </cell>
        </row>
        <row r="1183">
          <cell r="E1183">
            <v>41343</v>
          </cell>
          <cell r="J1183">
            <v>5</v>
          </cell>
        </row>
        <row r="1184">
          <cell r="E1184">
            <v>43639</v>
          </cell>
          <cell r="J1184">
            <v>5</v>
          </cell>
        </row>
        <row r="1185">
          <cell r="E1185">
            <v>44781</v>
          </cell>
          <cell r="J1185">
            <v>1</v>
          </cell>
        </row>
        <row r="1186">
          <cell r="E1186">
            <v>40977</v>
          </cell>
          <cell r="J1186">
            <v>2</v>
          </cell>
        </row>
        <row r="1187">
          <cell r="E1187">
            <v>40917</v>
          </cell>
          <cell r="J1187">
            <v>5</v>
          </cell>
        </row>
        <row r="1188">
          <cell r="E1188">
            <v>44232</v>
          </cell>
          <cell r="J1188">
            <v>5</v>
          </cell>
        </row>
        <row r="1189">
          <cell r="E1189">
            <v>42180</v>
          </cell>
          <cell r="J1189">
            <v>5</v>
          </cell>
        </row>
        <row r="1190">
          <cell r="E1190">
            <v>45009</v>
          </cell>
          <cell r="J1190">
            <v>1</v>
          </cell>
        </row>
        <row r="1191">
          <cell r="E1191">
            <v>40444</v>
          </cell>
          <cell r="J1191">
            <v>1</v>
          </cell>
        </row>
        <row r="1192">
          <cell r="E1192">
            <v>40671</v>
          </cell>
          <cell r="J1192">
            <v>2</v>
          </cell>
        </row>
        <row r="1193">
          <cell r="E1193">
            <v>42031</v>
          </cell>
          <cell r="J1193">
            <v>3</v>
          </cell>
        </row>
        <row r="1194">
          <cell r="E1194">
            <v>45036</v>
          </cell>
          <cell r="J1194">
            <v>2</v>
          </cell>
        </row>
        <row r="1195">
          <cell r="E1195">
            <v>44868</v>
          </cell>
          <cell r="J1195">
            <v>4</v>
          </cell>
        </row>
        <row r="1196">
          <cell r="E1196">
            <v>40989</v>
          </cell>
          <cell r="J1196">
            <v>1</v>
          </cell>
        </row>
        <row r="1197">
          <cell r="E1197">
            <v>45090</v>
          </cell>
          <cell r="J1197">
            <v>2</v>
          </cell>
        </row>
        <row r="1198">
          <cell r="E1198">
            <v>42260</v>
          </cell>
          <cell r="J1198">
            <v>4</v>
          </cell>
        </row>
        <row r="1199">
          <cell r="E1199">
            <v>42960</v>
          </cell>
          <cell r="J1199">
            <v>5</v>
          </cell>
        </row>
        <row r="1200">
          <cell r="E1200">
            <v>42570</v>
          </cell>
          <cell r="J1200">
            <v>1</v>
          </cell>
        </row>
        <row r="1201">
          <cell r="E1201">
            <v>41137</v>
          </cell>
          <cell r="J1201">
            <v>5</v>
          </cell>
        </row>
        <row r="1202">
          <cell r="E1202">
            <v>42971</v>
          </cell>
          <cell r="J1202">
            <v>3</v>
          </cell>
        </row>
        <row r="1203">
          <cell r="E1203">
            <v>40115</v>
          </cell>
          <cell r="J1203">
            <v>1</v>
          </cell>
        </row>
        <row r="1204">
          <cell r="E1204">
            <v>44202</v>
          </cell>
          <cell r="J1204">
            <v>2</v>
          </cell>
        </row>
        <row r="1205">
          <cell r="E1205">
            <v>41026</v>
          </cell>
          <cell r="J1205">
            <v>5</v>
          </cell>
        </row>
        <row r="1206">
          <cell r="E1206">
            <v>41355</v>
          </cell>
          <cell r="J1206">
            <v>3</v>
          </cell>
        </row>
        <row r="1207">
          <cell r="E1207">
            <v>41179</v>
          </cell>
          <cell r="J1207">
            <v>5</v>
          </cell>
        </row>
        <row r="1208">
          <cell r="E1208">
            <v>41982</v>
          </cell>
          <cell r="J1208">
            <v>1</v>
          </cell>
        </row>
        <row r="1209">
          <cell r="E1209">
            <v>42020</v>
          </cell>
          <cell r="J1209">
            <v>4</v>
          </cell>
        </row>
        <row r="1210">
          <cell r="E1210">
            <v>40609</v>
          </cell>
          <cell r="J1210">
            <v>2</v>
          </cell>
        </row>
        <row r="1211">
          <cell r="E1211">
            <v>41257</v>
          </cell>
          <cell r="J1211">
            <v>5</v>
          </cell>
        </row>
        <row r="1212">
          <cell r="E1212">
            <v>41577</v>
          </cell>
          <cell r="J1212">
            <v>3</v>
          </cell>
        </row>
        <row r="1213">
          <cell r="E1213">
            <v>45439</v>
          </cell>
          <cell r="J1213">
            <v>3</v>
          </cell>
        </row>
        <row r="1214">
          <cell r="E1214">
            <v>41373</v>
          </cell>
          <cell r="J1214">
            <v>3</v>
          </cell>
        </row>
        <row r="1215">
          <cell r="E1215">
            <v>42822</v>
          </cell>
          <cell r="J1215">
            <v>1</v>
          </cell>
        </row>
        <row r="1216">
          <cell r="E1216">
            <v>40670</v>
          </cell>
          <cell r="J1216">
            <v>5</v>
          </cell>
        </row>
        <row r="1217">
          <cell r="E1217">
            <v>44609</v>
          </cell>
          <cell r="J1217">
            <v>3</v>
          </cell>
        </row>
        <row r="1218">
          <cell r="E1218">
            <v>41630</v>
          </cell>
          <cell r="J1218">
            <v>3</v>
          </cell>
        </row>
        <row r="1219">
          <cell r="E1219">
            <v>41067</v>
          </cell>
          <cell r="J1219">
            <v>3</v>
          </cell>
        </row>
        <row r="1220">
          <cell r="E1220">
            <v>44364</v>
          </cell>
          <cell r="J1220">
            <v>1</v>
          </cell>
        </row>
        <row r="1221">
          <cell r="E1221">
            <v>43560</v>
          </cell>
          <cell r="J1221">
            <v>2</v>
          </cell>
        </row>
        <row r="1222">
          <cell r="E1222">
            <v>45364</v>
          </cell>
          <cell r="J1222">
            <v>5</v>
          </cell>
        </row>
        <row r="1223">
          <cell r="E1223">
            <v>44929</v>
          </cell>
          <cell r="J1223">
            <v>5</v>
          </cell>
        </row>
        <row r="1224">
          <cell r="E1224">
            <v>42435</v>
          </cell>
          <cell r="J1224">
            <v>4</v>
          </cell>
        </row>
        <row r="1225">
          <cell r="E1225">
            <v>40140</v>
          </cell>
          <cell r="J1225">
            <v>1</v>
          </cell>
        </row>
        <row r="1226">
          <cell r="E1226">
            <v>43076</v>
          </cell>
          <cell r="J1226">
            <v>2</v>
          </cell>
        </row>
        <row r="1227">
          <cell r="E1227">
            <v>41100</v>
          </cell>
          <cell r="J1227">
            <v>4</v>
          </cell>
        </row>
        <row r="1228">
          <cell r="E1228">
            <v>42251</v>
          </cell>
          <cell r="J1228">
            <v>4</v>
          </cell>
        </row>
        <row r="1229">
          <cell r="E1229">
            <v>40730</v>
          </cell>
          <cell r="J1229">
            <v>1</v>
          </cell>
        </row>
        <row r="1230">
          <cell r="E1230">
            <v>43035</v>
          </cell>
          <cell r="J1230">
            <v>4</v>
          </cell>
        </row>
        <row r="1231">
          <cell r="E1231">
            <v>43526</v>
          </cell>
          <cell r="J1231">
            <v>2</v>
          </cell>
        </row>
        <row r="1232">
          <cell r="E1232">
            <v>44377</v>
          </cell>
          <cell r="J1232">
            <v>5</v>
          </cell>
        </row>
        <row r="1233">
          <cell r="E1233">
            <v>42558</v>
          </cell>
          <cell r="J1233">
            <v>1</v>
          </cell>
        </row>
        <row r="1234">
          <cell r="E1234">
            <v>44452</v>
          </cell>
          <cell r="J1234">
            <v>2</v>
          </cell>
        </row>
        <row r="1235">
          <cell r="E1235">
            <v>41430</v>
          </cell>
          <cell r="J1235">
            <v>3</v>
          </cell>
        </row>
        <row r="1236">
          <cell r="E1236">
            <v>43044</v>
          </cell>
          <cell r="J1236">
            <v>2</v>
          </cell>
        </row>
        <row r="1237">
          <cell r="E1237">
            <v>44263</v>
          </cell>
          <cell r="J1237">
            <v>1</v>
          </cell>
        </row>
        <row r="1238">
          <cell r="E1238">
            <v>42448</v>
          </cell>
          <cell r="J1238">
            <v>3</v>
          </cell>
        </row>
        <row r="1239">
          <cell r="E1239">
            <v>45275</v>
          </cell>
          <cell r="J1239">
            <v>3</v>
          </cell>
        </row>
        <row r="1240">
          <cell r="E1240">
            <v>42989</v>
          </cell>
          <cell r="J1240">
            <v>2</v>
          </cell>
        </row>
        <row r="1241">
          <cell r="E1241">
            <v>44498</v>
          </cell>
          <cell r="J1241">
            <v>5</v>
          </cell>
        </row>
        <row r="1242">
          <cell r="E1242">
            <v>41618</v>
          </cell>
          <cell r="J1242">
            <v>4</v>
          </cell>
        </row>
        <row r="1243">
          <cell r="E1243">
            <v>44851</v>
          </cell>
          <cell r="J1243">
            <v>5</v>
          </cell>
        </row>
        <row r="1244">
          <cell r="E1244">
            <v>40705</v>
          </cell>
          <cell r="J1244">
            <v>5</v>
          </cell>
        </row>
        <row r="1245">
          <cell r="E1245">
            <v>42518</v>
          </cell>
          <cell r="J1245">
            <v>4</v>
          </cell>
        </row>
        <row r="1246">
          <cell r="E1246">
            <v>40908</v>
          </cell>
          <cell r="J1246">
            <v>2</v>
          </cell>
        </row>
        <row r="1247">
          <cell r="E1247">
            <v>42088</v>
          </cell>
          <cell r="J1247">
            <v>4</v>
          </cell>
        </row>
        <row r="1248">
          <cell r="E1248">
            <v>44851</v>
          </cell>
          <cell r="J1248">
            <v>4</v>
          </cell>
        </row>
        <row r="1249">
          <cell r="E1249">
            <v>40939</v>
          </cell>
          <cell r="J1249">
            <v>3</v>
          </cell>
        </row>
        <row r="1250">
          <cell r="E1250">
            <v>42594</v>
          </cell>
          <cell r="J1250">
            <v>3</v>
          </cell>
        </row>
        <row r="1251">
          <cell r="E1251">
            <v>44914</v>
          </cell>
          <cell r="J1251">
            <v>3</v>
          </cell>
        </row>
        <row r="1252">
          <cell r="E1252">
            <v>42142</v>
          </cell>
          <cell r="J1252">
            <v>2</v>
          </cell>
        </row>
        <row r="1253">
          <cell r="E1253">
            <v>41869</v>
          </cell>
          <cell r="J1253">
            <v>5</v>
          </cell>
        </row>
        <row r="1254">
          <cell r="E1254">
            <v>45204</v>
          </cell>
          <cell r="J1254">
            <v>1</v>
          </cell>
        </row>
        <row r="1255">
          <cell r="E1255">
            <v>44302</v>
          </cell>
          <cell r="J1255">
            <v>2</v>
          </cell>
        </row>
        <row r="1256">
          <cell r="E1256">
            <v>44648</v>
          </cell>
          <cell r="J1256">
            <v>3</v>
          </cell>
        </row>
        <row r="1257">
          <cell r="E1257">
            <v>45532</v>
          </cell>
          <cell r="J1257">
            <v>4</v>
          </cell>
        </row>
        <row r="1258">
          <cell r="E1258">
            <v>42748</v>
          </cell>
          <cell r="J1258">
            <v>2</v>
          </cell>
        </row>
        <row r="1259">
          <cell r="E1259">
            <v>43819</v>
          </cell>
          <cell r="J1259">
            <v>2</v>
          </cell>
        </row>
        <row r="1260">
          <cell r="E1260">
            <v>42557</v>
          </cell>
          <cell r="J1260">
            <v>4</v>
          </cell>
        </row>
        <row r="1261">
          <cell r="E1261">
            <v>43428</v>
          </cell>
          <cell r="J1261">
            <v>5</v>
          </cell>
        </row>
        <row r="1262">
          <cell r="E1262">
            <v>40555</v>
          </cell>
          <cell r="J1262">
            <v>4</v>
          </cell>
        </row>
        <row r="1263">
          <cell r="E1263">
            <v>42265</v>
          </cell>
          <cell r="J1263">
            <v>4</v>
          </cell>
        </row>
        <row r="1264">
          <cell r="E1264">
            <v>43144</v>
          </cell>
          <cell r="J1264">
            <v>5</v>
          </cell>
        </row>
        <row r="1265">
          <cell r="E1265">
            <v>44272</v>
          </cell>
          <cell r="J1265">
            <v>2</v>
          </cell>
        </row>
        <row r="1266">
          <cell r="E1266">
            <v>44710</v>
          </cell>
          <cell r="J1266">
            <v>1</v>
          </cell>
        </row>
        <row r="1267">
          <cell r="E1267">
            <v>43753</v>
          </cell>
          <cell r="J1267">
            <v>5</v>
          </cell>
        </row>
        <row r="1268">
          <cell r="E1268">
            <v>40277</v>
          </cell>
          <cell r="J1268">
            <v>1</v>
          </cell>
        </row>
        <row r="1269">
          <cell r="E1269">
            <v>41487</v>
          </cell>
          <cell r="J1269">
            <v>2</v>
          </cell>
        </row>
        <row r="1270">
          <cell r="E1270">
            <v>43891</v>
          </cell>
          <cell r="J1270">
            <v>2</v>
          </cell>
        </row>
        <row r="1271">
          <cell r="E1271">
            <v>41217</v>
          </cell>
          <cell r="J1271">
            <v>3</v>
          </cell>
        </row>
        <row r="1272">
          <cell r="E1272">
            <v>44881</v>
          </cell>
          <cell r="J1272">
            <v>4</v>
          </cell>
        </row>
        <row r="1273">
          <cell r="E1273">
            <v>41571</v>
          </cell>
          <cell r="J1273">
            <v>4</v>
          </cell>
        </row>
        <row r="1274">
          <cell r="E1274">
            <v>42403</v>
          </cell>
          <cell r="J1274">
            <v>1</v>
          </cell>
        </row>
        <row r="1275">
          <cell r="E1275">
            <v>42361</v>
          </cell>
          <cell r="J1275">
            <v>4</v>
          </cell>
        </row>
        <row r="1276">
          <cell r="E1276">
            <v>42221</v>
          </cell>
          <cell r="J1276">
            <v>4</v>
          </cell>
        </row>
        <row r="1277">
          <cell r="E1277">
            <v>43225</v>
          </cell>
          <cell r="J1277">
            <v>2</v>
          </cell>
        </row>
        <row r="1278">
          <cell r="E1278">
            <v>45225</v>
          </cell>
          <cell r="J1278">
            <v>5</v>
          </cell>
        </row>
        <row r="1279">
          <cell r="E1279">
            <v>40119</v>
          </cell>
          <cell r="J1279">
            <v>1</v>
          </cell>
        </row>
        <row r="1280">
          <cell r="E1280">
            <v>43903</v>
          </cell>
          <cell r="J1280">
            <v>4</v>
          </cell>
        </row>
        <row r="1281">
          <cell r="E1281">
            <v>43833</v>
          </cell>
          <cell r="J1281">
            <v>2</v>
          </cell>
        </row>
        <row r="1282">
          <cell r="E1282">
            <v>44780</v>
          </cell>
          <cell r="J1282">
            <v>1</v>
          </cell>
        </row>
        <row r="1283">
          <cell r="E1283">
            <v>42584</v>
          </cell>
          <cell r="J1283">
            <v>2</v>
          </cell>
        </row>
        <row r="1284">
          <cell r="E1284">
            <v>40590</v>
          </cell>
          <cell r="J1284">
            <v>3</v>
          </cell>
        </row>
        <row r="1285">
          <cell r="E1285">
            <v>44121</v>
          </cell>
          <cell r="J1285">
            <v>4</v>
          </cell>
        </row>
        <row r="1286">
          <cell r="E1286">
            <v>41539</v>
          </cell>
          <cell r="J1286">
            <v>5</v>
          </cell>
        </row>
        <row r="1287">
          <cell r="E1287">
            <v>40967</v>
          </cell>
          <cell r="J1287">
            <v>2</v>
          </cell>
        </row>
        <row r="1288">
          <cell r="E1288">
            <v>43216</v>
          </cell>
          <cell r="J1288">
            <v>1</v>
          </cell>
        </row>
        <row r="1289">
          <cell r="E1289">
            <v>41278</v>
          </cell>
          <cell r="J1289">
            <v>3</v>
          </cell>
        </row>
        <row r="1290">
          <cell r="E1290">
            <v>40384</v>
          </cell>
          <cell r="J1290">
            <v>1</v>
          </cell>
        </row>
        <row r="1291">
          <cell r="E1291">
            <v>41422</v>
          </cell>
          <cell r="J1291">
            <v>3</v>
          </cell>
        </row>
        <row r="1292">
          <cell r="E1292">
            <v>41986</v>
          </cell>
          <cell r="J1292">
            <v>3</v>
          </cell>
        </row>
        <row r="1293">
          <cell r="E1293">
            <v>42815</v>
          </cell>
          <cell r="J1293">
            <v>1</v>
          </cell>
        </row>
        <row r="1294">
          <cell r="E1294">
            <v>40686</v>
          </cell>
          <cell r="J1294">
            <v>1</v>
          </cell>
        </row>
        <row r="1295">
          <cell r="E1295">
            <v>42220</v>
          </cell>
          <cell r="J1295">
            <v>1</v>
          </cell>
        </row>
        <row r="1296">
          <cell r="E1296">
            <v>42496</v>
          </cell>
          <cell r="J1296">
            <v>5</v>
          </cell>
        </row>
        <row r="1297">
          <cell r="E1297">
            <v>44174</v>
          </cell>
          <cell r="J1297">
            <v>1</v>
          </cell>
        </row>
        <row r="1298">
          <cell r="E1298">
            <v>41227</v>
          </cell>
          <cell r="J1298">
            <v>3</v>
          </cell>
        </row>
        <row r="1299">
          <cell r="E1299">
            <v>42755</v>
          </cell>
          <cell r="J1299">
            <v>3</v>
          </cell>
        </row>
        <row r="1300">
          <cell r="E1300">
            <v>41046</v>
          </cell>
          <cell r="J1300">
            <v>2</v>
          </cell>
        </row>
        <row r="1301">
          <cell r="E1301">
            <v>41880</v>
          </cell>
          <cell r="J1301">
            <v>2</v>
          </cell>
        </row>
        <row r="1302">
          <cell r="E1302">
            <v>42043</v>
          </cell>
          <cell r="J1302">
            <v>5</v>
          </cell>
        </row>
        <row r="1303">
          <cell r="E1303">
            <v>42513</v>
          </cell>
          <cell r="J1303">
            <v>5</v>
          </cell>
        </row>
        <row r="1304">
          <cell r="E1304">
            <v>44305</v>
          </cell>
          <cell r="J1304">
            <v>3</v>
          </cell>
        </row>
        <row r="1305">
          <cell r="E1305">
            <v>45213</v>
          </cell>
          <cell r="J1305">
            <v>4</v>
          </cell>
        </row>
        <row r="1306">
          <cell r="E1306">
            <v>43096</v>
          </cell>
          <cell r="J1306">
            <v>4</v>
          </cell>
        </row>
        <row r="1307">
          <cell r="E1307">
            <v>40326</v>
          </cell>
          <cell r="J1307">
            <v>2</v>
          </cell>
        </row>
        <row r="1308">
          <cell r="E1308">
            <v>41731</v>
          </cell>
          <cell r="J1308">
            <v>2</v>
          </cell>
        </row>
        <row r="1309">
          <cell r="E1309">
            <v>42730</v>
          </cell>
          <cell r="J1309">
            <v>4</v>
          </cell>
        </row>
        <row r="1310">
          <cell r="E1310">
            <v>41225</v>
          </cell>
          <cell r="J1310">
            <v>2</v>
          </cell>
        </row>
        <row r="1311">
          <cell r="E1311">
            <v>41126</v>
          </cell>
          <cell r="J1311">
            <v>4</v>
          </cell>
        </row>
        <row r="1312">
          <cell r="E1312">
            <v>42584</v>
          </cell>
          <cell r="J1312">
            <v>3</v>
          </cell>
        </row>
        <row r="1313">
          <cell r="E1313">
            <v>44349</v>
          </cell>
          <cell r="J1313">
            <v>1</v>
          </cell>
        </row>
        <row r="1314">
          <cell r="E1314">
            <v>43324</v>
          </cell>
          <cell r="J1314">
            <v>2</v>
          </cell>
        </row>
        <row r="1315">
          <cell r="E1315">
            <v>45293</v>
          </cell>
          <cell r="J1315">
            <v>3</v>
          </cell>
        </row>
        <row r="1316">
          <cell r="E1316">
            <v>40771</v>
          </cell>
          <cell r="J1316">
            <v>5</v>
          </cell>
        </row>
        <row r="1317">
          <cell r="E1317">
            <v>42998</v>
          </cell>
          <cell r="J1317">
            <v>3</v>
          </cell>
        </row>
        <row r="1318">
          <cell r="E1318">
            <v>45119</v>
          </cell>
          <cell r="J1318">
            <v>4</v>
          </cell>
        </row>
        <row r="1319">
          <cell r="E1319">
            <v>40623</v>
          </cell>
          <cell r="J1319">
            <v>5</v>
          </cell>
        </row>
        <row r="1320">
          <cell r="E1320">
            <v>42261</v>
          </cell>
          <cell r="J1320">
            <v>1</v>
          </cell>
        </row>
        <row r="1321">
          <cell r="E1321">
            <v>44373</v>
          </cell>
          <cell r="J1321">
            <v>3</v>
          </cell>
        </row>
        <row r="1322">
          <cell r="E1322">
            <v>44662</v>
          </cell>
          <cell r="J1322">
            <v>2</v>
          </cell>
        </row>
        <row r="1323">
          <cell r="E1323">
            <v>40740</v>
          </cell>
          <cell r="J1323">
            <v>4</v>
          </cell>
        </row>
        <row r="1324">
          <cell r="E1324">
            <v>44185</v>
          </cell>
          <cell r="J1324">
            <v>4</v>
          </cell>
        </row>
        <row r="1325">
          <cell r="E1325">
            <v>45469</v>
          </cell>
          <cell r="J1325">
            <v>3</v>
          </cell>
        </row>
        <row r="1326">
          <cell r="E1326">
            <v>42623</v>
          </cell>
          <cell r="J1326">
            <v>1</v>
          </cell>
        </row>
        <row r="1327">
          <cell r="E1327">
            <v>45103</v>
          </cell>
          <cell r="J1327">
            <v>2</v>
          </cell>
        </row>
        <row r="1328">
          <cell r="E1328">
            <v>45123</v>
          </cell>
          <cell r="J1328">
            <v>1</v>
          </cell>
        </row>
        <row r="1329">
          <cell r="E1329">
            <v>40185</v>
          </cell>
          <cell r="J1329">
            <v>3</v>
          </cell>
        </row>
        <row r="1330">
          <cell r="E1330">
            <v>41109</v>
          </cell>
          <cell r="J1330">
            <v>5</v>
          </cell>
        </row>
        <row r="1331">
          <cell r="E1331">
            <v>42092</v>
          </cell>
          <cell r="J1331">
            <v>4</v>
          </cell>
        </row>
        <row r="1332">
          <cell r="E1332">
            <v>40909</v>
          </cell>
          <cell r="J1332">
            <v>2</v>
          </cell>
        </row>
        <row r="1333">
          <cell r="E1333">
            <v>43680</v>
          </cell>
          <cell r="J1333">
            <v>3</v>
          </cell>
        </row>
        <row r="1334">
          <cell r="E1334">
            <v>43260</v>
          </cell>
          <cell r="J1334">
            <v>1</v>
          </cell>
        </row>
        <row r="1335">
          <cell r="E1335">
            <v>42496</v>
          </cell>
          <cell r="J1335">
            <v>1</v>
          </cell>
        </row>
        <row r="1336">
          <cell r="E1336">
            <v>44374</v>
          </cell>
          <cell r="J1336">
            <v>4</v>
          </cell>
        </row>
        <row r="1337">
          <cell r="E1337">
            <v>42935</v>
          </cell>
          <cell r="J1337">
            <v>1</v>
          </cell>
        </row>
        <row r="1338">
          <cell r="E1338">
            <v>40182</v>
          </cell>
          <cell r="J1338">
            <v>5</v>
          </cell>
        </row>
        <row r="1339">
          <cell r="E1339">
            <v>43130</v>
          </cell>
          <cell r="J1339">
            <v>2</v>
          </cell>
        </row>
        <row r="1340">
          <cell r="E1340">
            <v>44172</v>
          </cell>
          <cell r="J1340">
            <v>2</v>
          </cell>
        </row>
        <row r="1341">
          <cell r="E1341">
            <v>44274</v>
          </cell>
          <cell r="J1341">
            <v>5</v>
          </cell>
        </row>
        <row r="1342">
          <cell r="E1342">
            <v>42606</v>
          </cell>
          <cell r="J1342">
            <v>5</v>
          </cell>
        </row>
        <row r="1343">
          <cell r="E1343">
            <v>42735</v>
          </cell>
          <cell r="J1343">
            <v>1</v>
          </cell>
        </row>
        <row r="1344">
          <cell r="E1344">
            <v>44903</v>
          </cell>
          <cell r="J1344">
            <v>5</v>
          </cell>
        </row>
        <row r="1345">
          <cell r="E1345">
            <v>40448</v>
          </cell>
          <cell r="J1345">
            <v>1</v>
          </cell>
        </row>
        <row r="1346">
          <cell r="E1346">
            <v>41992</v>
          </cell>
          <cell r="J1346">
            <v>3</v>
          </cell>
        </row>
        <row r="1347">
          <cell r="E1347">
            <v>42750</v>
          </cell>
          <cell r="J1347">
            <v>3</v>
          </cell>
        </row>
        <row r="1348">
          <cell r="E1348">
            <v>41717</v>
          </cell>
          <cell r="J1348">
            <v>2</v>
          </cell>
        </row>
        <row r="1349">
          <cell r="E1349">
            <v>44721</v>
          </cell>
          <cell r="J1349">
            <v>2</v>
          </cell>
        </row>
        <row r="1350">
          <cell r="E1350">
            <v>44050</v>
          </cell>
          <cell r="J1350">
            <v>2</v>
          </cell>
        </row>
        <row r="1351">
          <cell r="E1351">
            <v>40830</v>
          </cell>
          <cell r="J1351">
            <v>2</v>
          </cell>
        </row>
        <row r="1352">
          <cell r="E1352">
            <v>43860</v>
          </cell>
          <cell r="J1352">
            <v>2</v>
          </cell>
        </row>
        <row r="1353">
          <cell r="E1353">
            <v>45125</v>
          </cell>
          <cell r="J1353">
            <v>5</v>
          </cell>
        </row>
        <row r="1354">
          <cell r="E1354">
            <v>45096</v>
          </cell>
          <cell r="J1354">
            <v>2</v>
          </cell>
        </row>
        <row r="1355">
          <cell r="E1355">
            <v>42907</v>
          </cell>
          <cell r="J1355">
            <v>2</v>
          </cell>
        </row>
        <row r="1356">
          <cell r="E1356">
            <v>43229</v>
          </cell>
          <cell r="J1356">
            <v>3</v>
          </cell>
        </row>
        <row r="1357">
          <cell r="E1357">
            <v>42426</v>
          </cell>
          <cell r="J1357">
            <v>3</v>
          </cell>
        </row>
        <row r="1358">
          <cell r="E1358">
            <v>44962</v>
          </cell>
          <cell r="J1358">
            <v>1</v>
          </cell>
        </row>
        <row r="1359">
          <cell r="E1359">
            <v>43052</v>
          </cell>
          <cell r="J1359">
            <v>4</v>
          </cell>
        </row>
        <row r="1360">
          <cell r="E1360">
            <v>44534</v>
          </cell>
          <cell r="J1360">
            <v>2</v>
          </cell>
        </row>
        <row r="1361">
          <cell r="E1361">
            <v>42192</v>
          </cell>
          <cell r="J1361">
            <v>5</v>
          </cell>
        </row>
        <row r="1362">
          <cell r="E1362">
            <v>45355</v>
          </cell>
          <cell r="J1362">
            <v>2</v>
          </cell>
        </row>
        <row r="1363">
          <cell r="E1363">
            <v>43434</v>
          </cell>
          <cell r="J1363">
            <v>1</v>
          </cell>
        </row>
        <row r="1364">
          <cell r="E1364">
            <v>42377</v>
          </cell>
          <cell r="J1364">
            <v>3</v>
          </cell>
        </row>
        <row r="1365">
          <cell r="E1365">
            <v>40803</v>
          </cell>
          <cell r="J1365">
            <v>5</v>
          </cell>
        </row>
        <row r="1366">
          <cell r="E1366">
            <v>44990</v>
          </cell>
          <cell r="J1366">
            <v>2</v>
          </cell>
        </row>
        <row r="1367">
          <cell r="E1367">
            <v>41221</v>
          </cell>
          <cell r="J1367">
            <v>1</v>
          </cell>
        </row>
        <row r="1368">
          <cell r="E1368">
            <v>42745</v>
          </cell>
          <cell r="J1368">
            <v>1</v>
          </cell>
        </row>
        <row r="1369">
          <cell r="E1369">
            <v>43413</v>
          </cell>
          <cell r="J1369">
            <v>4</v>
          </cell>
        </row>
        <row r="1370">
          <cell r="E1370">
            <v>44830</v>
          </cell>
          <cell r="J1370">
            <v>1</v>
          </cell>
        </row>
        <row r="1371">
          <cell r="E1371">
            <v>42492</v>
          </cell>
          <cell r="J1371">
            <v>2</v>
          </cell>
        </row>
        <row r="1372">
          <cell r="E1372">
            <v>45517</v>
          </cell>
          <cell r="J1372">
            <v>5</v>
          </cell>
        </row>
        <row r="1373">
          <cell r="E1373">
            <v>44302</v>
          </cell>
          <cell r="J1373">
            <v>4</v>
          </cell>
        </row>
        <row r="1374">
          <cell r="E1374">
            <v>40607</v>
          </cell>
          <cell r="J1374">
            <v>2</v>
          </cell>
        </row>
        <row r="1375">
          <cell r="E1375">
            <v>41044</v>
          </cell>
          <cell r="J1375">
            <v>2</v>
          </cell>
        </row>
        <row r="1376">
          <cell r="E1376">
            <v>40153</v>
          </cell>
          <cell r="J1376">
            <v>4</v>
          </cell>
        </row>
        <row r="1377">
          <cell r="E1377">
            <v>42204</v>
          </cell>
          <cell r="J1377">
            <v>3</v>
          </cell>
        </row>
        <row r="1378">
          <cell r="E1378">
            <v>44506</v>
          </cell>
          <cell r="J1378">
            <v>2</v>
          </cell>
        </row>
        <row r="1379">
          <cell r="E1379">
            <v>43777</v>
          </cell>
          <cell r="J1379">
            <v>3</v>
          </cell>
        </row>
        <row r="1380">
          <cell r="E1380">
            <v>41712</v>
          </cell>
          <cell r="J1380">
            <v>1</v>
          </cell>
        </row>
        <row r="1381">
          <cell r="E1381">
            <v>41337</v>
          </cell>
          <cell r="J1381">
            <v>2</v>
          </cell>
        </row>
        <row r="1382">
          <cell r="E1382">
            <v>43309</v>
          </cell>
          <cell r="J1382">
            <v>4</v>
          </cell>
        </row>
        <row r="1383">
          <cell r="E1383">
            <v>45160</v>
          </cell>
          <cell r="J1383">
            <v>2</v>
          </cell>
        </row>
        <row r="1384">
          <cell r="E1384">
            <v>43928</v>
          </cell>
          <cell r="J1384">
            <v>1</v>
          </cell>
        </row>
        <row r="1385">
          <cell r="E1385">
            <v>44631</v>
          </cell>
          <cell r="J1385">
            <v>3</v>
          </cell>
        </row>
        <row r="1386">
          <cell r="E1386">
            <v>45529</v>
          </cell>
          <cell r="J1386">
            <v>5</v>
          </cell>
        </row>
        <row r="1387">
          <cell r="E1387">
            <v>42937</v>
          </cell>
          <cell r="J1387">
            <v>2</v>
          </cell>
        </row>
        <row r="1388">
          <cell r="E1388">
            <v>42812</v>
          </cell>
          <cell r="J1388">
            <v>4</v>
          </cell>
        </row>
        <row r="1389">
          <cell r="E1389">
            <v>40411</v>
          </cell>
          <cell r="J1389">
            <v>4</v>
          </cell>
        </row>
        <row r="1390">
          <cell r="E1390">
            <v>42997</v>
          </cell>
          <cell r="J1390">
            <v>1</v>
          </cell>
        </row>
        <row r="1391">
          <cell r="E1391">
            <v>41860</v>
          </cell>
          <cell r="J1391">
            <v>1</v>
          </cell>
        </row>
        <row r="1392">
          <cell r="E1392">
            <v>40357</v>
          </cell>
          <cell r="J1392">
            <v>5</v>
          </cell>
        </row>
        <row r="1393">
          <cell r="E1393">
            <v>40865</v>
          </cell>
          <cell r="J1393">
            <v>2</v>
          </cell>
        </row>
        <row r="1394">
          <cell r="E1394">
            <v>45502</v>
          </cell>
          <cell r="J1394">
            <v>2</v>
          </cell>
        </row>
        <row r="1395">
          <cell r="E1395">
            <v>43152</v>
          </cell>
          <cell r="J1395">
            <v>3</v>
          </cell>
        </row>
        <row r="1396">
          <cell r="E1396">
            <v>42969</v>
          </cell>
          <cell r="J1396">
            <v>1</v>
          </cell>
        </row>
        <row r="1397">
          <cell r="E1397">
            <v>42391</v>
          </cell>
          <cell r="J1397">
            <v>1</v>
          </cell>
        </row>
        <row r="1398">
          <cell r="E1398">
            <v>40421</v>
          </cell>
          <cell r="J1398">
            <v>1</v>
          </cell>
        </row>
        <row r="1399">
          <cell r="E1399">
            <v>43834</v>
          </cell>
          <cell r="J1399">
            <v>2</v>
          </cell>
        </row>
        <row r="1400">
          <cell r="E1400">
            <v>44375</v>
          </cell>
          <cell r="J1400">
            <v>1</v>
          </cell>
        </row>
        <row r="1401">
          <cell r="E1401">
            <v>42404</v>
          </cell>
          <cell r="J1401">
            <v>4</v>
          </cell>
        </row>
        <row r="1402">
          <cell r="E1402">
            <v>41677</v>
          </cell>
          <cell r="J1402">
            <v>3</v>
          </cell>
        </row>
        <row r="1403">
          <cell r="E1403">
            <v>42755</v>
          </cell>
          <cell r="J1403">
            <v>3</v>
          </cell>
        </row>
        <row r="1404">
          <cell r="E1404">
            <v>42206</v>
          </cell>
          <cell r="J1404">
            <v>1</v>
          </cell>
        </row>
        <row r="1405">
          <cell r="E1405">
            <v>44304</v>
          </cell>
          <cell r="J1405">
            <v>5</v>
          </cell>
        </row>
        <row r="1406">
          <cell r="E1406">
            <v>41950</v>
          </cell>
          <cell r="J1406">
            <v>5</v>
          </cell>
        </row>
        <row r="1407">
          <cell r="E1407">
            <v>44874</v>
          </cell>
          <cell r="J1407">
            <v>3</v>
          </cell>
        </row>
        <row r="1408">
          <cell r="E1408">
            <v>45200</v>
          </cell>
          <cell r="J1408">
            <v>4</v>
          </cell>
        </row>
        <row r="1409">
          <cell r="E1409">
            <v>40256</v>
          </cell>
          <cell r="J1409">
            <v>3</v>
          </cell>
        </row>
        <row r="1410">
          <cell r="E1410">
            <v>43482</v>
          </cell>
          <cell r="J1410">
            <v>1</v>
          </cell>
        </row>
        <row r="1411">
          <cell r="E1411">
            <v>41770</v>
          </cell>
          <cell r="J1411">
            <v>3</v>
          </cell>
        </row>
        <row r="1412">
          <cell r="E1412">
            <v>41220</v>
          </cell>
          <cell r="J1412">
            <v>4</v>
          </cell>
        </row>
        <row r="1413">
          <cell r="E1413">
            <v>41932</v>
          </cell>
          <cell r="J1413">
            <v>3</v>
          </cell>
        </row>
        <row r="1414">
          <cell r="E1414">
            <v>42327</v>
          </cell>
          <cell r="J1414">
            <v>5</v>
          </cell>
        </row>
        <row r="1415">
          <cell r="E1415">
            <v>42701</v>
          </cell>
          <cell r="J1415">
            <v>4</v>
          </cell>
        </row>
        <row r="1416">
          <cell r="E1416">
            <v>40218</v>
          </cell>
          <cell r="J1416">
            <v>5</v>
          </cell>
        </row>
        <row r="1417">
          <cell r="E1417">
            <v>42886</v>
          </cell>
          <cell r="J1417">
            <v>2</v>
          </cell>
        </row>
        <row r="1418">
          <cell r="E1418">
            <v>42127</v>
          </cell>
          <cell r="J1418">
            <v>3</v>
          </cell>
        </row>
        <row r="1419">
          <cell r="E1419">
            <v>41959</v>
          </cell>
          <cell r="J1419">
            <v>5</v>
          </cell>
        </row>
        <row r="1420">
          <cell r="E1420">
            <v>44061</v>
          </cell>
          <cell r="J1420">
            <v>2</v>
          </cell>
        </row>
        <row r="1421">
          <cell r="E1421">
            <v>40331</v>
          </cell>
          <cell r="J1421">
            <v>3</v>
          </cell>
        </row>
        <row r="1422">
          <cell r="E1422">
            <v>43812</v>
          </cell>
          <cell r="J1422">
            <v>4</v>
          </cell>
        </row>
        <row r="1423">
          <cell r="E1423">
            <v>40803</v>
          </cell>
          <cell r="J1423">
            <v>5</v>
          </cell>
        </row>
        <row r="1424">
          <cell r="E1424">
            <v>42329</v>
          </cell>
          <cell r="J1424">
            <v>1</v>
          </cell>
        </row>
        <row r="1425">
          <cell r="E1425">
            <v>44657</v>
          </cell>
          <cell r="J1425">
            <v>2</v>
          </cell>
        </row>
        <row r="1426">
          <cell r="E1426">
            <v>40337</v>
          </cell>
          <cell r="J1426">
            <v>4</v>
          </cell>
        </row>
        <row r="1427">
          <cell r="E1427">
            <v>43411</v>
          </cell>
          <cell r="J1427">
            <v>4</v>
          </cell>
        </row>
        <row r="1428">
          <cell r="E1428">
            <v>44699</v>
          </cell>
          <cell r="J1428">
            <v>4</v>
          </cell>
        </row>
        <row r="1429">
          <cell r="E1429">
            <v>42571</v>
          </cell>
          <cell r="J1429">
            <v>1</v>
          </cell>
        </row>
        <row r="1430">
          <cell r="E1430">
            <v>41654</v>
          </cell>
          <cell r="J1430">
            <v>4</v>
          </cell>
        </row>
        <row r="1431">
          <cell r="E1431">
            <v>41198</v>
          </cell>
          <cell r="J1431">
            <v>3</v>
          </cell>
        </row>
        <row r="1432">
          <cell r="E1432">
            <v>40632</v>
          </cell>
          <cell r="J1432">
            <v>1</v>
          </cell>
        </row>
        <row r="1433">
          <cell r="E1433">
            <v>43434</v>
          </cell>
          <cell r="J1433">
            <v>5</v>
          </cell>
        </row>
        <row r="1434">
          <cell r="E1434">
            <v>40697</v>
          </cell>
          <cell r="J1434">
            <v>2</v>
          </cell>
        </row>
        <row r="1435">
          <cell r="E1435">
            <v>40893</v>
          </cell>
          <cell r="J1435">
            <v>1</v>
          </cell>
        </row>
        <row r="1436">
          <cell r="E1436">
            <v>44626</v>
          </cell>
          <cell r="J1436">
            <v>1</v>
          </cell>
        </row>
        <row r="1437">
          <cell r="E1437">
            <v>41008</v>
          </cell>
          <cell r="J1437">
            <v>2</v>
          </cell>
        </row>
        <row r="1438">
          <cell r="E1438">
            <v>44042</v>
          </cell>
          <cell r="J1438">
            <v>3</v>
          </cell>
        </row>
        <row r="1439">
          <cell r="E1439">
            <v>43176</v>
          </cell>
          <cell r="J1439">
            <v>3</v>
          </cell>
        </row>
        <row r="1440">
          <cell r="E1440">
            <v>42788</v>
          </cell>
          <cell r="J1440">
            <v>1</v>
          </cell>
        </row>
        <row r="1441">
          <cell r="E1441">
            <v>41816</v>
          </cell>
          <cell r="J1441">
            <v>3</v>
          </cell>
        </row>
        <row r="1442">
          <cell r="E1442">
            <v>42256</v>
          </cell>
          <cell r="J1442">
            <v>3</v>
          </cell>
        </row>
        <row r="1443">
          <cell r="E1443">
            <v>42956</v>
          </cell>
          <cell r="J1443">
            <v>1</v>
          </cell>
        </row>
        <row r="1444">
          <cell r="E1444">
            <v>44391</v>
          </cell>
          <cell r="J1444">
            <v>3</v>
          </cell>
        </row>
        <row r="1445">
          <cell r="E1445">
            <v>43945</v>
          </cell>
          <cell r="J1445">
            <v>5</v>
          </cell>
        </row>
        <row r="1446">
          <cell r="E1446">
            <v>41626</v>
          </cell>
          <cell r="J1446">
            <v>1</v>
          </cell>
        </row>
        <row r="1447">
          <cell r="E1447">
            <v>45239</v>
          </cell>
          <cell r="J1447">
            <v>3</v>
          </cell>
        </row>
        <row r="1448">
          <cell r="E1448">
            <v>45297</v>
          </cell>
          <cell r="J1448">
            <v>3</v>
          </cell>
        </row>
        <row r="1449">
          <cell r="E1449">
            <v>44662</v>
          </cell>
          <cell r="J1449">
            <v>4</v>
          </cell>
        </row>
        <row r="1450">
          <cell r="E1450">
            <v>45208</v>
          </cell>
          <cell r="J1450">
            <v>1</v>
          </cell>
        </row>
        <row r="1451">
          <cell r="E1451">
            <v>43363</v>
          </cell>
          <cell r="J1451">
            <v>5</v>
          </cell>
        </row>
        <row r="1452">
          <cell r="E1452">
            <v>43646</v>
          </cell>
          <cell r="J1452">
            <v>3</v>
          </cell>
        </row>
        <row r="1453">
          <cell r="E1453">
            <v>42958</v>
          </cell>
          <cell r="J1453">
            <v>2</v>
          </cell>
        </row>
        <row r="1454">
          <cell r="E1454">
            <v>40362</v>
          </cell>
          <cell r="J1454">
            <v>3</v>
          </cell>
        </row>
        <row r="1455">
          <cell r="E1455">
            <v>40585</v>
          </cell>
          <cell r="J1455">
            <v>4</v>
          </cell>
        </row>
        <row r="1456">
          <cell r="E1456">
            <v>42139</v>
          </cell>
          <cell r="J1456">
            <v>3</v>
          </cell>
        </row>
        <row r="1457">
          <cell r="E1457">
            <v>42426</v>
          </cell>
          <cell r="J1457">
            <v>5</v>
          </cell>
        </row>
        <row r="1458">
          <cell r="E1458">
            <v>40347</v>
          </cell>
          <cell r="J1458">
            <v>3</v>
          </cell>
        </row>
        <row r="1459">
          <cell r="E1459">
            <v>41021</v>
          </cell>
          <cell r="J1459">
            <v>5</v>
          </cell>
        </row>
        <row r="1460">
          <cell r="E1460">
            <v>43896</v>
          </cell>
          <cell r="J1460">
            <v>4</v>
          </cell>
        </row>
        <row r="1461">
          <cell r="E1461">
            <v>44607</v>
          </cell>
          <cell r="J1461">
            <v>3</v>
          </cell>
        </row>
        <row r="1462">
          <cell r="E1462">
            <v>44073</v>
          </cell>
          <cell r="J1462">
            <v>5</v>
          </cell>
        </row>
        <row r="1463">
          <cell r="E1463">
            <v>45158</v>
          </cell>
          <cell r="J1463">
            <v>3</v>
          </cell>
        </row>
        <row r="1464">
          <cell r="E1464">
            <v>40738</v>
          </cell>
          <cell r="J1464">
            <v>3</v>
          </cell>
        </row>
        <row r="1465">
          <cell r="E1465">
            <v>42483</v>
          </cell>
          <cell r="J1465">
            <v>4</v>
          </cell>
        </row>
        <row r="1466">
          <cell r="E1466">
            <v>43295</v>
          </cell>
          <cell r="J1466">
            <v>2</v>
          </cell>
        </row>
        <row r="1467">
          <cell r="E1467">
            <v>44617</v>
          </cell>
          <cell r="J1467">
            <v>1</v>
          </cell>
        </row>
        <row r="1468">
          <cell r="E1468">
            <v>40599</v>
          </cell>
          <cell r="J1468">
            <v>2</v>
          </cell>
        </row>
        <row r="1469">
          <cell r="E1469">
            <v>42208</v>
          </cell>
          <cell r="J1469">
            <v>2</v>
          </cell>
        </row>
        <row r="1470">
          <cell r="E1470">
            <v>44066</v>
          </cell>
          <cell r="J1470">
            <v>3</v>
          </cell>
        </row>
        <row r="1471">
          <cell r="E1471">
            <v>44765</v>
          </cell>
          <cell r="J1471">
            <v>1</v>
          </cell>
        </row>
        <row r="1472">
          <cell r="E1472">
            <v>41986</v>
          </cell>
          <cell r="J1472">
            <v>2</v>
          </cell>
        </row>
        <row r="1473">
          <cell r="E1473">
            <v>42735</v>
          </cell>
          <cell r="J1473">
            <v>5</v>
          </cell>
        </row>
        <row r="1474">
          <cell r="E1474">
            <v>42600</v>
          </cell>
          <cell r="J1474">
            <v>3</v>
          </cell>
        </row>
        <row r="1475">
          <cell r="E1475">
            <v>40249</v>
          </cell>
          <cell r="J1475">
            <v>1</v>
          </cell>
        </row>
        <row r="1476">
          <cell r="E1476">
            <v>41252</v>
          </cell>
          <cell r="J1476">
            <v>5</v>
          </cell>
        </row>
        <row r="1477">
          <cell r="E1477">
            <v>44750</v>
          </cell>
          <cell r="J1477">
            <v>4</v>
          </cell>
        </row>
        <row r="1478">
          <cell r="E1478">
            <v>41706</v>
          </cell>
          <cell r="J1478">
            <v>1</v>
          </cell>
        </row>
        <row r="1479">
          <cell r="E1479">
            <v>44593</v>
          </cell>
          <cell r="J1479">
            <v>3</v>
          </cell>
        </row>
        <row r="1480">
          <cell r="E1480">
            <v>44166</v>
          </cell>
          <cell r="J1480">
            <v>4</v>
          </cell>
        </row>
        <row r="1481">
          <cell r="E1481">
            <v>44724</v>
          </cell>
          <cell r="J1481">
            <v>3</v>
          </cell>
        </row>
        <row r="1482">
          <cell r="E1482">
            <v>40602</v>
          </cell>
          <cell r="J1482">
            <v>5</v>
          </cell>
        </row>
        <row r="1483">
          <cell r="E1483">
            <v>45310</v>
          </cell>
          <cell r="J1483">
            <v>3</v>
          </cell>
        </row>
        <row r="1484">
          <cell r="E1484">
            <v>42803</v>
          </cell>
          <cell r="J1484">
            <v>5</v>
          </cell>
        </row>
        <row r="1485">
          <cell r="E1485">
            <v>40833</v>
          </cell>
          <cell r="J1485">
            <v>1</v>
          </cell>
        </row>
        <row r="1486">
          <cell r="E1486">
            <v>45041</v>
          </cell>
          <cell r="J1486">
            <v>2</v>
          </cell>
        </row>
        <row r="1487">
          <cell r="E1487">
            <v>41300</v>
          </cell>
          <cell r="J1487">
            <v>5</v>
          </cell>
        </row>
        <row r="1488">
          <cell r="E1488">
            <v>43657</v>
          </cell>
          <cell r="J1488">
            <v>4</v>
          </cell>
        </row>
        <row r="1489">
          <cell r="E1489">
            <v>41731</v>
          </cell>
          <cell r="J1489">
            <v>2</v>
          </cell>
        </row>
        <row r="1490">
          <cell r="E1490">
            <v>41994</v>
          </cell>
          <cell r="J1490">
            <v>2</v>
          </cell>
        </row>
        <row r="1491">
          <cell r="E1491">
            <v>43935</v>
          </cell>
          <cell r="J1491">
            <v>3</v>
          </cell>
        </row>
        <row r="1492">
          <cell r="E1492">
            <v>43304</v>
          </cell>
          <cell r="J1492">
            <v>1</v>
          </cell>
        </row>
        <row r="1493">
          <cell r="E1493">
            <v>43460</v>
          </cell>
          <cell r="J1493">
            <v>5</v>
          </cell>
        </row>
        <row r="1494">
          <cell r="E1494">
            <v>45418</v>
          </cell>
          <cell r="J1494">
            <v>2</v>
          </cell>
        </row>
        <row r="1495">
          <cell r="E1495">
            <v>45042</v>
          </cell>
          <cell r="J1495">
            <v>1</v>
          </cell>
        </row>
        <row r="1496">
          <cell r="E1496">
            <v>41624</v>
          </cell>
          <cell r="J1496">
            <v>5</v>
          </cell>
        </row>
        <row r="1497">
          <cell r="E1497">
            <v>44423</v>
          </cell>
          <cell r="J1497">
            <v>1</v>
          </cell>
        </row>
        <row r="1498">
          <cell r="E1498">
            <v>45074</v>
          </cell>
          <cell r="J1498">
            <v>4</v>
          </cell>
        </row>
        <row r="1499">
          <cell r="E1499">
            <v>40413</v>
          </cell>
          <cell r="J1499">
            <v>2</v>
          </cell>
        </row>
        <row r="1500">
          <cell r="E1500">
            <v>42435</v>
          </cell>
          <cell r="J1500">
            <v>5</v>
          </cell>
        </row>
        <row r="1501">
          <cell r="E1501">
            <v>43672</v>
          </cell>
          <cell r="J1501">
            <v>3</v>
          </cell>
        </row>
        <row r="1502">
          <cell r="E1502">
            <v>43048</v>
          </cell>
          <cell r="J1502">
            <v>1</v>
          </cell>
        </row>
        <row r="1503">
          <cell r="E1503">
            <v>41447</v>
          </cell>
          <cell r="J1503">
            <v>4</v>
          </cell>
        </row>
        <row r="1504">
          <cell r="E1504">
            <v>44836</v>
          </cell>
          <cell r="J1504">
            <v>3</v>
          </cell>
        </row>
        <row r="1505">
          <cell r="E1505">
            <v>42825</v>
          </cell>
          <cell r="J1505">
            <v>2</v>
          </cell>
        </row>
        <row r="1506">
          <cell r="E1506">
            <v>41817</v>
          </cell>
          <cell r="J1506">
            <v>1</v>
          </cell>
        </row>
        <row r="1507">
          <cell r="E1507">
            <v>44750</v>
          </cell>
          <cell r="J1507">
            <v>2</v>
          </cell>
        </row>
        <row r="1508">
          <cell r="E1508">
            <v>44390</v>
          </cell>
          <cell r="J1508">
            <v>3</v>
          </cell>
        </row>
        <row r="1509">
          <cell r="E1509">
            <v>44946</v>
          </cell>
          <cell r="J1509">
            <v>3</v>
          </cell>
        </row>
        <row r="1510">
          <cell r="E1510">
            <v>41263</v>
          </cell>
          <cell r="J1510">
            <v>4</v>
          </cell>
        </row>
        <row r="1511">
          <cell r="E1511">
            <v>41830</v>
          </cell>
          <cell r="J1511">
            <v>1</v>
          </cell>
        </row>
        <row r="1512">
          <cell r="E1512">
            <v>43226</v>
          </cell>
          <cell r="J1512">
            <v>2</v>
          </cell>
        </row>
        <row r="1513">
          <cell r="E1513">
            <v>44282</v>
          </cell>
          <cell r="J1513">
            <v>1</v>
          </cell>
        </row>
        <row r="1514">
          <cell r="E1514">
            <v>40394</v>
          </cell>
          <cell r="J1514">
            <v>3</v>
          </cell>
        </row>
        <row r="1515">
          <cell r="E1515">
            <v>43866</v>
          </cell>
          <cell r="J1515">
            <v>2</v>
          </cell>
        </row>
        <row r="1516">
          <cell r="E1516">
            <v>42587</v>
          </cell>
          <cell r="J1516">
            <v>3</v>
          </cell>
        </row>
        <row r="1517">
          <cell r="E1517">
            <v>41236</v>
          </cell>
          <cell r="J1517">
            <v>1</v>
          </cell>
        </row>
        <row r="1518">
          <cell r="E1518">
            <v>44324</v>
          </cell>
          <cell r="J1518">
            <v>5</v>
          </cell>
        </row>
        <row r="1519">
          <cell r="E1519">
            <v>41880</v>
          </cell>
          <cell r="J1519">
            <v>1</v>
          </cell>
        </row>
        <row r="1520">
          <cell r="E1520">
            <v>41804</v>
          </cell>
          <cell r="J1520">
            <v>5</v>
          </cell>
        </row>
        <row r="1521">
          <cell r="E1521">
            <v>40141</v>
          </cell>
          <cell r="J1521">
            <v>4</v>
          </cell>
        </row>
        <row r="1522">
          <cell r="E1522">
            <v>42640</v>
          </cell>
          <cell r="J1522">
            <v>3</v>
          </cell>
        </row>
        <row r="1523">
          <cell r="E1523">
            <v>41397</v>
          </cell>
          <cell r="J1523">
            <v>2</v>
          </cell>
        </row>
        <row r="1524">
          <cell r="E1524">
            <v>40226</v>
          </cell>
          <cell r="J1524">
            <v>4</v>
          </cell>
        </row>
        <row r="1525">
          <cell r="E1525">
            <v>44969</v>
          </cell>
          <cell r="J1525">
            <v>2</v>
          </cell>
        </row>
        <row r="1526">
          <cell r="E1526">
            <v>42684</v>
          </cell>
          <cell r="J1526">
            <v>1</v>
          </cell>
        </row>
        <row r="1527">
          <cell r="E1527">
            <v>44193</v>
          </cell>
          <cell r="J1527">
            <v>3</v>
          </cell>
        </row>
        <row r="1528">
          <cell r="E1528">
            <v>40916</v>
          </cell>
          <cell r="J1528">
            <v>4</v>
          </cell>
        </row>
        <row r="1529">
          <cell r="E1529">
            <v>41817</v>
          </cell>
          <cell r="J1529">
            <v>5</v>
          </cell>
        </row>
        <row r="1530">
          <cell r="E1530">
            <v>41769</v>
          </cell>
          <cell r="J1530">
            <v>1</v>
          </cell>
        </row>
        <row r="1531">
          <cell r="E1531">
            <v>42983</v>
          </cell>
          <cell r="J1531">
            <v>4</v>
          </cell>
        </row>
        <row r="1532">
          <cell r="E1532">
            <v>43832</v>
          </cell>
          <cell r="J1532">
            <v>4</v>
          </cell>
        </row>
        <row r="1533">
          <cell r="E1533">
            <v>45020</v>
          </cell>
          <cell r="J1533">
            <v>2</v>
          </cell>
        </row>
        <row r="1534">
          <cell r="E1534">
            <v>44054</v>
          </cell>
          <cell r="J1534">
            <v>1</v>
          </cell>
        </row>
        <row r="1535">
          <cell r="E1535">
            <v>42086</v>
          </cell>
          <cell r="J1535">
            <v>1</v>
          </cell>
        </row>
        <row r="1536">
          <cell r="E1536">
            <v>40713</v>
          </cell>
          <cell r="J1536">
            <v>3</v>
          </cell>
        </row>
        <row r="1537">
          <cell r="E1537">
            <v>41485</v>
          </cell>
          <cell r="J1537">
            <v>2</v>
          </cell>
        </row>
        <row r="1538">
          <cell r="E1538">
            <v>41507</v>
          </cell>
          <cell r="J1538">
            <v>2</v>
          </cell>
        </row>
        <row r="1539">
          <cell r="E1539">
            <v>40222</v>
          </cell>
          <cell r="J1539">
            <v>3</v>
          </cell>
        </row>
        <row r="1540">
          <cell r="E1540">
            <v>44515</v>
          </cell>
          <cell r="J1540">
            <v>1</v>
          </cell>
        </row>
        <row r="1541">
          <cell r="E1541">
            <v>42127</v>
          </cell>
          <cell r="J1541">
            <v>1</v>
          </cell>
        </row>
        <row r="1542">
          <cell r="E1542">
            <v>41483</v>
          </cell>
          <cell r="J1542">
            <v>1</v>
          </cell>
        </row>
        <row r="1543">
          <cell r="E1543">
            <v>40505</v>
          </cell>
          <cell r="J1543">
            <v>5</v>
          </cell>
        </row>
        <row r="1544">
          <cell r="E1544">
            <v>43909</v>
          </cell>
          <cell r="J1544">
            <v>1</v>
          </cell>
        </row>
        <row r="1545">
          <cell r="E1545">
            <v>41898</v>
          </cell>
          <cell r="J1545">
            <v>3</v>
          </cell>
        </row>
        <row r="1546">
          <cell r="E1546">
            <v>44634</v>
          </cell>
          <cell r="J1546">
            <v>3</v>
          </cell>
        </row>
        <row r="1547">
          <cell r="E1547">
            <v>44534</v>
          </cell>
          <cell r="J1547">
            <v>3</v>
          </cell>
        </row>
        <row r="1548">
          <cell r="E1548">
            <v>43896</v>
          </cell>
          <cell r="J1548">
            <v>2</v>
          </cell>
        </row>
        <row r="1549">
          <cell r="E1549">
            <v>45248</v>
          </cell>
          <cell r="J1549">
            <v>5</v>
          </cell>
        </row>
        <row r="1550">
          <cell r="E1550">
            <v>42972</v>
          </cell>
          <cell r="J1550">
            <v>2</v>
          </cell>
        </row>
        <row r="1551">
          <cell r="E1551">
            <v>43763</v>
          </cell>
          <cell r="J1551">
            <v>5</v>
          </cell>
        </row>
        <row r="1552">
          <cell r="E1552">
            <v>42724</v>
          </cell>
          <cell r="J1552">
            <v>1</v>
          </cell>
        </row>
        <row r="1553">
          <cell r="E1553">
            <v>44054</v>
          </cell>
          <cell r="J1553">
            <v>3</v>
          </cell>
        </row>
        <row r="1554">
          <cell r="E1554">
            <v>43808</v>
          </cell>
          <cell r="J1554">
            <v>3</v>
          </cell>
        </row>
        <row r="1555">
          <cell r="E1555">
            <v>42152</v>
          </cell>
          <cell r="J1555">
            <v>3</v>
          </cell>
        </row>
        <row r="1556">
          <cell r="E1556">
            <v>43474</v>
          </cell>
          <cell r="J1556">
            <v>5</v>
          </cell>
        </row>
        <row r="1557">
          <cell r="E1557">
            <v>42527</v>
          </cell>
          <cell r="J1557">
            <v>5</v>
          </cell>
        </row>
        <row r="1558">
          <cell r="E1558">
            <v>43065</v>
          </cell>
          <cell r="J1558">
            <v>3</v>
          </cell>
        </row>
        <row r="1559">
          <cell r="E1559">
            <v>43575</v>
          </cell>
          <cell r="J1559">
            <v>3</v>
          </cell>
        </row>
        <row r="1560">
          <cell r="E1560">
            <v>40188</v>
          </cell>
          <cell r="J1560">
            <v>1</v>
          </cell>
        </row>
        <row r="1561">
          <cell r="E1561">
            <v>42241</v>
          </cell>
          <cell r="J1561">
            <v>1</v>
          </cell>
        </row>
        <row r="1562">
          <cell r="E1562">
            <v>42226</v>
          </cell>
          <cell r="J1562">
            <v>3</v>
          </cell>
        </row>
        <row r="1563">
          <cell r="E1563">
            <v>42096</v>
          </cell>
          <cell r="J1563">
            <v>1</v>
          </cell>
        </row>
        <row r="1564">
          <cell r="E1564">
            <v>42262</v>
          </cell>
          <cell r="J1564">
            <v>4</v>
          </cell>
        </row>
        <row r="1565">
          <cell r="E1565">
            <v>45221</v>
          </cell>
          <cell r="J1565">
            <v>2</v>
          </cell>
        </row>
        <row r="1566">
          <cell r="E1566">
            <v>42871</v>
          </cell>
          <cell r="J1566">
            <v>1</v>
          </cell>
        </row>
        <row r="1567">
          <cell r="E1567">
            <v>41053</v>
          </cell>
          <cell r="J1567">
            <v>3</v>
          </cell>
        </row>
        <row r="1568">
          <cell r="E1568">
            <v>42980</v>
          </cell>
          <cell r="J1568">
            <v>2</v>
          </cell>
        </row>
        <row r="1569">
          <cell r="E1569">
            <v>45418</v>
          </cell>
          <cell r="J1569">
            <v>3</v>
          </cell>
        </row>
        <row r="1570">
          <cell r="E1570">
            <v>44724</v>
          </cell>
          <cell r="J1570">
            <v>3</v>
          </cell>
        </row>
        <row r="1571">
          <cell r="E1571">
            <v>43210</v>
          </cell>
          <cell r="J1571">
            <v>2</v>
          </cell>
        </row>
        <row r="1572">
          <cell r="E1572">
            <v>41418</v>
          </cell>
          <cell r="J1572">
            <v>1</v>
          </cell>
        </row>
        <row r="1573">
          <cell r="E1573">
            <v>43417</v>
          </cell>
          <cell r="J1573">
            <v>3</v>
          </cell>
        </row>
        <row r="1574">
          <cell r="E1574">
            <v>44445</v>
          </cell>
          <cell r="J1574">
            <v>1</v>
          </cell>
        </row>
        <row r="1575">
          <cell r="E1575">
            <v>41166</v>
          </cell>
          <cell r="J1575">
            <v>4</v>
          </cell>
        </row>
        <row r="1576">
          <cell r="E1576">
            <v>44291</v>
          </cell>
          <cell r="J1576">
            <v>2</v>
          </cell>
        </row>
        <row r="1577">
          <cell r="E1577">
            <v>42533</v>
          </cell>
          <cell r="J1577">
            <v>3</v>
          </cell>
        </row>
        <row r="1578">
          <cell r="E1578">
            <v>41698</v>
          </cell>
          <cell r="J1578">
            <v>5</v>
          </cell>
        </row>
        <row r="1579">
          <cell r="E1579">
            <v>42613</v>
          </cell>
          <cell r="J1579">
            <v>5</v>
          </cell>
        </row>
        <row r="1580">
          <cell r="E1580">
            <v>40310</v>
          </cell>
          <cell r="J1580">
            <v>5</v>
          </cell>
        </row>
        <row r="1581">
          <cell r="E1581">
            <v>44215</v>
          </cell>
          <cell r="J1581">
            <v>1</v>
          </cell>
        </row>
        <row r="1582">
          <cell r="E1582">
            <v>45405</v>
          </cell>
          <cell r="J1582">
            <v>4</v>
          </cell>
        </row>
        <row r="1583">
          <cell r="E1583">
            <v>43660</v>
          </cell>
          <cell r="J1583">
            <v>1</v>
          </cell>
        </row>
        <row r="1584">
          <cell r="E1584">
            <v>40598</v>
          </cell>
          <cell r="J1584">
            <v>3</v>
          </cell>
        </row>
        <row r="1585">
          <cell r="E1585">
            <v>44033</v>
          </cell>
          <cell r="J1585">
            <v>3</v>
          </cell>
        </row>
        <row r="1586">
          <cell r="E1586">
            <v>43133</v>
          </cell>
          <cell r="J1586">
            <v>3</v>
          </cell>
        </row>
        <row r="1587">
          <cell r="E1587">
            <v>43597</v>
          </cell>
          <cell r="J1587">
            <v>5</v>
          </cell>
        </row>
        <row r="1588">
          <cell r="E1588">
            <v>42255</v>
          </cell>
          <cell r="J1588">
            <v>1</v>
          </cell>
        </row>
        <row r="1589">
          <cell r="E1589">
            <v>40626</v>
          </cell>
          <cell r="J1589">
            <v>4</v>
          </cell>
        </row>
        <row r="1590">
          <cell r="E1590">
            <v>41399</v>
          </cell>
          <cell r="J1590">
            <v>1</v>
          </cell>
        </row>
        <row r="1591">
          <cell r="E1591">
            <v>44757</v>
          </cell>
          <cell r="J1591">
            <v>3</v>
          </cell>
        </row>
        <row r="1592">
          <cell r="E1592">
            <v>43400</v>
          </cell>
          <cell r="J1592">
            <v>5</v>
          </cell>
        </row>
        <row r="1593">
          <cell r="E1593">
            <v>42404</v>
          </cell>
          <cell r="J1593">
            <v>3</v>
          </cell>
        </row>
        <row r="1594">
          <cell r="E1594">
            <v>41999</v>
          </cell>
          <cell r="J1594">
            <v>2</v>
          </cell>
        </row>
        <row r="1595">
          <cell r="E1595">
            <v>41923</v>
          </cell>
          <cell r="J1595">
            <v>5</v>
          </cell>
        </row>
        <row r="1596">
          <cell r="E1596">
            <v>44775</v>
          </cell>
          <cell r="J1596">
            <v>4</v>
          </cell>
        </row>
        <row r="1597">
          <cell r="E1597">
            <v>42069</v>
          </cell>
          <cell r="J1597">
            <v>1</v>
          </cell>
        </row>
        <row r="1598">
          <cell r="E1598">
            <v>42915</v>
          </cell>
          <cell r="J1598">
            <v>2</v>
          </cell>
        </row>
        <row r="1599">
          <cell r="E1599">
            <v>44301</v>
          </cell>
          <cell r="J1599">
            <v>3</v>
          </cell>
        </row>
        <row r="1600">
          <cell r="E1600">
            <v>43014</v>
          </cell>
          <cell r="J1600">
            <v>3</v>
          </cell>
        </row>
        <row r="1601">
          <cell r="E1601">
            <v>40293</v>
          </cell>
          <cell r="J1601">
            <v>5</v>
          </cell>
        </row>
        <row r="1602">
          <cell r="E1602">
            <v>41078</v>
          </cell>
          <cell r="J1602">
            <v>5</v>
          </cell>
        </row>
        <row r="1603">
          <cell r="E1603">
            <v>43992</v>
          </cell>
          <cell r="J1603">
            <v>2</v>
          </cell>
        </row>
        <row r="1604">
          <cell r="E1604">
            <v>43744</v>
          </cell>
          <cell r="J1604">
            <v>4</v>
          </cell>
        </row>
        <row r="1605">
          <cell r="E1605">
            <v>41146</v>
          </cell>
          <cell r="J1605">
            <v>2</v>
          </cell>
        </row>
        <row r="1606">
          <cell r="E1606">
            <v>43989</v>
          </cell>
          <cell r="J1606">
            <v>4</v>
          </cell>
        </row>
        <row r="1607">
          <cell r="E1607">
            <v>42294</v>
          </cell>
          <cell r="J1607">
            <v>4</v>
          </cell>
        </row>
        <row r="1608">
          <cell r="E1608">
            <v>43620</v>
          </cell>
          <cell r="J1608">
            <v>2</v>
          </cell>
        </row>
        <row r="1609">
          <cell r="E1609">
            <v>42791</v>
          </cell>
          <cell r="J1609">
            <v>3</v>
          </cell>
        </row>
        <row r="1610">
          <cell r="E1610">
            <v>42691</v>
          </cell>
          <cell r="J1610">
            <v>5</v>
          </cell>
        </row>
        <row r="1611">
          <cell r="E1611">
            <v>44863</v>
          </cell>
          <cell r="J1611">
            <v>1</v>
          </cell>
        </row>
        <row r="1612">
          <cell r="E1612">
            <v>40255</v>
          </cell>
          <cell r="J1612">
            <v>1</v>
          </cell>
        </row>
        <row r="1613">
          <cell r="E1613">
            <v>44778</v>
          </cell>
          <cell r="J1613">
            <v>3</v>
          </cell>
        </row>
        <row r="1614">
          <cell r="E1614">
            <v>41874</v>
          </cell>
          <cell r="J1614">
            <v>1</v>
          </cell>
        </row>
        <row r="1615">
          <cell r="E1615">
            <v>43567</v>
          </cell>
          <cell r="J1615">
            <v>4</v>
          </cell>
        </row>
        <row r="1616">
          <cell r="E1616">
            <v>44733</v>
          </cell>
          <cell r="J1616">
            <v>3</v>
          </cell>
        </row>
        <row r="1617">
          <cell r="E1617">
            <v>43159</v>
          </cell>
          <cell r="J1617">
            <v>4</v>
          </cell>
        </row>
        <row r="1618">
          <cell r="E1618">
            <v>41568</v>
          </cell>
          <cell r="J1618">
            <v>3</v>
          </cell>
        </row>
        <row r="1619">
          <cell r="E1619">
            <v>42441</v>
          </cell>
          <cell r="J1619">
            <v>1</v>
          </cell>
        </row>
        <row r="1620">
          <cell r="E1620">
            <v>43450</v>
          </cell>
          <cell r="J1620">
            <v>4</v>
          </cell>
        </row>
        <row r="1621">
          <cell r="E1621">
            <v>40928</v>
          </cell>
          <cell r="J1621">
            <v>2</v>
          </cell>
        </row>
        <row r="1622">
          <cell r="E1622">
            <v>42461</v>
          </cell>
          <cell r="J1622">
            <v>1</v>
          </cell>
        </row>
        <row r="1623">
          <cell r="E1623">
            <v>43882</v>
          </cell>
          <cell r="J1623">
            <v>3</v>
          </cell>
        </row>
        <row r="1624">
          <cell r="E1624">
            <v>45389</v>
          </cell>
          <cell r="J1624">
            <v>5</v>
          </cell>
        </row>
        <row r="1625">
          <cell r="E1625">
            <v>40877</v>
          </cell>
          <cell r="J1625">
            <v>4</v>
          </cell>
        </row>
        <row r="1626">
          <cell r="E1626">
            <v>40712</v>
          </cell>
          <cell r="J1626">
            <v>5</v>
          </cell>
        </row>
        <row r="1627">
          <cell r="E1627">
            <v>42569</v>
          </cell>
          <cell r="J1627">
            <v>4</v>
          </cell>
        </row>
        <row r="1628">
          <cell r="E1628">
            <v>41466</v>
          </cell>
          <cell r="J1628">
            <v>3</v>
          </cell>
        </row>
        <row r="1629">
          <cell r="E1629">
            <v>41423</v>
          </cell>
          <cell r="J1629">
            <v>3</v>
          </cell>
        </row>
        <row r="1630">
          <cell r="E1630">
            <v>40797</v>
          </cell>
          <cell r="J1630">
            <v>1</v>
          </cell>
        </row>
        <row r="1631">
          <cell r="E1631">
            <v>43656</v>
          </cell>
          <cell r="J1631">
            <v>3</v>
          </cell>
        </row>
        <row r="1632">
          <cell r="E1632">
            <v>41907</v>
          </cell>
          <cell r="J1632">
            <v>5</v>
          </cell>
        </row>
        <row r="1633">
          <cell r="E1633">
            <v>41219</v>
          </cell>
          <cell r="J1633">
            <v>3</v>
          </cell>
        </row>
        <row r="1634">
          <cell r="E1634">
            <v>45484</v>
          </cell>
          <cell r="J1634">
            <v>3</v>
          </cell>
        </row>
        <row r="1635">
          <cell r="E1635">
            <v>41098</v>
          </cell>
          <cell r="J1635">
            <v>5</v>
          </cell>
        </row>
        <row r="1636">
          <cell r="E1636">
            <v>44875</v>
          </cell>
          <cell r="J1636">
            <v>1</v>
          </cell>
        </row>
        <row r="1637">
          <cell r="E1637">
            <v>44941</v>
          </cell>
          <cell r="J1637">
            <v>1</v>
          </cell>
        </row>
        <row r="1638">
          <cell r="E1638">
            <v>44673</v>
          </cell>
          <cell r="J1638">
            <v>3</v>
          </cell>
        </row>
        <row r="1639">
          <cell r="E1639">
            <v>42602</v>
          </cell>
          <cell r="J1639">
            <v>3</v>
          </cell>
        </row>
        <row r="1640">
          <cell r="E1640">
            <v>43528</v>
          </cell>
          <cell r="J1640">
            <v>4</v>
          </cell>
        </row>
        <row r="1641">
          <cell r="E1641">
            <v>42648</v>
          </cell>
          <cell r="J1641">
            <v>1</v>
          </cell>
        </row>
        <row r="1642">
          <cell r="E1642">
            <v>42297</v>
          </cell>
          <cell r="J1642">
            <v>1</v>
          </cell>
        </row>
        <row r="1643">
          <cell r="E1643">
            <v>44778</v>
          </cell>
          <cell r="J1643">
            <v>4</v>
          </cell>
        </row>
        <row r="1644">
          <cell r="E1644">
            <v>41463</v>
          </cell>
          <cell r="J1644">
            <v>4</v>
          </cell>
        </row>
        <row r="1645">
          <cell r="E1645">
            <v>42708</v>
          </cell>
          <cell r="J1645">
            <v>1</v>
          </cell>
        </row>
        <row r="1646">
          <cell r="E1646">
            <v>43833</v>
          </cell>
          <cell r="J1646">
            <v>5</v>
          </cell>
        </row>
        <row r="1647">
          <cell r="E1647">
            <v>41842</v>
          </cell>
          <cell r="J1647">
            <v>2</v>
          </cell>
        </row>
        <row r="1648">
          <cell r="E1648">
            <v>42094</v>
          </cell>
          <cell r="J1648">
            <v>2</v>
          </cell>
        </row>
        <row r="1649">
          <cell r="E1649">
            <v>44897</v>
          </cell>
          <cell r="J1649">
            <v>1</v>
          </cell>
        </row>
        <row r="1650">
          <cell r="E1650">
            <v>42366</v>
          </cell>
          <cell r="J1650">
            <v>4</v>
          </cell>
        </row>
        <row r="1651">
          <cell r="E1651">
            <v>44026</v>
          </cell>
          <cell r="J1651">
            <v>4</v>
          </cell>
        </row>
        <row r="1652">
          <cell r="E1652">
            <v>40766</v>
          </cell>
          <cell r="J1652">
            <v>4</v>
          </cell>
        </row>
        <row r="1653">
          <cell r="E1653">
            <v>44237</v>
          </cell>
          <cell r="J1653">
            <v>2</v>
          </cell>
        </row>
        <row r="1654">
          <cell r="E1654">
            <v>44377</v>
          </cell>
          <cell r="J1654">
            <v>3</v>
          </cell>
        </row>
        <row r="1655">
          <cell r="E1655">
            <v>44044</v>
          </cell>
          <cell r="J1655">
            <v>3</v>
          </cell>
        </row>
        <row r="1656">
          <cell r="E1656">
            <v>44843</v>
          </cell>
          <cell r="J1656">
            <v>3</v>
          </cell>
        </row>
        <row r="1657">
          <cell r="E1657">
            <v>44063</v>
          </cell>
          <cell r="J1657">
            <v>5</v>
          </cell>
        </row>
        <row r="1658">
          <cell r="E1658">
            <v>42084</v>
          </cell>
          <cell r="J1658">
            <v>5</v>
          </cell>
        </row>
        <row r="1659">
          <cell r="E1659">
            <v>43231</v>
          </cell>
          <cell r="J1659">
            <v>1</v>
          </cell>
        </row>
        <row r="1660">
          <cell r="E1660">
            <v>43438</v>
          </cell>
          <cell r="J1660">
            <v>3</v>
          </cell>
        </row>
        <row r="1661">
          <cell r="E1661">
            <v>43418</v>
          </cell>
          <cell r="J1661">
            <v>3</v>
          </cell>
        </row>
        <row r="1662">
          <cell r="E1662">
            <v>42546</v>
          </cell>
          <cell r="J1662">
            <v>2</v>
          </cell>
        </row>
        <row r="1663">
          <cell r="E1663">
            <v>41508</v>
          </cell>
          <cell r="J1663">
            <v>2</v>
          </cell>
        </row>
        <row r="1664">
          <cell r="E1664">
            <v>45447</v>
          </cell>
          <cell r="J1664">
            <v>5</v>
          </cell>
        </row>
        <row r="1665">
          <cell r="E1665">
            <v>42620</v>
          </cell>
          <cell r="J1665">
            <v>1</v>
          </cell>
        </row>
        <row r="1666">
          <cell r="E1666">
            <v>43184</v>
          </cell>
          <cell r="J1666">
            <v>5</v>
          </cell>
        </row>
        <row r="1667">
          <cell r="E1667">
            <v>44812</v>
          </cell>
          <cell r="J1667">
            <v>4</v>
          </cell>
        </row>
        <row r="1668">
          <cell r="E1668">
            <v>42992</v>
          </cell>
          <cell r="J1668">
            <v>1</v>
          </cell>
        </row>
        <row r="1669">
          <cell r="E1669">
            <v>41888</v>
          </cell>
          <cell r="J1669">
            <v>2</v>
          </cell>
        </row>
        <row r="1670">
          <cell r="E1670">
            <v>45243</v>
          </cell>
          <cell r="J1670">
            <v>4</v>
          </cell>
        </row>
        <row r="1671">
          <cell r="E1671">
            <v>42902</v>
          </cell>
          <cell r="J1671">
            <v>1</v>
          </cell>
        </row>
        <row r="1672">
          <cell r="E1672">
            <v>41085</v>
          </cell>
          <cell r="J1672">
            <v>4</v>
          </cell>
        </row>
        <row r="1673">
          <cell r="E1673">
            <v>45536</v>
          </cell>
          <cell r="J1673">
            <v>3</v>
          </cell>
        </row>
        <row r="1674">
          <cell r="E1674">
            <v>41213</v>
          </cell>
          <cell r="J1674">
            <v>4</v>
          </cell>
        </row>
        <row r="1675">
          <cell r="E1675">
            <v>42595</v>
          </cell>
          <cell r="J1675">
            <v>1</v>
          </cell>
        </row>
        <row r="1676">
          <cell r="E1676">
            <v>41902</v>
          </cell>
          <cell r="J1676">
            <v>3</v>
          </cell>
        </row>
        <row r="1677">
          <cell r="E1677">
            <v>40130</v>
          </cell>
          <cell r="J1677">
            <v>2</v>
          </cell>
        </row>
        <row r="1678">
          <cell r="E1678">
            <v>43419</v>
          </cell>
          <cell r="J1678">
            <v>5</v>
          </cell>
        </row>
        <row r="1679">
          <cell r="E1679">
            <v>45266</v>
          </cell>
          <cell r="J1679">
            <v>3</v>
          </cell>
        </row>
        <row r="1680">
          <cell r="E1680">
            <v>42185</v>
          </cell>
          <cell r="J1680">
            <v>2</v>
          </cell>
        </row>
        <row r="1681">
          <cell r="E1681">
            <v>44850</v>
          </cell>
          <cell r="J1681">
            <v>4</v>
          </cell>
        </row>
        <row r="1682">
          <cell r="E1682">
            <v>42993</v>
          </cell>
          <cell r="J1682">
            <v>1</v>
          </cell>
        </row>
        <row r="1683">
          <cell r="E1683">
            <v>44187</v>
          </cell>
          <cell r="J1683">
            <v>5</v>
          </cell>
        </row>
        <row r="1684">
          <cell r="E1684">
            <v>41180</v>
          </cell>
          <cell r="J1684">
            <v>1</v>
          </cell>
        </row>
        <row r="1685">
          <cell r="E1685">
            <v>44356</v>
          </cell>
          <cell r="J1685">
            <v>4</v>
          </cell>
        </row>
        <row r="1686">
          <cell r="E1686">
            <v>40720</v>
          </cell>
          <cell r="J1686">
            <v>2</v>
          </cell>
        </row>
        <row r="1687">
          <cell r="E1687">
            <v>42492</v>
          </cell>
          <cell r="J1687">
            <v>3</v>
          </cell>
        </row>
        <row r="1688">
          <cell r="E1688">
            <v>43714</v>
          </cell>
          <cell r="J1688">
            <v>5</v>
          </cell>
        </row>
        <row r="1689">
          <cell r="E1689">
            <v>44168</v>
          </cell>
          <cell r="J1689">
            <v>2</v>
          </cell>
        </row>
        <row r="1690">
          <cell r="E1690">
            <v>42707</v>
          </cell>
          <cell r="J1690">
            <v>1</v>
          </cell>
        </row>
        <row r="1691">
          <cell r="E1691">
            <v>42709</v>
          </cell>
          <cell r="J1691">
            <v>2</v>
          </cell>
        </row>
        <row r="1692">
          <cell r="E1692">
            <v>42659</v>
          </cell>
          <cell r="J1692">
            <v>2</v>
          </cell>
        </row>
        <row r="1693">
          <cell r="E1693">
            <v>41283</v>
          </cell>
          <cell r="J1693">
            <v>4</v>
          </cell>
        </row>
        <row r="1694">
          <cell r="E1694">
            <v>44064</v>
          </cell>
          <cell r="J1694">
            <v>5</v>
          </cell>
        </row>
        <row r="1695">
          <cell r="E1695">
            <v>40290</v>
          </cell>
          <cell r="J1695">
            <v>2</v>
          </cell>
        </row>
        <row r="1696">
          <cell r="E1696">
            <v>43955</v>
          </cell>
          <cell r="J1696">
            <v>2</v>
          </cell>
        </row>
        <row r="1697">
          <cell r="E1697">
            <v>41503</v>
          </cell>
          <cell r="J1697">
            <v>1</v>
          </cell>
        </row>
        <row r="1698">
          <cell r="E1698">
            <v>40971</v>
          </cell>
          <cell r="J1698">
            <v>1</v>
          </cell>
        </row>
        <row r="1699">
          <cell r="E1699">
            <v>43898</v>
          </cell>
          <cell r="J1699">
            <v>5</v>
          </cell>
        </row>
        <row r="1700">
          <cell r="E1700">
            <v>43962</v>
          </cell>
          <cell r="J1700">
            <v>2</v>
          </cell>
        </row>
        <row r="1701">
          <cell r="E1701">
            <v>43237</v>
          </cell>
          <cell r="J1701">
            <v>3</v>
          </cell>
        </row>
        <row r="1702">
          <cell r="E1702">
            <v>40610</v>
          </cell>
          <cell r="J1702">
            <v>4</v>
          </cell>
        </row>
        <row r="1703">
          <cell r="E1703">
            <v>43835</v>
          </cell>
          <cell r="J1703">
            <v>1</v>
          </cell>
        </row>
        <row r="1704">
          <cell r="E1704">
            <v>43655</v>
          </cell>
          <cell r="J1704">
            <v>3</v>
          </cell>
        </row>
        <row r="1705">
          <cell r="E1705">
            <v>44659</v>
          </cell>
          <cell r="J1705">
            <v>2</v>
          </cell>
        </row>
        <row r="1706">
          <cell r="E1706">
            <v>42650</v>
          </cell>
          <cell r="J1706">
            <v>3</v>
          </cell>
        </row>
        <row r="1707">
          <cell r="E1707">
            <v>40251</v>
          </cell>
          <cell r="J1707">
            <v>3</v>
          </cell>
        </row>
        <row r="1708">
          <cell r="E1708">
            <v>42129</v>
          </cell>
          <cell r="J1708">
            <v>4</v>
          </cell>
        </row>
        <row r="1709">
          <cell r="E1709">
            <v>43899</v>
          </cell>
          <cell r="J1709">
            <v>1</v>
          </cell>
        </row>
        <row r="1710">
          <cell r="E1710">
            <v>41663</v>
          </cell>
          <cell r="J1710">
            <v>5</v>
          </cell>
        </row>
        <row r="1711">
          <cell r="E1711">
            <v>41144</v>
          </cell>
          <cell r="J1711">
            <v>1</v>
          </cell>
        </row>
        <row r="1712">
          <cell r="E1712">
            <v>43647</v>
          </cell>
          <cell r="J1712">
            <v>2</v>
          </cell>
        </row>
        <row r="1713">
          <cell r="E1713">
            <v>43996</v>
          </cell>
          <cell r="J1713">
            <v>1</v>
          </cell>
        </row>
        <row r="1714">
          <cell r="E1714">
            <v>43042</v>
          </cell>
          <cell r="J1714">
            <v>5</v>
          </cell>
        </row>
        <row r="1715">
          <cell r="E1715">
            <v>44362</v>
          </cell>
          <cell r="J1715">
            <v>2</v>
          </cell>
        </row>
        <row r="1716">
          <cell r="E1716">
            <v>40675</v>
          </cell>
          <cell r="J1716">
            <v>1</v>
          </cell>
        </row>
        <row r="1717">
          <cell r="E1717">
            <v>42410</v>
          </cell>
          <cell r="J1717">
            <v>5</v>
          </cell>
        </row>
        <row r="1718">
          <cell r="E1718">
            <v>40251</v>
          </cell>
          <cell r="J1718">
            <v>1</v>
          </cell>
        </row>
        <row r="1719">
          <cell r="E1719">
            <v>44726</v>
          </cell>
          <cell r="J1719">
            <v>5</v>
          </cell>
        </row>
        <row r="1720">
          <cell r="E1720">
            <v>43846</v>
          </cell>
          <cell r="J1720">
            <v>5</v>
          </cell>
        </row>
        <row r="1721">
          <cell r="E1721">
            <v>45018</v>
          </cell>
          <cell r="J1721">
            <v>5</v>
          </cell>
        </row>
        <row r="1722">
          <cell r="E1722">
            <v>44174</v>
          </cell>
          <cell r="J1722">
            <v>4</v>
          </cell>
        </row>
        <row r="1723">
          <cell r="E1723">
            <v>42529</v>
          </cell>
          <cell r="J1723">
            <v>2</v>
          </cell>
        </row>
        <row r="1724">
          <cell r="E1724">
            <v>43540</v>
          </cell>
          <cell r="J1724">
            <v>4</v>
          </cell>
        </row>
        <row r="1725">
          <cell r="E1725">
            <v>43287</v>
          </cell>
          <cell r="J1725">
            <v>4</v>
          </cell>
        </row>
        <row r="1726">
          <cell r="E1726">
            <v>45475</v>
          </cell>
          <cell r="J1726">
            <v>2</v>
          </cell>
        </row>
        <row r="1727">
          <cell r="E1727">
            <v>41309</v>
          </cell>
          <cell r="J1727">
            <v>2</v>
          </cell>
        </row>
        <row r="1728">
          <cell r="E1728">
            <v>45393</v>
          </cell>
          <cell r="J1728">
            <v>1</v>
          </cell>
        </row>
        <row r="1729">
          <cell r="E1729">
            <v>41112</v>
          </cell>
          <cell r="J1729">
            <v>3</v>
          </cell>
        </row>
        <row r="1730">
          <cell r="E1730">
            <v>42954</v>
          </cell>
          <cell r="J1730">
            <v>5</v>
          </cell>
        </row>
        <row r="1731">
          <cell r="E1731">
            <v>42403</v>
          </cell>
          <cell r="J1731">
            <v>3</v>
          </cell>
        </row>
        <row r="1732">
          <cell r="E1732">
            <v>44602</v>
          </cell>
          <cell r="J1732">
            <v>2</v>
          </cell>
        </row>
        <row r="1733">
          <cell r="E1733">
            <v>45544</v>
          </cell>
          <cell r="J1733">
            <v>3</v>
          </cell>
        </row>
        <row r="1734">
          <cell r="E1734">
            <v>41597</v>
          </cell>
          <cell r="J1734">
            <v>1</v>
          </cell>
        </row>
        <row r="1735">
          <cell r="E1735">
            <v>41198</v>
          </cell>
          <cell r="J1735">
            <v>2</v>
          </cell>
        </row>
        <row r="1736">
          <cell r="E1736">
            <v>43043</v>
          </cell>
          <cell r="J1736">
            <v>5</v>
          </cell>
        </row>
        <row r="1737">
          <cell r="E1737">
            <v>44539</v>
          </cell>
          <cell r="J1737">
            <v>3</v>
          </cell>
        </row>
        <row r="1738">
          <cell r="E1738">
            <v>41351</v>
          </cell>
          <cell r="J1738">
            <v>1</v>
          </cell>
        </row>
        <row r="1739">
          <cell r="E1739">
            <v>42115</v>
          </cell>
          <cell r="J1739">
            <v>2</v>
          </cell>
        </row>
        <row r="1740">
          <cell r="E1740">
            <v>40934</v>
          </cell>
          <cell r="J1740">
            <v>1</v>
          </cell>
        </row>
        <row r="1741">
          <cell r="E1741">
            <v>41930</v>
          </cell>
          <cell r="J1741">
            <v>2</v>
          </cell>
        </row>
        <row r="1742">
          <cell r="E1742">
            <v>40512</v>
          </cell>
          <cell r="J1742">
            <v>2</v>
          </cell>
        </row>
        <row r="1743">
          <cell r="E1743">
            <v>40301</v>
          </cell>
          <cell r="J1743">
            <v>4</v>
          </cell>
        </row>
        <row r="1744">
          <cell r="E1744">
            <v>41396</v>
          </cell>
          <cell r="J1744">
            <v>5</v>
          </cell>
        </row>
        <row r="1745">
          <cell r="E1745">
            <v>43699</v>
          </cell>
          <cell r="J1745">
            <v>3</v>
          </cell>
        </row>
        <row r="1746">
          <cell r="E1746">
            <v>42975</v>
          </cell>
          <cell r="J1746">
            <v>2</v>
          </cell>
        </row>
        <row r="1747">
          <cell r="E1747">
            <v>42963</v>
          </cell>
          <cell r="J1747">
            <v>4</v>
          </cell>
        </row>
        <row r="1748">
          <cell r="E1748">
            <v>41632</v>
          </cell>
          <cell r="J1748">
            <v>4</v>
          </cell>
        </row>
        <row r="1749">
          <cell r="E1749">
            <v>44358</v>
          </cell>
          <cell r="J1749">
            <v>4</v>
          </cell>
        </row>
        <row r="1750">
          <cell r="E1750">
            <v>43858</v>
          </cell>
          <cell r="J1750">
            <v>1</v>
          </cell>
        </row>
        <row r="1751">
          <cell r="E1751">
            <v>42866</v>
          </cell>
          <cell r="J1751">
            <v>2</v>
          </cell>
        </row>
        <row r="1752">
          <cell r="E1752">
            <v>41613</v>
          </cell>
          <cell r="J1752">
            <v>1</v>
          </cell>
        </row>
        <row r="1753">
          <cell r="E1753">
            <v>45060</v>
          </cell>
          <cell r="J1753">
            <v>4</v>
          </cell>
        </row>
        <row r="1754">
          <cell r="E1754">
            <v>41209</v>
          </cell>
          <cell r="J1754">
            <v>1</v>
          </cell>
        </row>
        <row r="1755">
          <cell r="E1755">
            <v>42977</v>
          </cell>
          <cell r="J1755">
            <v>3</v>
          </cell>
        </row>
        <row r="1756">
          <cell r="E1756">
            <v>43218</v>
          </cell>
          <cell r="J1756">
            <v>4</v>
          </cell>
        </row>
        <row r="1757">
          <cell r="E1757">
            <v>44095</v>
          </cell>
          <cell r="J1757">
            <v>3</v>
          </cell>
        </row>
        <row r="1758">
          <cell r="E1758">
            <v>40800</v>
          </cell>
          <cell r="J1758">
            <v>3</v>
          </cell>
        </row>
        <row r="1759">
          <cell r="E1759">
            <v>45103</v>
          </cell>
          <cell r="J1759">
            <v>3</v>
          </cell>
        </row>
        <row r="1760">
          <cell r="E1760">
            <v>43863</v>
          </cell>
          <cell r="J1760">
            <v>5</v>
          </cell>
        </row>
        <row r="1761">
          <cell r="E1761">
            <v>45316</v>
          </cell>
          <cell r="J1761">
            <v>5</v>
          </cell>
        </row>
        <row r="1762">
          <cell r="E1762">
            <v>42168</v>
          </cell>
          <cell r="J1762">
            <v>5</v>
          </cell>
        </row>
        <row r="1763">
          <cell r="E1763">
            <v>45528</v>
          </cell>
          <cell r="J1763">
            <v>2</v>
          </cell>
        </row>
        <row r="1764">
          <cell r="E1764">
            <v>41099</v>
          </cell>
          <cell r="J1764">
            <v>5</v>
          </cell>
        </row>
        <row r="1765">
          <cell r="E1765">
            <v>41631</v>
          </cell>
          <cell r="J1765">
            <v>5</v>
          </cell>
        </row>
        <row r="1766">
          <cell r="E1766">
            <v>42982</v>
          </cell>
          <cell r="J1766">
            <v>1</v>
          </cell>
        </row>
        <row r="1767">
          <cell r="E1767">
            <v>44596</v>
          </cell>
          <cell r="J1767">
            <v>4</v>
          </cell>
        </row>
        <row r="1768">
          <cell r="E1768">
            <v>40543</v>
          </cell>
          <cell r="J1768">
            <v>2</v>
          </cell>
        </row>
        <row r="1769">
          <cell r="E1769">
            <v>40152</v>
          </cell>
          <cell r="J1769">
            <v>2</v>
          </cell>
        </row>
        <row r="1770">
          <cell r="E1770">
            <v>44761</v>
          </cell>
          <cell r="J1770">
            <v>5</v>
          </cell>
        </row>
        <row r="1771">
          <cell r="E1771">
            <v>40310</v>
          </cell>
          <cell r="J1771">
            <v>1</v>
          </cell>
        </row>
        <row r="1772">
          <cell r="E1772">
            <v>44347</v>
          </cell>
          <cell r="J1772">
            <v>4</v>
          </cell>
        </row>
        <row r="1773">
          <cell r="E1773">
            <v>44315</v>
          </cell>
          <cell r="J1773">
            <v>4</v>
          </cell>
        </row>
        <row r="1774">
          <cell r="E1774">
            <v>42634</v>
          </cell>
          <cell r="J1774">
            <v>1</v>
          </cell>
        </row>
        <row r="1775">
          <cell r="E1775">
            <v>45497</v>
          </cell>
          <cell r="J1775">
            <v>3</v>
          </cell>
        </row>
        <row r="1776">
          <cell r="E1776">
            <v>43339</v>
          </cell>
          <cell r="J1776">
            <v>3</v>
          </cell>
        </row>
        <row r="1777">
          <cell r="E1777">
            <v>43031</v>
          </cell>
          <cell r="J1777">
            <v>3</v>
          </cell>
        </row>
        <row r="1778">
          <cell r="E1778">
            <v>45467</v>
          </cell>
          <cell r="J1778">
            <v>5</v>
          </cell>
        </row>
        <row r="1779">
          <cell r="E1779">
            <v>42504</v>
          </cell>
          <cell r="J1779">
            <v>5</v>
          </cell>
        </row>
        <row r="1780">
          <cell r="E1780">
            <v>40547</v>
          </cell>
          <cell r="J1780">
            <v>3</v>
          </cell>
        </row>
        <row r="1781">
          <cell r="E1781">
            <v>44975</v>
          </cell>
          <cell r="J1781">
            <v>2</v>
          </cell>
        </row>
        <row r="1782">
          <cell r="E1782">
            <v>42701</v>
          </cell>
          <cell r="J1782">
            <v>3</v>
          </cell>
        </row>
        <row r="1783">
          <cell r="E1783">
            <v>41725</v>
          </cell>
          <cell r="J1783">
            <v>5</v>
          </cell>
        </row>
        <row r="1784">
          <cell r="E1784">
            <v>44558</v>
          </cell>
          <cell r="J1784">
            <v>3</v>
          </cell>
        </row>
        <row r="1785">
          <cell r="E1785">
            <v>43448</v>
          </cell>
          <cell r="J1785">
            <v>3</v>
          </cell>
        </row>
        <row r="1786">
          <cell r="E1786">
            <v>40861</v>
          </cell>
          <cell r="J1786">
            <v>5</v>
          </cell>
        </row>
        <row r="1787">
          <cell r="E1787">
            <v>44557</v>
          </cell>
          <cell r="J1787">
            <v>4</v>
          </cell>
        </row>
        <row r="1788">
          <cell r="E1788">
            <v>44935</v>
          </cell>
          <cell r="J1788">
            <v>4</v>
          </cell>
        </row>
        <row r="1789">
          <cell r="E1789">
            <v>43881</v>
          </cell>
          <cell r="J1789">
            <v>4</v>
          </cell>
        </row>
        <row r="1790">
          <cell r="E1790">
            <v>44130</v>
          </cell>
          <cell r="J1790">
            <v>1</v>
          </cell>
        </row>
        <row r="1791">
          <cell r="E1791">
            <v>43429</v>
          </cell>
          <cell r="J1791">
            <v>4</v>
          </cell>
        </row>
        <row r="1792">
          <cell r="E1792">
            <v>44551</v>
          </cell>
          <cell r="J1792">
            <v>5</v>
          </cell>
        </row>
        <row r="1793">
          <cell r="E1793">
            <v>40257</v>
          </cell>
          <cell r="J1793">
            <v>3</v>
          </cell>
        </row>
        <row r="1794">
          <cell r="E1794">
            <v>42834</v>
          </cell>
          <cell r="J1794">
            <v>4</v>
          </cell>
        </row>
        <row r="1795">
          <cell r="E1795">
            <v>43097</v>
          </cell>
          <cell r="J1795">
            <v>4</v>
          </cell>
        </row>
        <row r="1796">
          <cell r="E1796">
            <v>45253</v>
          </cell>
          <cell r="J1796">
            <v>1</v>
          </cell>
        </row>
        <row r="1797">
          <cell r="E1797">
            <v>44621</v>
          </cell>
          <cell r="J1797">
            <v>2</v>
          </cell>
        </row>
        <row r="1798">
          <cell r="E1798">
            <v>40481</v>
          </cell>
          <cell r="J1798">
            <v>5</v>
          </cell>
        </row>
        <row r="1799">
          <cell r="E1799">
            <v>41930</v>
          </cell>
          <cell r="J1799">
            <v>1</v>
          </cell>
        </row>
        <row r="1800">
          <cell r="E1800">
            <v>45153</v>
          </cell>
          <cell r="J1800">
            <v>4</v>
          </cell>
        </row>
        <row r="1801">
          <cell r="E1801">
            <v>42585</v>
          </cell>
          <cell r="J1801">
            <v>4</v>
          </cell>
        </row>
        <row r="1802">
          <cell r="E1802">
            <v>45256</v>
          </cell>
          <cell r="J1802">
            <v>2</v>
          </cell>
        </row>
        <row r="1803">
          <cell r="E1803">
            <v>45219</v>
          </cell>
          <cell r="J1803">
            <v>4</v>
          </cell>
        </row>
        <row r="1804">
          <cell r="E1804">
            <v>44615</v>
          </cell>
          <cell r="J1804">
            <v>4</v>
          </cell>
        </row>
        <row r="1805">
          <cell r="E1805">
            <v>44886</v>
          </cell>
          <cell r="J1805">
            <v>2</v>
          </cell>
        </row>
        <row r="1806">
          <cell r="E1806">
            <v>40357</v>
          </cell>
          <cell r="J1806">
            <v>1</v>
          </cell>
        </row>
        <row r="1807">
          <cell r="E1807">
            <v>42367</v>
          </cell>
          <cell r="J1807">
            <v>5</v>
          </cell>
        </row>
        <row r="1808">
          <cell r="E1808">
            <v>42591</v>
          </cell>
          <cell r="J1808">
            <v>1</v>
          </cell>
        </row>
        <row r="1809">
          <cell r="E1809">
            <v>44562</v>
          </cell>
          <cell r="J1809">
            <v>5</v>
          </cell>
        </row>
        <row r="1810">
          <cell r="E1810">
            <v>43288</v>
          </cell>
          <cell r="J1810">
            <v>3</v>
          </cell>
        </row>
        <row r="1811">
          <cell r="E1811">
            <v>44020</v>
          </cell>
          <cell r="J1811">
            <v>4</v>
          </cell>
        </row>
        <row r="1812">
          <cell r="E1812">
            <v>44146</v>
          </cell>
          <cell r="J1812">
            <v>2</v>
          </cell>
        </row>
        <row r="1813">
          <cell r="E1813">
            <v>42844</v>
          </cell>
          <cell r="J1813">
            <v>4</v>
          </cell>
        </row>
        <row r="1814">
          <cell r="E1814">
            <v>42773</v>
          </cell>
          <cell r="J1814">
            <v>2</v>
          </cell>
        </row>
        <row r="1815">
          <cell r="E1815">
            <v>45002</v>
          </cell>
          <cell r="J1815">
            <v>1</v>
          </cell>
        </row>
        <row r="1816">
          <cell r="E1816">
            <v>40880</v>
          </cell>
          <cell r="J1816">
            <v>4</v>
          </cell>
        </row>
        <row r="1817">
          <cell r="E1817">
            <v>40753</v>
          </cell>
          <cell r="J1817">
            <v>5</v>
          </cell>
        </row>
        <row r="1818">
          <cell r="E1818">
            <v>41017</v>
          </cell>
          <cell r="J1818">
            <v>5</v>
          </cell>
        </row>
        <row r="1819">
          <cell r="E1819">
            <v>45373</v>
          </cell>
          <cell r="J1819">
            <v>1</v>
          </cell>
        </row>
        <row r="1820">
          <cell r="E1820">
            <v>41741</v>
          </cell>
          <cell r="J1820">
            <v>4</v>
          </cell>
        </row>
        <row r="1821">
          <cell r="E1821">
            <v>44819</v>
          </cell>
          <cell r="J1821">
            <v>1</v>
          </cell>
        </row>
        <row r="1822">
          <cell r="E1822">
            <v>45237</v>
          </cell>
          <cell r="J1822">
            <v>3</v>
          </cell>
        </row>
        <row r="1823">
          <cell r="E1823">
            <v>43712</v>
          </cell>
          <cell r="J1823">
            <v>5</v>
          </cell>
        </row>
        <row r="1824">
          <cell r="E1824">
            <v>44792</v>
          </cell>
          <cell r="J1824">
            <v>1</v>
          </cell>
        </row>
        <row r="1825">
          <cell r="E1825">
            <v>45028</v>
          </cell>
          <cell r="J1825">
            <v>5</v>
          </cell>
        </row>
        <row r="1826">
          <cell r="E1826">
            <v>40804</v>
          </cell>
          <cell r="J1826">
            <v>2</v>
          </cell>
        </row>
        <row r="1827">
          <cell r="E1827">
            <v>44596</v>
          </cell>
          <cell r="J1827">
            <v>2</v>
          </cell>
        </row>
        <row r="1828">
          <cell r="E1828">
            <v>41159</v>
          </cell>
          <cell r="J1828">
            <v>4</v>
          </cell>
        </row>
        <row r="1829">
          <cell r="E1829">
            <v>42387</v>
          </cell>
          <cell r="J1829">
            <v>4</v>
          </cell>
        </row>
        <row r="1830">
          <cell r="E1830">
            <v>42675</v>
          </cell>
          <cell r="J1830">
            <v>1</v>
          </cell>
        </row>
        <row r="1831">
          <cell r="E1831">
            <v>44189</v>
          </cell>
          <cell r="J1831">
            <v>3</v>
          </cell>
        </row>
        <row r="1832">
          <cell r="E1832">
            <v>42221</v>
          </cell>
          <cell r="J1832">
            <v>3</v>
          </cell>
        </row>
        <row r="1833">
          <cell r="E1833">
            <v>40992</v>
          </cell>
          <cell r="J1833">
            <v>2</v>
          </cell>
        </row>
        <row r="1834">
          <cell r="E1834">
            <v>41620</v>
          </cell>
          <cell r="J1834">
            <v>1</v>
          </cell>
        </row>
        <row r="1835">
          <cell r="E1835">
            <v>45053</v>
          </cell>
          <cell r="J1835">
            <v>1</v>
          </cell>
        </row>
        <row r="1836">
          <cell r="E1836">
            <v>43108</v>
          </cell>
          <cell r="J1836">
            <v>4</v>
          </cell>
        </row>
        <row r="1837">
          <cell r="E1837">
            <v>41415</v>
          </cell>
          <cell r="J1837">
            <v>5</v>
          </cell>
        </row>
        <row r="1838">
          <cell r="E1838">
            <v>41753</v>
          </cell>
          <cell r="J1838">
            <v>5</v>
          </cell>
        </row>
        <row r="1839">
          <cell r="E1839">
            <v>40713</v>
          </cell>
          <cell r="J1839">
            <v>2</v>
          </cell>
        </row>
        <row r="1840">
          <cell r="E1840">
            <v>42160</v>
          </cell>
          <cell r="J1840">
            <v>3</v>
          </cell>
        </row>
        <row r="1841">
          <cell r="E1841">
            <v>44099</v>
          </cell>
          <cell r="J1841">
            <v>4</v>
          </cell>
        </row>
        <row r="1842">
          <cell r="E1842">
            <v>44420</v>
          </cell>
          <cell r="J1842">
            <v>2</v>
          </cell>
        </row>
        <row r="1843">
          <cell r="E1843">
            <v>40570</v>
          </cell>
          <cell r="J1843">
            <v>5</v>
          </cell>
        </row>
        <row r="1844">
          <cell r="E1844">
            <v>42957</v>
          </cell>
          <cell r="J1844">
            <v>5</v>
          </cell>
        </row>
        <row r="1845">
          <cell r="E1845">
            <v>44516</v>
          </cell>
          <cell r="J1845">
            <v>3</v>
          </cell>
        </row>
        <row r="1846">
          <cell r="E1846">
            <v>43164</v>
          </cell>
          <cell r="J1846">
            <v>5</v>
          </cell>
        </row>
        <row r="1847">
          <cell r="E1847">
            <v>44785</v>
          </cell>
          <cell r="J1847">
            <v>4</v>
          </cell>
        </row>
        <row r="1848">
          <cell r="E1848">
            <v>41630</v>
          </cell>
          <cell r="J1848">
            <v>1</v>
          </cell>
        </row>
        <row r="1849">
          <cell r="E1849">
            <v>44813</v>
          </cell>
          <cell r="J1849">
            <v>4</v>
          </cell>
        </row>
        <row r="1850">
          <cell r="E1850">
            <v>41725</v>
          </cell>
          <cell r="J1850">
            <v>5</v>
          </cell>
        </row>
        <row r="1851">
          <cell r="E1851">
            <v>42237</v>
          </cell>
          <cell r="J1851">
            <v>3</v>
          </cell>
        </row>
        <row r="1852">
          <cell r="E1852">
            <v>41944</v>
          </cell>
          <cell r="J1852">
            <v>3</v>
          </cell>
        </row>
        <row r="1853">
          <cell r="E1853">
            <v>44392</v>
          </cell>
          <cell r="J1853">
            <v>3</v>
          </cell>
        </row>
        <row r="1854">
          <cell r="E1854">
            <v>42873</v>
          </cell>
          <cell r="J1854">
            <v>5</v>
          </cell>
        </row>
        <row r="1855">
          <cell r="E1855">
            <v>42164</v>
          </cell>
          <cell r="J1855">
            <v>1</v>
          </cell>
        </row>
        <row r="1856">
          <cell r="E1856">
            <v>45002</v>
          </cell>
          <cell r="J1856">
            <v>5</v>
          </cell>
        </row>
        <row r="1857">
          <cell r="E1857">
            <v>42908</v>
          </cell>
          <cell r="J1857">
            <v>2</v>
          </cell>
        </row>
        <row r="1858">
          <cell r="E1858">
            <v>44456</v>
          </cell>
          <cell r="J1858">
            <v>1</v>
          </cell>
        </row>
        <row r="1859">
          <cell r="E1859">
            <v>41712</v>
          </cell>
          <cell r="J1859">
            <v>1</v>
          </cell>
        </row>
        <row r="1860">
          <cell r="E1860">
            <v>43640</v>
          </cell>
          <cell r="J1860">
            <v>3</v>
          </cell>
        </row>
        <row r="1861">
          <cell r="E1861">
            <v>41820</v>
          </cell>
          <cell r="J1861">
            <v>5</v>
          </cell>
        </row>
        <row r="1862">
          <cell r="E1862">
            <v>43803</v>
          </cell>
          <cell r="J1862">
            <v>2</v>
          </cell>
        </row>
        <row r="1863">
          <cell r="E1863">
            <v>40332</v>
          </cell>
          <cell r="J1863">
            <v>3</v>
          </cell>
        </row>
        <row r="1864">
          <cell r="E1864">
            <v>44840</v>
          </cell>
          <cell r="J1864">
            <v>3</v>
          </cell>
        </row>
        <row r="1865">
          <cell r="E1865">
            <v>40980</v>
          </cell>
          <cell r="J1865">
            <v>2</v>
          </cell>
        </row>
        <row r="1866">
          <cell r="E1866">
            <v>41029</v>
          </cell>
          <cell r="J1866">
            <v>1</v>
          </cell>
        </row>
        <row r="1867">
          <cell r="E1867">
            <v>43352</v>
          </cell>
          <cell r="J1867">
            <v>2</v>
          </cell>
        </row>
        <row r="1868">
          <cell r="E1868">
            <v>41902</v>
          </cell>
          <cell r="J1868">
            <v>2</v>
          </cell>
        </row>
        <row r="1869">
          <cell r="E1869">
            <v>40271</v>
          </cell>
          <cell r="J1869">
            <v>1</v>
          </cell>
        </row>
        <row r="1870">
          <cell r="E1870">
            <v>41483</v>
          </cell>
          <cell r="J1870">
            <v>5</v>
          </cell>
        </row>
        <row r="1871">
          <cell r="E1871">
            <v>45579</v>
          </cell>
          <cell r="J1871">
            <v>3</v>
          </cell>
        </row>
        <row r="1872">
          <cell r="E1872">
            <v>42414</v>
          </cell>
          <cell r="J1872">
            <v>2</v>
          </cell>
        </row>
        <row r="1873">
          <cell r="E1873">
            <v>43611</v>
          </cell>
          <cell r="J1873">
            <v>2</v>
          </cell>
        </row>
        <row r="1874">
          <cell r="E1874">
            <v>42363</v>
          </cell>
          <cell r="J1874">
            <v>5</v>
          </cell>
        </row>
        <row r="1875">
          <cell r="E1875">
            <v>44545</v>
          </cell>
          <cell r="J1875">
            <v>5</v>
          </cell>
        </row>
        <row r="1876">
          <cell r="E1876">
            <v>41919</v>
          </cell>
          <cell r="J1876">
            <v>5</v>
          </cell>
        </row>
        <row r="1877">
          <cell r="E1877">
            <v>42015</v>
          </cell>
          <cell r="J1877">
            <v>2</v>
          </cell>
        </row>
        <row r="1878">
          <cell r="E1878">
            <v>44558</v>
          </cell>
          <cell r="J1878">
            <v>4</v>
          </cell>
        </row>
        <row r="1879">
          <cell r="E1879">
            <v>41093</v>
          </cell>
          <cell r="J1879">
            <v>2</v>
          </cell>
        </row>
        <row r="1880">
          <cell r="E1880">
            <v>43637</v>
          </cell>
          <cell r="J1880">
            <v>3</v>
          </cell>
        </row>
        <row r="1881">
          <cell r="E1881">
            <v>44048</v>
          </cell>
          <cell r="J1881">
            <v>1</v>
          </cell>
        </row>
        <row r="1882">
          <cell r="E1882">
            <v>42003</v>
          </cell>
          <cell r="J1882">
            <v>1</v>
          </cell>
        </row>
        <row r="1883">
          <cell r="E1883">
            <v>43063</v>
          </cell>
          <cell r="J1883">
            <v>2</v>
          </cell>
        </row>
        <row r="1884">
          <cell r="E1884">
            <v>44540</v>
          </cell>
          <cell r="J1884">
            <v>1</v>
          </cell>
        </row>
        <row r="1885">
          <cell r="E1885">
            <v>42843</v>
          </cell>
          <cell r="J1885">
            <v>4</v>
          </cell>
        </row>
        <row r="1886">
          <cell r="E1886">
            <v>44293</v>
          </cell>
          <cell r="J1886">
            <v>4</v>
          </cell>
        </row>
        <row r="1887">
          <cell r="E1887">
            <v>41942</v>
          </cell>
          <cell r="J1887">
            <v>1</v>
          </cell>
        </row>
        <row r="1888">
          <cell r="E1888">
            <v>41069</v>
          </cell>
          <cell r="J1888">
            <v>5</v>
          </cell>
        </row>
        <row r="1889">
          <cell r="E1889">
            <v>44731</v>
          </cell>
          <cell r="J1889">
            <v>1</v>
          </cell>
        </row>
        <row r="1890">
          <cell r="E1890">
            <v>45113</v>
          </cell>
          <cell r="J1890">
            <v>5</v>
          </cell>
        </row>
        <row r="1891">
          <cell r="E1891">
            <v>44429</v>
          </cell>
          <cell r="J1891">
            <v>4</v>
          </cell>
        </row>
        <row r="1892">
          <cell r="E1892">
            <v>40908</v>
          </cell>
          <cell r="J1892">
            <v>1</v>
          </cell>
        </row>
        <row r="1893">
          <cell r="E1893">
            <v>41020</v>
          </cell>
          <cell r="J1893">
            <v>4</v>
          </cell>
        </row>
        <row r="1894">
          <cell r="E1894">
            <v>43884</v>
          </cell>
          <cell r="J1894">
            <v>2</v>
          </cell>
        </row>
        <row r="1895">
          <cell r="E1895">
            <v>41926</v>
          </cell>
          <cell r="J1895">
            <v>2</v>
          </cell>
        </row>
        <row r="1896">
          <cell r="E1896">
            <v>45448</v>
          </cell>
          <cell r="J1896">
            <v>3</v>
          </cell>
        </row>
        <row r="1897">
          <cell r="E1897">
            <v>42497</v>
          </cell>
          <cell r="J1897">
            <v>1</v>
          </cell>
        </row>
        <row r="1898">
          <cell r="E1898">
            <v>41708</v>
          </cell>
          <cell r="J1898">
            <v>4</v>
          </cell>
        </row>
        <row r="1899">
          <cell r="E1899">
            <v>44066</v>
          </cell>
          <cell r="J1899">
            <v>5</v>
          </cell>
        </row>
        <row r="1900">
          <cell r="E1900">
            <v>41526</v>
          </cell>
          <cell r="J1900">
            <v>3</v>
          </cell>
        </row>
        <row r="1901">
          <cell r="E1901">
            <v>40284</v>
          </cell>
          <cell r="J1901">
            <v>5</v>
          </cell>
        </row>
        <row r="1902">
          <cell r="E1902">
            <v>45397</v>
          </cell>
          <cell r="J1902">
            <v>3</v>
          </cell>
        </row>
        <row r="1903">
          <cell r="E1903">
            <v>41425</v>
          </cell>
          <cell r="J1903">
            <v>3</v>
          </cell>
        </row>
        <row r="1904">
          <cell r="E1904">
            <v>43734</v>
          </cell>
          <cell r="J1904">
            <v>2</v>
          </cell>
        </row>
        <row r="1905">
          <cell r="E1905">
            <v>41992</v>
          </cell>
          <cell r="J1905">
            <v>4</v>
          </cell>
        </row>
        <row r="1906">
          <cell r="E1906">
            <v>41031</v>
          </cell>
          <cell r="J1906">
            <v>1</v>
          </cell>
        </row>
        <row r="1907">
          <cell r="E1907">
            <v>43740</v>
          </cell>
          <cell r="J1907">
            <v>2</v>
          </cell>
        </row>
        <row r="1908">
          <cell r="E1908">
            <v>40184</v>
          </cell>
          <cell r="J1908">
            <v>5</v>
          </cell>
        </row>
        <row r="1909">
          <cell r="E1909">
            <v>41721</v>
          </cell>
          <cell r="J1909">
            <v>4</v>
          </cell>
        </row>
        <row r="1910">
          <cell r="E1910">
            <v>42372</v>
          </cell>
          <cell r="J1910">
            <v>2</v>
          </cell>
        </row>
        <row r="1911">
          <cell r="E1911">
            <v>44591</v>
          </cell>
          <cell r="J1911">
            <v>2</v>
          </cell>
        </row>
        <row r="1912">
          <cell r="E1912">
            <v>43270</v>
          </cell>
          <cell r="J1912">
            <v>2</v>
          </cell>
        </row>
        <row r="1913">
          <cell r="E1913">
            <v>44742</v>
          </cell>
          <cell r="J1913">
            <v>2</v>
          </cell>
        </row>
        <row r="1914">
          <cell r="E1914">
            <v>45517</v>
          </cell>
          <cell r="J1914">
            <v>3</v>
          </cell>
        </row>
        <row r="1915">
          <cell r="E1915">
            <v>43321</v>
          </cell>
          <cell r="J1915">
            <v>4</v>
          </cell>
        </row>
        <row r="1916">
          <cell r="E1916">
            <v>42631</v>
          </cell>
          <cell r="J1916">
            <v>1</v>
          </cell>
        </row>
        <row r="1917">
          <cell r="E1917">
            <v>43073</v>
          </cell>
          <cell r="J1917">
            <v>1</v>
          </cell>
        </row>
        <row r="1918">
          <cell r="E1918">
            <v>43952</v>
          </cell>
          <cell r="J1918">
            <v>2</v>
          </cell>
        </row>
        <row r="1919">
          <cell r="E1919">
            <v>41168</v>
          </cell>
          <cell r="J1919">
            <v>1</v>
          </cell>
        </row>
        <row r="1920">
          <cell r="E1920">
            <v>42248</v>
          </cell>
          <cell r="J1920">
            <v>1</v>
          </cell>
        </row>
        <row r="1921">
          <cell r="E1921">
            <v>44110</v>
          </cell>
          <cell r="J1921">
            <v>4</v>
          </cell>
        </row>
        <row r="1922">
          <cell r="E1922">
            <v>41078</v>
          </cell>
          <cell r="J1922">
            <v>5</v>
          </cell>
        </row>
        <row r="1923">
          <cell r="E1923">
            <v>43758</v>
          </cell>
          <cell r="J1923">
            <v>1</v>
          </cell>
        </row>
        <row r="1924">
          <cell r="E1924">
            <v>45407</v>
          </cell>
          <cell r="J1924">
            <v>3</v>
          </cell>
        </row>
        <row r="1925">
          <cell r="E1925">
            <v>43223</v>
          </cell>
          <cell r="J1925">
            <v>5</v>
          </cell>
        </row>
        <row r="1926">
          <cell r="E1926">
            <v>42062</v>
          </cell>
          <cell r="J1926">
            <v>5</v>
          </cell>
        </row>
        <row r="1927">
          <cell r="E1927">
            <v>43361</v>
          </cell>
          <cell r="J1927">
            <v>5</v>
          </cell>
        </row>
        <row r="1928">
          <cell r="E1928">
            <v>42436</v>
          </cell>
          <cell r="J1928">
            <v>4</v>
          </cell>
        </row>
        <row r="1929">
          <cell r="E1929">
            <v>42458</v>
          </cell>
          <cell r="J1929">
            <v>1</v>
          </cell>
        </row>
        <row r="1930">
          <cell r="E1930">
            <v>45487</v>
          </cell>
          <cell r="J1930">
            <v>3</v>
          </cell>
        </row>
        <row r="1931">
          <cell r="E1931">
            <v>43125</v>
          </cell>
          <cell r="J1931">
            <v>2</v>
          </cell>
        </row>
        <row r="1932">
          <cell r="E1932">
            <v>44138</v>
          </cell>
          <cell r="J1932">
            <v>4</v>
          </cell>
        </row>
        <row r="1933">
          <cell r="E1933">
            <v>41160</v>
          </cell>
          <cell r="J1933">
            <v>5</v>
          </cell>
        </row>
        <row r="1934">
          <cell r="E1934">
            <v>45520</v>
          </cell>
          <cell r="J1934">
            <v>5</v>
          </cell>
        </row>
        <row r="1935">
          <cell r="E1935">
            <v>43373</v>
          </cell>
          <cell r="J1935">
            <v>5</v>
          </cell>
        </row>
        <row r="1936">
          <cell r="E1936">
            <v>43105</v>
          </cell>
          <cell r="J1936">
            <v>1</v>
          </cell>
        </row>
        <row r="1937">
          <cell r="E1937">
            <v>41199</v>
          </cell>
          <cell r="J1937">
            <v>1</v>
          </cell>
        </row>
        <row r="1938">
          <cell r="E1938">
            <v>43117</v>
          </cell>
          <cell r="J1938">
            <v>4</v>
          </cell>
        </row>
        <row r="1939">
          <cell r="E1939">
            <v>42470</v>
          </cell>
          <cell r="J1939">
            <v>1</v>
          </cell>
        </row>
        <row r="1940">
          <cell r="E1940">
            <v>40198</v>
          </cell>
          <cell r="J1940">
            <v>5</v>
          </cell>
        </row>
        <row r="1941">
          <cell r="E1941">
            <v>44265</v>
          </cell>
          <cell r="J1941">
            <v>1</v>
          </cell>
        </row>
        <row r="1942">
          <cell r="E1942">
            <v>40512</v>
          </cell>
          <cell r="J1942">
            <v>1</v>
          </cell>
        </row>
        <row r="1943">
          <cell r="E1943">
            <v>42237</v>
          </cell>
          <cell r="J1943">
            <v>4</v>
          </cell>
        </row>
        <row r="1944">
          <cell r="E1944">
            <v>41507</v>
          </cell>
          <cell r="J1944">
            <v>3</v>
          </cell>
        </row>
        <row r="1945">
          <cell r="E1945">
            <v>42031</v>
          </cell>
          <cell r="J1945">
            <v>3</v>
          </cell>
        </row>
        <row r="1946">
          <cell r="E1946">
            <v>41392</v>
          </cell>
          <cell r="J1946">
            <v>1</v>
          </cell>
        </row>
        <row r="1947">
          <cell r="E1947">
            <v>41503</v>
          </cell>
          <cell r="J1947">
            <v>2</v>
          </cell>
        </row>
        <row r="1948">
          <cell r="E1948">
            <v>41042</v>
          </cell>
          <cell r="J1948">
            <v>4</v>
          </cell>
        </row>
        <row r="1949">
          <cell r="E1949">
            <v>41839</v>
          </cell>
          <cell r="J1949">
            <v>4</v>
          </cell>
        </row>
        <row r="1950">
          <cell r="E1950">
            <v>43891</v>
          </cell>
          <cell r="J1950">
            <v>2</v>
          </cell>
        </row>
        <row r="1951">
          <cell r="E1951">
            <v>44944</v>
          </cell>
          <cell r="J1951">
            <v>2</v>
          </cell>
        </row>
        <row r="1952">
          <cell r="E1952">
            <v>44638</v>
          </cell>
          <cell r="J1952">
            <v>1</v>
          </cell>
        </row>
        <row r="1953">
          <cell r="E1953">
            <v>45014</v>
          </cell>
          <cell r="J1953">
            <v>2</v>
          </cell>
        </row>
        <row r="1954">
          <cell r="E1954">
            <v>40853</v>
          </cell>
          <cell r="J1954">
            <v>1</v>
          </cell>
        </row>
        <row r="1955">
          <cell r="E1955">
            <v>44148</v>
          </cell>
          <cell r="J1955">
            <v>4</v>
          </cell>
        </row>
        <row r="1956">
          <cell r="E1956">
            <v>41333</v>
          </cell>
          <cell r="J1956">
            <v>2</v>
          </cell>
        </row>
        <row r="1957">
          <cell r="E1957">
            <v>42325</v>
          </cell>
          <cell r="J1957">
            <v>2</v>
          </cell>
        </row>
        <row r="1958">
          <cell r="E1958">
            <v>43209</v>
          </cell>
          <cell r="J1958">
            <v>1</v>
          </cell>
        </row>
        <row r="1959">
          <cell r="E1959">
            <v>42964</v>
          </cell>
          <cell r="J1959">
            <v>3</v>
          </cell>
        </row>
        <row r="1960">
          <cell r="E1960">
            <v>43648</v>
          </cell>
          <cell r="J1960">
            <v>5</v>
          </cell>
        </row>
        <row r="1961">
          <cell r="E1961">
            <v>44078</v>
          </cell>
          <cell r="J1961">
            <v>5</v>
          </cell>
        </row>
        <row r="1962">
          <cell r="E1962">
            <v>40185</v>
          </cell>
          <cell r="J1962">
            <v>4</v>
          </cell>
        </row>
        <row r="1963">
          <cell r="E1963">
            <v>45329</v>
          </cell>
          <cell r="J1963">
            <v>2</v>
          </cell>
        </row>
        <row r="1964">
          <cell r="E1964">
            <v>44747</v>
          </cell>
          <cell r="J1964">
            <v>4</v>
          </cell>
        </row>
        <row r="1965">
          <cell r="E1965">
            <v>45365</v>
          </cell>
          <cell r="J1965">
            <v>1</v>
          </cell>
        </row>
        <row r="1966">
          <cell r="E1966">
            <v>45198</v>
          </cell>
          <cell r="J1966">
            <v>4</v>
          </cell>
        </row>
        <row r="1967">
          <cell r="E1967">
            <v>44975</v>
          </cell>
          <cell r="J1967">
            <v>1</v>
          </cell>
        </row>
        <row r="1968">
          <cell r="E1968">
            <v>45004</v>
          </cell>
          <cell r="J1968">
            <v>2</v>
          </cell>
        </row>
        <row r="1969">
          <cell r="E1969">
            <v>43366</v>
          </cell>
          <cell r="J1969">
            <v>2</v>
          </cell>
        </row>
        <row r="1970">
          <cell r="E1970">
            <v>41529</v>
          </cell>
          <cell r="J1970">
            <v>2</v>
          </cell>
        </row>
        <row r="1971">
          <cell r="E1971">
            <v>44716</v>
          </cell>
          <cell r="J1971">
            <v>5</v>
          </cell>
        </row>
        <row r="1972">
          <cell r="E1972">
            <v>41368</v>
          </cell>
          <cell r="J1972">
            <v>5</v>
          </cell>
        </row>
        <row r="1973">
          <cell r="E1973">
            <v>42369</v>
          </cell>
          <cell r="J1973">
            <v>5</v>
          </cell>
        </row>
        <row r="1974">
          <cell r="E1974">
            <v>44237</v>
          </cell>
          <cell r="J1974">
            <v>2</v>
          </cell>
        </row>
        <row r="1975">
          <cell r="E1975">
            <v>40314</v>
          </cell>
          <cell r="J1975">
            <v>2</v>
          </cell>
        </row>
        <row r="1976">
          <cell r="E1976">
            <v>42586</v>
          </cell>
          <cell r="J1976">
            <v>5</v>
          </cell>
        </row>
        <row r="1977">
          <cell r="E1977">
            <v>44002</v>
          </cell>
          <cell r="J1977">
            <v>5</v>
          </cell>
        </row>
        <row r="1978">
          <cell r="E1978">
            <v>40724</v>
          </cell>
          <cell r="J1978">
            <v>4</v>
          </cell>
        </row>
        <row r="1979">
          <cell r="E1979">
            <v>42157</v>
          </cell>
          <cell r="J1979">
            <v>4</v>
          </cell>
        </row>
        <row r="1980">
          <cell r="E1980">
            <v>43262</v>
          </cell>
          <cell r="J1980">
            <v>2</v>
          </cell>
        </row>
        <row r="1981">
          <cell r="E1981">
            <v>40527</v>
          </cell>
          <cell r="J1981">
            <v>1</v>
          </cell>
        </row>
        <row r="1982">
          <cell r="E1982">
            <v>41796</v>
          </cell>
          <cell r="J1982">
            <v>1</v>
          </cell>
        </row>
        <row r="1983">
          <cell r="E1983">
            <v>43547</v>
          </cell>
          <cell r="J1983">
            <v>2</v>
          </cell>
        </row>
        <row r="1984">
          <cell r="E1984">
            <v>43432</v>
          </cell>
          <cell r="J1984">
            <v>4</v>
          </cell>
        </row>
        <row r="1985">
          <cell r="E1985">
            <v>45370</v>
          </cell>
          <cell r="J1985">
            <v>1</v>
          </cell>
        </row>
        <row r="1986">
          <cell r="E1986">
            <v>44716</v>
          </cell>
          <cell r="J1986">
            <v>4</v>
          </cell>
        </row>
        <row r="1987">
          <cell r="E1987">
            <v>43451</v>
          </cell>
          <cell r="J1987">
            <v>1</v>
          </cell>
        </row>
        <row r="1988">
          <cell r="E1988">
            <v>45532</v>
          </cell>
          <cell r="J1988">
            <v>4</v>
          </cell>
        </row>
        <row r="1989">
          <cell r="E1989">
            <v>40603</v>
          </cell>
          <cell r="J1989">
            <v>4</v>
          </cell>
        </row>
        <row r="1990">
          <cell r="E1990">
            <v>45068</v>
          </cell>
          <cell r="J1990">
            <v>4</v>
          </cell>
        </row>
        <row r="1991">
          <cell r="E1991">
            <v>40457</v>
          </cell>
          <cell r="J1991">
            <v>1</v>
          </cell>
        </row>
        <row r="1992">
          <cell r="E1992">
            <v>42885</v>
          </cell>
          <cell r="J1992">
            <v>1</v>
          </cell>
        </row>
        <row r="1993">
          <cell r="E1993">
            <v>43631</v>
          </cell>
          <cell r="J1993">
            <v>1</v>
          </cell>
        </row>
        <row r="1994">
          <cell r="E1994">
            <v>43359</v>
          </cell>
          <cell r="J1994">
            <v>4</v>
          </cell>
        </row>
        <row r="1995">
          <cell r="E1995">
            <v>41650</v>
          </cell>
          <cell r="J1995">
            <v>3</v>
          </cell>
        </row>
        <row r="1996">
          <cell r="E1996">
            <v>41630</v>
          </cell>
          <cell r="J1996">
            <v>2</v>
          </cell>
        </row>
        <row r="1997">
          <cell r="E1997">
            <v>41701</v>
          </cell>
          <cell r="J1997">
            <v>3</v>
          </cell>
        </row>
        <row r="1998">
          <cell r="E1998">
            <v>45064</v>
          </cell>
          <cell r="J1998">
            <v>3</v>
          </cell>
        </row>
        <row r="1999">
          <cell r="E1999">
            <v>44704</v>
          </cell>
          <cell r="J1999">
            <v>3</v>
          </cell>
        </row>
        <row r="2000">
          <cell r="E2000">
            <v>41245</v>
          </cell>
          <cell r="J2000">
            <v>2</v>
          </cell>
        </row>
        <row r="2001">
          <cell r="E2001">
            <v>44395</v>
          </cell>
          <cell r="J2001">
            <v>3</v>
          </cell>
        </row>
      </sheetData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50.61518483796" createdVersion="8" refreshedVersion="8" minRefreshableVersion="3" recordCount="2000" xr:uid="{EC4D3E8C-91D9-4539-89E2-D0C2700FF2FE}">
  <cacheSource type="worksheet">
    <worksheetSource name="Table1"/>
  </cacheSource>
  <cacheFields count="15">
    <cacheField name="Employee ID" numFmtId="0">
      <sharedItems count="2000">
        <s v="d605e770-8a63-4881-bfd0-f9d5a6f2f7b8"/>
        <s v="ed2662e9-17e0-41b7-b810-238303c72ba8"/>
        <s v="2a935d62-3c83-4dc0-9944-1fa5c0e9ab30"/>
        <s v="36b82481-7b3a-4e3e-bc52-fa17680ac07a"/>
        <s v="0f02bad0-e706-4ef4-a6aa-9385dd59ba71"/>
        <s v="fc3d3348-008d-4127-a104-61e32a25a888"/>
        <s v="c8b8d9c6-ed30-49cf-83e4-58fc63f2ae24"/>
        <s v="6c4a37ea-4906-47f2-b47b-6dbac8fe3ccd"/>
        <s v="fed4057d-bb02-4576-b512-c4c3b253d218"/>
        <s v="b7e99aca-a970-45e1-8e46-d534c88a618e"/>
        <s v="4bf50b52-309d-458c-a7a0-c3d77c967f79"/>
        <s v="944528c0-0ef8-42d6-b7fd-564637bb3eec"/>
        <s v="bf7b539b-0f9a-4a4b-8acd-4e10bc594585"/>
        <s v="958ca9ba-0cd6-40c2-8ea2-622b504867ba"/>
        <s v="da4bd9ca-eb5c-4467-80ba-cd647a0ecfea"/>
        <s v="f5f59b22-0e8f-48e0-a84d-82e587f7e1fb"/>
        <s v="2f923996-d9f1-45d0-9482-2f5382010c62"/>
        <s v="acdabacc-1165-4210-9854-3881118a9d29"/>
        <s v="1eb0e38a-675d-45af-bc36-5296dca02eec"/>
        <s v="3f07f814-91d6-4f78-a3e9-de99f10c718b"/>
        <s v="9e8fc965-0a2c-427e-9832-685694340a03"/>
        <s v="956b8c0c-a849-4b92-ab52-52e314fcdd54"/>
        <s v="ef48e8d5-50fd-4d3f-85d5-169590b2b633"/>
        <s v="b758588d-ab73-495b-b44a-54b842c18a62"/>
        <s v="655238a6-43ff-4011-bd1a-85dd506e5a9a"/>
        <s v="4ccc9bc2-a53f-4a28-abf3-e3fc21813d25"/>
        <s v="c07a30f2-edd4-453b-90f0-fd0a750cab75"/>
        <s v="75523327-0262-4f73-9292-2f83ef8c485b"/>
        <s v="ff002d4d-9020-49e4-bf9a-b5c29f044aed"/>
        <s v="369147eb-89a2-488b-92c1-36e019985f15"/>
        <s v="eeea163e-21e8-4c68-83e4-2caf8181a8cc"/>
        <s v="e117dac3-119c-4ea3-a180-50815958a499"/>
        <s v="286218b8-48f4-4f12-9e99-53d23e896c64"/>
        <s v="b41b3143-8b10-450c-9570-4f32702cdd20"/>
        <s v="fcbb4e59-fbdd-4f7c-9c96-e9ec4d71c366"/>
        <s v="0200b1f0-8768-484f-a76a-fde6ce9e1a11"/>
        <s v="4ca415ea-8dfa-4a56-912d-bc9aaaf91531"/>
        <s v="f05db76e-1a84-451a-a9d3-d7c7ee87905e"/>
        <s v="1d8cbbac-43b4-49ef-a260-e70fe0ccedc5"/>
        <s v="8da01097-be0f-451b-9b66-b5a9e3c43657"/>
        <s v="9ad620ab-4821-4ddb-85b8-9cd927cb6f2a"/>
        <s v="341ef40b-57c7-40aa-b7b5-6ea735ebd32d"/>
        <s v="439472e6-da58-4e8a-a25d-6b29afffcfd2"/>
        <s v="e7c421c7-4049-4b71-bd10-6c6081627cf1"/>
        <s v="17a0df49-0d01-480f-989a-40c0e87d1c78"/>
        <s v="46d483f3-d450-481c-ac6f-7633a2607723"/>
        <s v="c56811cd-5563-4616-80e8-5ece0b49452d"/>
        <s v="430f801d-fad4-49e2-a319-dcb4217d65a0"/>
        <s v="8d3aed99-711c-41c9-bdc1-4f1f295d6fbf"/>
        <s v="0279b6a6-8f97-47b0-ad7c-e3c9b4a69f3c"/>
        <s v="e21342b0-f1ee-4ba3-9343-2e611ca3c448"/>
        <s v="8babce3b-2628-4bfb-a767-dceab0e6a969"/>
        <s v="951f58d0-5e84-4058-95a8-04eb093923de"/>
        <s v="20a04502-6e06-4097-a5e9-79778d7248e2"/>
        <s v="e623a689-5d59-4d2a-8eea-04e70ab54bde"/>
        <s v="dc570131-f8e1-4aa7-8bce-abdeeededb07"/>
        <s v="35c7936c-5b99-42c6-a61f-ecc00a368ce7"/>
        <s v="1a50aec3-aabc-45fa-bfe1-2e47ae9bec36"/>
        <s v="e256a6dc-8f54-46b7-87b5-b2bc5a8aaeca"/>
        <s v="9ee3ac2a-f94d-4204-a808-593fdfed2c43"/>
        <s v="ee0caeb5-ecfe-4b99-a790-cebdbfddc3d9"/>
        <s v="f9e8a369-2999-4735-9d56-cc943c9ad14c"/>
        <s v="e1a47e10-2d53-4dd0-8f8e-bc5accc56569"/>
        <s v="bc8f7d29-2dea-4493-8658-663a698c206f"/>
        <s v="ee49f329-c84a-4b28-950a-1b46ecab3301"/>
        <s v="dd334cc7-ab7f-489a-8d5f-4822696608aa"/>
        <s v="444d610b-3f87-4362-8f8d-446abc2cbb0d"/>
        <s v="1bac27a7-b386-47a4-8991-603f28c13091"/>
        <s v="dbccc477-09e9-4b0a-9f46-529061ee411a"/>
        <s v="d10bd1d0-3317-4470-b8f1-6a81787f2425"/>
        <s v="4e20fd1a-5983-46e3-b5d6-6ed4eb1fa9f2"/>
        <s v="3a43b2ba-df0f-46cb-8b9b-c326d20eac17"/>
        <s v="3170f437-a8f7-4f5a-860e-df5b39118497"/>
        <s v="dd463c09-4752-47aa-9408-f9ac6601ddd0"/>
        <s v="4774bc58-c5f8-4c16-b786-0b5011c58ef0"/>
        <s v="6651529e-8268-490b-a438-25b559e4b671"/>
        <s v="89456f27-d7fa-4d8d-bb2c-a025adf4e62d"/>
        <s v="1d870966-0710-4430-b071-d87954c63cd8"/>
        <s v="2db69edb-42de-4fcc-b86c-2ca2e08596db"/>
        <s v="43f59a85-fbc9-487a-b668-a61794a1875d"/>
        <s v="6f3f920c-98b8-44cc-9bc0-44fc09cb3942"/>
        <s v="504d281f-c953-4b63-ba81-edd9587ef344"/>
        <s v="82ec9f2d-fbf6-416f-9b30-80d56fb78271"/>
        <s v="939b462d-e645-4129-a29c-2ae31d9af659"/>
        <s v="b572f3d0-0b5c-4a6a-8135-7e8c30a900ad"/>
        <s v="ecf27e76-8519-4ff4-806e-d6e36fa17735"/>
        <s v="b82c9074-afd5-4ea5-89d7-fd6cce777f00"/>
        <s v="abae4f43-bcae-4081-bdf0-70aaf0b5156b"/>
        <s v="11e9cdaa-6e69-41a3-9d3d-9e563270e4fa"/>
        <s v="5487fd4f-ebb7-4385-aa0b-7b14f2e9702d"/>
        <s v="d9178793-a9d3-42e6-905c-c6869f871ce7"/>
        <s v="4ce1eb90-e669-4833-b841-d0a01fe771d6"/>
        <s v="688c7015-aab9-4e49-8f2d-479681d2c7de"/>
        <s v="4bb00f20-b27c-4026-a703-b6365380b904"/>
        <s v="6ba25efe-311c-4eb6-a095-eef68dedf9fb"/>
        <s v="ad64b56c-610f-4a3f-b0bb-ac67aa38d0a1"/>
        <s v="9d9262af-2c8d-4e44-a71e-43a6bf85bf0e"/>
        <s v="8c459ce2-67f4-4ad5-8d0b-0d1a91b0e1d9"/>
        <s v="49732d6c-4dca-4fb7-801a-9a8bd56f0350"/>
        <s v="9479e1e6-c927-4d9b-ae0d-264835ce8841"/>
        <s v="77097749-527e-4cfa-a79a-c9aa9b4e2c24"/>
        <s v="36b5229a-acf5-481e-b131-62697118e364"/>
        <s v="e6b3c944-cb32-4e35-b922-bac282dc4c8e"/>
        <s v="2b70e525-bc67-4831-8bc8-4759f5b78cc7"/>
        <s v="83f4a9a9-48a6-49d0-95b5-2908a8aa7158"/>
        <s v="55cee5db-9e87-404c-a208-6977a9f25336"/>
        <s v="c04a96c4-f3b6-4fe1-9184-332417e8392a"/>
        <s v="39820cff-4f77-4665-ac3c-56403c20592f"/>
        <s v="0640be0f-25b8-4d4b-b2fa-2de8ce7ae7f6"/>
        <s v="79a28903-fbe3-4b24-beae-00320bd4a990"/>
        <s v="12a4def0-c4bb-47a9-9988-68dd9c7c7377"/>
        <s v="a1384ddc-e2d9-4e5d-aa18-ce4c74962764"/>
        <s v="b24445a7-b7e5-4481-b1c6-81ec935f2b0a"/>
        <s v="3e75c3b4-664f-4663-be8f-8095624c69b6"/>
        <s v="016b6287-b008-45cc-a7f3-6ae925c73c44"/>
        <s v="c521bf2d-dc45-4539-803f-3538e4855aa1"/>
        <s v="6cd66193-c746-4f59-9b49-4e15e2add909"/>
        <s v="f53d4330-cdda-44ba-ad06-e8cf3805f907"/>
        <s v="0cdb1ca4-76ec-4dd6-8498-e113b227462c"/>
        <s v="d92c9227-eadf-4085-bfcb-75468eb22579"/>
        <s v="cd29a36f-2222-42e1-b4da-aebf1f115b76"/>
        <s v="fce68504-87f8-424d-aae6-5fc176f2dbfe"/>
        <s v="f335cba3-513a-4052-986f-90258f15ba58"/>
        <s v="9cd6c852-714c-4df4-a434-7d51c1581092"/>
        <s v="81392443-e45b-412e-b822-5688d0a44432"/>
        <s v="8c41561b-e827-41b9-94a0-2e536d3ee1dc"/>
        <s v="be6033f7-28be-4288-a5af-6e39722764e6"/>
        <s v="425a609f-7337-4599-b984-4388dc8aee30"/>
        <s v="a33dc7af-d701-410d-bf4b-1a70c074718e"/>
        <s v="8573e793-c715-42b9-840c-5d9146fde062"/>
        <s v="464c04af-3d3f-4799-a072-95e97c0e8cd8"/>
        <s v="49257af1-b6aa-405b-93d5-f2f7709b7d97"/>
        <s v="51d87c64-55fa-4ab8-858f-1f193c07c574"/>
        <s v="236c7b87-14a0-4ccb-8a47-6a87e49d681d"/>
        <s v="b1a6b1f1-620e-49d3-bb33-f3d8269cd696"/>
        <s v="10714d51-36c5-4dac-b4d7-e28e271e3ee2"/>
        <s v="8ae8905b-54b4-4482-a858-6eba6a34c854"/>
        <s v="34f3193c-0ff0-455c-aa70-2e2f7746d0ba"/>
        <s v="e7a37e81-63b4-408b-ab8e-869fd5385b0e"/>
        <s v="b20dcb6e-f231-4f17-9586-3a76c51155ff"/>
        <s v="c3fe0183-e172-4725-9b52-ca5805000bc6"/>
        <s v="018267c4-7a1b-4806-a160-a6b49360715f"/>
        <s v="c0e3befd-4c71-40fe-9a0c-dd7cf1578470"/>
        <s v="f41402b1-e442-4ebb-9a7b-909563d62a39"/>
        <s v="bf5d2fdf-89c8-42ab-ab44-fa8dd5f25073"/>
        <s v="9a6ec2f5-ccc4-4903-8bcf-53a1bc10fa52"/>
        <s v="382c043f-7cfc-4b79-b875-394ce5d6f6e6"/>
        <s v="076e2bba-7c53-48bf-af92-f25e45df16b6"/>
        <s v="addc3e13-ab3b-4d37-960c-95ee638c254c"/>
        <s v="2a405f12-b963-437f-a781-4c1fcc530e36"/>
        <s v="20ac3703-eb67-446a-b7a6-e17cd72b6108"/>
        <s v="06e745f9-88bc-439c-9f4c-3b79fb10987f"/>
        <s v="907bfe36-9786-48f8-a4de-82e6e82c7d7b"/>
        <s v="a48b3dbe-157d-44a1-86f0-28ffa9ba5a27"/>
        <s v="7631de9d-dde9-4863-a2bd-33886db99102"/>
        <s v="610cf373-4299-4aa4-8cdf-742b2e85cb21"/>
        <s v="53ac2ab9-7467-4cd9-b62f-5e5c53cd6268"/>
        <s v="610e6a64-e130-4617-82df-f33556666f9f"/>
        <s v="d4f8fd72-f382-4cfd-8083-b73a473bd358"/>
        <s v="14f7ce8d-d5bc-48d0-8094-dded6bebac31"/>
        <s v="8a175dfe-bfc0-4dc8-84f6-4d8678660765"/>
        <s v="59970043-f3b1-425b-bff9-f5850d557b61"/>
        <s v="c7fee39f-1190-4938-a66f-d7f739669fa7"/>
        <s v="c1156d6d-0a4e-4b70-a6d9-64a3f510ab53"/>
        <s v="33094d35-3f4d-4561-b319-c12507f194f9"/>
        <s v="2702878b-9f0f-4a8d-8537-9ff6d6d7b3b8"/>
        <s v="ab61a7b1-793b-4c32-a050-04943d114802"/>
        <s v="37cc863b-f2a0-4459-9060-4f621d48a071"/>
        <s v="c4536f1d-4199-4fdf-b310-22f0770c7798"/>
        <s v="9b749245-9b1b-4895-aaf4-3ab75e6fea07"/>
        <s v="1d5206ab-b7e6-427c-bf78-0e3ff6b751f7"/>
        <s v="f6f7f0cc-29ec-4e49-91bd-b8c0c71d5e60"/>
        <s v="0692dc63-9424-4ed5-9bac-5c154fa03f26"/>
        <s v="ad66a1bd-9367-4a02-8fdc-6e1bedcb8cb6"/>
        <s v="658b2523-6014-4de9-b54a-d0a2e87466d7"/>
        <s v="13748146-32c5-4d89-b70b-3420f1043785"/>
        <s v="a092f52a-d4a0-47a7-b0cc-1b3b9793b9b4"/>
        <s v="c5c14eb4-b27b-4d90-9a16-342c3e2b6091"/>
        <s v="99b49350-af2b-49b4-99ac-d1584d3485c5"/>
        <s v="fbdd3933-cbd5-4bf6-9efd-76e9ce3714af"/>
        <s v="58e25888-0a83-41be-885a-ca4690e0f4a0"/>
        <s v="5eddbbbf-a959-4663-adaa-2e688861fe18"/>
        <s v="575aed2c-a5c5-450c-8186-a57611a72609"/>
        <s v="d284476c-6b88-483d-997d-c9cd033d2bce"/>
        <s v="f5f62c97-6efb-43b1-9b04-98637d7ddbed"/>
        <s v="d4262982-e43e-4288-a2b5-b4985cb85aed"/>
        <s v="6f7c15ea-272a-4d8e-b512-2df875b17a55"/>
        <s v="f7294951-8591-41d2-bbda-02422d174fc9"/>
        <s v="cee624d0-9dac-4e83-8524-1ea6a6846099"/>
        <s v="7bc67e1f-c64e-46e3-89c5-b31aeb6c1016"/>
        <s v="bb2488a3-d363-47b6-af81-cf4f7701f7bb"/>
        <s v="da09dfa0-5282-4d80-84b5-91f797ac6aa8"/>
        <s v="162f8a24-ef43-413c-94aa-c9a33ed8c56c"/>
        <s v="3e6dd58b-7367-428d-a1b2-94de4767d76c"/>
        <s v="9c3eb2d5-91e1-4a96-b6f7-2255c01f36bf"/>
        <s v="0758e201-561e-46d1-a105-716bab0e664e"/>
        <s v="2e8d0e87-5334-40e6-99d8-0b8d7e8adee7"/>
        <s v="cc3ebdde-5ad5-4f06-b64d-7c877cd0129d"/>
        <s v="e15ca666-4797-42c9-9720-72464223623b"/>
        <s v="46b98991-e14e-470d-b380-c73a989d9d4a"/>
        <s v="f2b43abf-8441-4efd-8299-436a8e485223"/>
        <s v="b856d035-3dc9-4290-95ea-bb2730e912f2"/>
        <s v="c2171429-8e20-4724-bd13-7018680bac63"/>
        <s v="a559e463-79e1-4cea-b0cb-c61f3d85de89"/>
        <s v="cafda613-72bb-412d-bda6-7785b63b4dc3"/>
        <s v="38ba8abc-4b53-45e5-97d2-582e046a0df5"/>
        <s v="4e6384bb-3e49-4f43-b118-f68d6786d506"/>
        <s v="79279973-5e78-4fd7-94e0-d3baa9f948b2"/>
        <s v="6cedd15d-5800-4c02-87ea-7ff58db06746"/>
        <s v="54aebd1b-8ce6-424d-bef5-9fe6ff233d5f"/>
        <s v="455ac762-7428-4656-b3ee-4d3b5a104129"/>
        <s v="1ee34dc4-3b04-4a8b-805b-fdc94e7ed827"/>
        <s v="1e9b23bc-50c7-4006-b14d-3441b8a6171f"/>
        <s v="c31edbbc-f36c-462b-892e-6161be2d740a"/>
        <s v="3764fbda-3108-4448-af65-fafab0ae8f08"/>
        <s v="b97e6703-46c8-4dfe-bbf4-7042bd1531c8"/>
        <s v="864e9a13-c29c-4c0c-ba02-eaec96ef2ad6"/>
        <s v="19bc143e-fb02-4ebb-8872-9a4d98c7472a"/>
        <s v="3a3c563e-4bd6-4ee6-b1b1-b099d52721e7"/>
        <s v="039f3a25-4d61-48bd-adef-e1935c62b3a2"/>
        <s v="4639447b-2067-4dac-88bd-13d1b540b30e"/>
        <s v="8da8eee4-0df5-4ac6-b96b-648a0ba6eab9"/>
        <s v="2053da42-f1af-4b65-b289-f2244ac9778d"/>
        <s v="7daa39f0-c0b6-4ce2-9e53-790aa34b6cf6"/>
        <s v="92f5df7b-0323-4342-9f6a-8f931a432f0a"/>
        <s v="70c2903f-7a8d-43aa-b82a-65e048ca7651"/>
        <s v="0d270659-f72a-4a9b-af32-751e5738811d"/>
        <s v="7a4c75d4-dc99-404c-b0e9-8b3b40a26c60"/>
        <s v="6694c343-10ba-48e3-9276-2bdc1d34d08e"/>
        <s v="a1235a8c-93b7-4886-92f7-0c977de31a51"/>
        <s v="2631d00b-26d7-44d3-8db9-5301afbb411a"/>
        <s v="4dc82a1e-f2f9-45fa-9016-4161cfa701cd"/>
        <s v="1e52d770-3f89-4142-be71-6b1415ce6a66"/>
        <s v="9b37a22b-6a8a-416f-83b2-90d08edddfcd"/>
        <s v="39c6a1ca-9e50-4a42-8a6d-fda1989bc4da"/>
        <s v="7354ea6f-6160-4459-85c7-504bc693da11"/>
        <s v="dc33e1f9-4c1f-45ab-b156-29eee893be3d"/>
        <s v="4e2d6645-6dc7-4ac7-bd72-b05096a9954f"/>
        <s v="9c10c572-0f6b-40d0-9efb-a58b9191b363"/>
        <s v="f295456e-1967-4f06-bd76-7e35f5c9b047"/>
        <s v="3605bf54-a021-40ca-b531-968dc342bd2b"/>
        <s v="2834e4c0-14c8-43b4-a911-d19243bfd931"/>
        <s v="1337739e-8d4f-4d27-ac7f-0b793d67cde9"/>
        <s v="735435ea-6894-4b8d-80af-5b3a2812859a"/>
        <s v="4a8ff810-784c-4f29-9804-02a2b07aa066"/>
        <s v="b4fb0eb9-49c1-4de7-bb42-06c5085b15fb"/>
        <s v="743b65a2-dc0f-4fcf-b3f6-fe0d48603b32"/>
        <s v="ec856f37-3bc1-4987-aff8-754d1238d630"/>
        <s v="a003cd28-ca8f-4653-89af-18f843b9da13"/>
        <s v="ef04e57d-cdcc-433a-a943-4aa096fc734d"/>
        <s v="8b6870b5-1d61-4ac3-acd5-e85932a447b2"/>
        <s v="e88da719-2624-4b40-a5cb-63a2398d1ca6"/>
        <s v="1247ea4e-2469-48e8-939e-198b44007d5a"/>
        <s v="4ebfa5c3-cae9-44a7-aa79-ea680f44704f"/>
        <s v="91b78d8e-d301-4989-bfbb-b17f9854ce4e"/>
        <s v="1fd5a423-706c-4c56-89e2-623debd34616"/>
        <s v="b321bf21-4dd8-4b85-b04d-337677fc9703"/>
        <s v="801ef1da-45b1-4d25-b153-3ae8670acc5c"/>
        <s v="1497d658-7010-4719-be69-5d0d8a3c3b5e"/>
        <s v="6e996e3e-e3b1-47fc-8a34-50fc9918ee46"/>
        <s v="40181c6e-9a8c-4a3c-9283-aac7bc0a6a5d"/>
        <s v="f63fce41-3a9a-4a5e-9761-32ed069f14f1"/>
        <s v="93403fad-dc4a-456b-9601-6237ac9ed156"/>
        <s v="ffe3fa49-054f-42ff-b366-bad4964db03f"/>
        <s v="44feacae-d248-49a7-ac1a-a554c3c75611"/>
        <s v="c19ad58c-c35b-4c8c-8a4c-9f7f9384ec2b"/>
        <s v="a6c9537f-84da-406a-b872-bdeb2cd94cbb"/>
        <s v="2e76128b-4735-44f9-aa83-bf007135f221"/>
        <s v="a2814044-6f96-4882-95d8-2980ff37d19c"/>
        <s v="175ba98d-f814-4102-bde1-bdfed0725b5c"/>
        <s v="5553b2fe-6889-403e-9913-f9d3785299f4"/>
        <s v="db946570-1ac7-4ec0-ab8d-deb45230dfbd"/>
        <s v="b194990b-6961-429e-946e-035a292bd156"/>
        <s v="f1f8343e-a99f-4318-89c8-a43f7ed70ed7"/>
        <s v="8cd321b0-c2b0-4cfd-9045-dd1c668409e3"/>
        <s v="50843242-168b-4625-b46f-78910964fbbf"/>
        <s v="f85e06a1-1dad-49b2-92c2-1221409d3602"/>
        <s v="83bc9478-dd6a-47b8-a778-043bc5c5b37a"/>
        <s v="a85c6e4a-004b-4fab-bcf5-6188d32e6dcd"/>
        <s v="69ca97d2-7644-44fd-8ae7-69edde8ede0b"/>
        <s v="5c9d927d-84b8-41bb-b005-68d20de051a6"/>
        <s v="a01ac992-7f9d-4e64-81a6-423b9f64eeed"/>
        <s v="341c6494-0d36-4dfc-828e-bd7071299889"/>
        <s v="ed7bf656-218a-4536-8c99-a894445dcc38"/>
        <s v="b2c08394-e17f-49e1-b028-604649bc473f"/>
        <s v="f920264c-0763-4cd0-9f15-c7b67c16128d"/>
        <s v="3d42993c-cc9f-4334-9bdf-0377a14923c2"/>
        <s v="8d03c91e-4f8d-4238-a88b-78b5b5b453ca"/>
        <s v="17dc8eff-6872-43f9-8d60-593603802b70"/>
        <s v="e9b5c5cf-d766-4cda-be04-90593985fb62"/>
        <s v="1e1242e3-f272-42b6-b621-72ed1d0bc9bd"/>
        <s v="7f95897c-276a-46ce-9507-55d9a5d04d53"/>
        <s v="82456fb4-4ab7-406e-b773-50caeec259dc"/>
        <s v="d5b077e0-6a5d-432b-85ff-2c83b495db4e"/>
        <s v="3e652603-78e3-454b-baf1-4ff07b85179a"/>
        <s v="6232b17a-2507-4181-8d1f-b54074eff545"/>
        <s v="821c1336-9970-4f60-abff-8d1530cbd755"/>
        <s v="dd30de89-22f2-45f2-a11b-868dbf0d073d"/>
        <s v="ca3dd859-c5ce-499c-86b8-265911df12d7"/>
        <s v="ef2ae713-5702-4049-aa39-aaa6dabac50d"/>
        <s v="d20f87d0-4465-4d6b-81fb-18b3c9a7d91f"/>
        <s v="4c6e27ff-b9de-4a3a-8868-22b900a81de9"/>
        <s v="ffb8102d-9475-4bc9-9641-8cedd664d264"/>
        <s v="260a5962-dd81-47f5-bd59-11c6a8f1e091"/>
        <s v="585a0afa-7bfd-4c12-89e0-6ab37250ee18"/>
        <s v="8b1e3b9d-c34b-4fbb-8d4a-75b8551ac8ea"/>
        <s v="5260001e-eecf-47d2-b491-76f46090d697"/>
        <s v="b28f41de-fb14-4bc3-b04b-8590de9e3757"/>
        <s v="3bcabf85-620a-40ac-9261-549d3d225c30"/>
        <s v="0b2c782a-6928-4e92-868a-152fdb23aa8c"/>
        <s v="b489d070-7914-48a8-bea4-ff31517400f8"/>
        <s v="62d60e93-6198-4d54-8fb8-7e6fe9d68f23"/>
        <s v="d21c82f8-cada-4f80-a9e7-82d4fd08b32c"/>
        <s v="7ecddbaf-26f0-4fcf-bb16-e5dba6eab79e"/>
        <s v="80962718-2051-4cef-897a-1e10f6febc0e"/>
        <s v="dea4ae17-54fd-4ad3-9716-108ef72169bb"/>
        <s v="70b7e868-d854-40f0-9fca-f0b719b17e80"/>
        <s v="74f93d17-e912-44bf-86a4-bae41986b4b2"/>
        <s v="68f45bce-24e7-4e8e-b8f2-142303edd1f8"/>
        <s v="2784378f-f84f-46b3-a79f-bfafdef57689"/>
        <s v="f81dbaa1-c812-4a8e-b830-89301327f1bc"/>
        <s v="b15516bc-9f8d-4d97-96ab-f2f143d88870"/>
        <s v="da0d4a5f-148f-4b74-a65b-b1f265c17795"/>
        <s v="dbfdd97e-aca2-4148-9a33-0aa1541cdfcd"/>
        <s v="5110b492-f442-4e0b-a148-4bb3889b78d5"/>
        <s v="c268283e-e32f-4e63-b7fd-dd71a075e927"/>
        <s v="0930aef6-8a80-468d-9f54-7e507cea2045"/>
        <s v="a193c4b2-3c19-471d-9184-05ad9e11d2cd"/>
        <s v="ff574e2b-4991-4b9b-abc2-026faf34cf65"/>
        <s v="6f18c108-1723-499d-bf2c-14a03a3c8a71"/>
        <s v="a23d4c2f-c2a7-4689-9933-918cfa745761"/>
        <s v="7194eae2-19ba-47ae-9f61-5a5cb4323070"/>
        <s v="e746ccb9-4ca9-4f07-b1aa-0f6a2a96e1e2"/>
        <s v="cbd00ef2-530a-47df-8bc6-10660769165f"/>
        <s v="5ff595ea-5bc4-40f1-8b1a-269b0e5dd462"/>
        <s v="87fa841a-3e83-491f-a544-0fe06e417d47"/>
        <s v="cae28e66-ae8a-4813-90e0-a95b697c3923"/>
        <s v="14374509-2cd1-486a-ab84-0c672e183554"/>
        <s v="9ea556aa-61ee-4c5b-9eef-580f9c07a751"/>
        <s v="e9af299d-7f67-4eec-bda7-0577aee1e86b"/>
        <s v="760debbb-3b70-43a1-a4a3-5cf29549c931"/>
        <s v="415d174a-75a6-4981-8104-a8b5a34db7c5"/>
        <s v="cdfc6ee0-e61e-4e90-8267-deb3aab612c9"/>
        <s v="ad77e82f-49a2-4a89-a6b5-a92c771ad655"/>
        <s v="711533f3-12e8-4d10-a871-17338beddb12"/>
        <s v="966b1964-fcd6-4dca-9876-fd09f1faf665"/>
        <s v="6c9f82b9-f647-4986-a391-7c994c955f6a"/>
        <s v="d865d69a-74f3-4103-8006-6ff2b0b862ef"/>
        <s v="627b41a1-ffd6-4232-b2ff-e2944d57d880"/>
        <s v="3cb98350-1b4d-40fe-bbb3-8605da743152"/>
        <s v="9326dffd-5be4-4f51-9269-869861a11729"/>
        <s v="4b943e30-b303-4438-be21-10d04bbe4aff"/>
        <s v="a881bfd3-d47d-477b-ba5a-91ca059dd55d"/>
        <s v="90e0b95f-0212-4554-8644-58b46553867d"/>
        <s v="bea29dfe-c73f-4e1b-af90-8e3cdd750e98"/>
        <s v="9b3d74bd-e91e-414e-8c8e-29e3f93e08d5"/>
        <s v="e776b886-d534-4e1d-bf29-84f5bec39a37"/>
        <s v="cc8218da-c696-45e6-8944-051be726be23"/>
        <s v="5a31b4cc-cd4b-49a9-9b68-9c883ae909fe"/>
        <s v="9ef2b93e-30ac-4d7b-a2f9-63a33810ae66"/>
        <s v="b88ec318-c16d-43ed-ad81-f8bd402913ec"/>
        <s v="d69d42f1-ae4c-44ff-a8c0-1f05c478f6f1"/>
        <s v="e7457704-18df-4c3c-a0d4-de3d2303f6c6"/>
        <s v="4f1639a0-0a17-491e-a576-9411a0a11839"/>
        <s v="945ef2e4-088a-43ec-b0d9-c9f8c9e26074"/>
        <s v="1712fb16-21a4-444f-bb7b-ee035d678bb1"/>
        <s v="bf5ae7e6-53a3-4d5a-8b8c-5bdce8dd5e5a"/>
        <s v="21d53971-3367-49b5-acf6-bf756a5e6920"/>
        <s v="f8b38a8b-e05f-48bc-8a16-a06cc958e75e"/>
        <s v="e9da484a-8075-4f1f-87e5-f0fe5da8d6d2"/>
        <s v="41c8ca8c-2a1f-455a-9499-da9945c45a3e"/>
        <s v="7b5a611a-f1b6-4afe-931e-df1ae9ff1cae"/>
        <s v="bf1e8366-4b8e-43d4-8e76-07adf7a67b94"/>
        <s v="1d7bc313-cde2-4f1c-96b6-0afcded255d0"/>
        <s v="2408a6dc-1346-41a9-b680-2cdb77e490c7"/>
        <s v="dc322c97-39c1-4262-b76c-8edec1101266"/>
        <s v="fadd7ea3-aca5-42fd-b966-442aad238d36"/>
        <s v="cdf974a7-d882-45c1-b79e-fd7065bcc272"/>
        <s v="ca6a2224-171e-46cc-9da3-6f1b8eac0a33"/>
        <s v="895ccd99-43b3-4eb4-8390-2c5d6502d6a2"/>
        <s v="ac3e7b0d-5e5b-413d-b46c-db771fa382e8"/>
        <s v="95a5bafa-431d-429f-ac1e-86d8bfbf397b"/>
        <s v="f0b6f83f-a377-46f1-9289-f0ab618ae305"/>
        <s v="3bdbc09e-acc2-46a0-9bbc-91f75f18e583"/>
        <s v="e25d36eb-9e9a-4f83-8668-03ee78b2b549"/>
        <s v="ea4e3617-53f8-482b-8fb8-64e4f1738856"/>
        <s v="102efde5-a5cc-4bf7-b8ab-854c9c2e58de"/>
        <s v="e8cda0cc-76da-4ca0-92e8-2f38a2a9d4d8"/>
        <s v="688613db-a634-4e78-8d5c-55c7b379cb1e"/>
        <s v="f23e323d-0b9b-4934-a3c8-6d301dde7969"/>
        <s v="7e1ca5a1-fef5-48a6-8dea-d6450986bbeb"/>
        <s v="e3236d1a-3c1b-4acc-98e1-93311dba1267"/>
        <s v="7421ff46-637e-4b01-a2ba-e10e899ca782"/>
        <s v="be3e6e57-f30a-4e32-aba4-fc035efa9c5b"/>
        <s v="6b4be411-8a4a-4e2d-b22b-5b98b24cc64f"/>
        <s v="278ed00d-ba02-46ef-be05-5787965befdf"/>
        <s v="19597b5a-a7a8-4636-aa35-df59e2aa7a5d"/>
        <s v="687a4850-9d9b-4231-bd45-d8efd56ce8ea"/>
        <s v="08601833-479d-4cda-b396-ea37f065c817"/>
        <s v="71818dcf-379e-4c6e-9edb-0d3cb0b63bcf"/>
        <s v="dafec8a9-3c71-40be-b357-956071d79665"/>
        <s v="af88bdec-fb1e-443b-996f-4dfa5cd8fe1a"/>
        <s v="fa53e34d-e6d5-401d-8b62-1d415e09a9ee"/>
        <s v="65ec7acd-0f80-45f5-9bd2-0c98a5135ea0"/>
        <s v="1f45dbfd-f7dc-47e0-b097-4b2b46a02a9b"/>
        <s v="74685b98-d2fe-4fde-9918-b3e5f2f25eef"/>
        <s v="a446be72-364c-411a-a9ab-364a1777e8cb"/>
        <s v="0577aea9-f899-4246-98de-8ebba3b5cece"/>
        <s v="3e5a87e3-5560-4b22-896b-5edb0cf2b69b"/>
        <s v="90882eaf-c977-4598-a03c-8c25fd235def"/>
        <s v="c3e15a85-d46e-4104-9190-6f5034885a46"/>
        <s v="3748967f-961d-43ba-b508-43f08de08fc2"/>
        <s v="541c7a86-3ba5-4d2f-9ea4-5c19d0243d72"/>
        <s v="e68933a9-c9e4-4e8c-a5c6-1c45c63d04ee"/>
        <s v="dbc080fd-46fb-4bf3-80b9-d4a3989240ac"/>
        <s v="21472a15-fcce-46f6-a50a-4578fbe94499"/>
        <s v="2cabd7e7-cc6b-46e5-802a-df9c8a4b8f7c"/>
        <s v="06998731-ddcf-4766-a93b-12cd1c24220e"/>
        <s v="ca3c6f5f-5bb5-440c-83cd-e2e321bddb41"/>
        <s v="52e2afd9-96bf-40ab-bce9-15e7c9d6a63b"/>
        <s v="0d6a05b3-43ef-4016-ac9b-662e040a3aae"/>
        <s v="86ad8a8c-6bc4-423e-bde1-3c1b20733f6d"/>
        <s v="79eb4168-1045-46e5-bee3-eb791d181ee9"/>
        <s v="83639007-5cae-4610-872c-1fe372c22a16"/>
        <s v="80fb9296-73b6-409b-9bea-f6ac97fa7f04"/>
        <s v="0b19f88e-9d77-445e-b206-c26938b77c07"/>
        <s v="ddf275eb-e8a3-4341-8881-9065ba2c98ce"/>
        <s v="75424646-4d37-4539-857d-d3b3a8addf36"/>
        <s v="0f9240e1-07f9-4d05-b6ca-6b8ba4b1f991"/>
        <s v="66d06371-d8e8-4ebb-ba9e-8eefffa361be"/>
        <s v="7d824264-1ba3-42e7-afa4-15e56d204496"/>
        <s v="12d0498d-718d-4d05-a8e2-2743b65feea9"/>
        <s v="9bb96155-5275-4b94-94ae-af5ce63658c9"/>
        <s v="466772ce-204e-478c-90d0-8d1125f934bf"/>
        <s v="8c611654-95da-45c1-a211-50f99fd34579"/>
        <s v="fe9fecaa-6182-4347-933f-5a72b64fa54a"/>
        <s v="7426b193-4b7e-4b3c-87d2-92a698eeac2b"/>
        <s v="1963c26d-6e21-4b09-9afd-4015816bcb9f"/>
        <s v="da509fed-1d4a-4d81-b3a7-d0e0cb08587d"/>
        <s v="c4dabddb-e0b1-4aba-a6a2-7967a79b44b6"/>
        <s v="370bc063-dd90-479e-b888-f6ed8d244e3e"/>
        <s v="3a7e8e14-e359-4ee1-b399-1a476e191042"/>
        <s v="74188109-d3d1-4f0f-96c4-38e469efafb1"/>
        <s v="18578baf-bac7-42b9-aa7e-4c3666132e69"/>
        <s v="aa448259-5001-4b7b-ad40-67f450032b35"/>
        <s v="2713582c-f41e-43ac-9fd2-31094140752c"/>
        <s v="112fa612-7969-4ed2-ac48-bf55afd380c4"/>
        <s v="17dded81-15da-405c-94ef-00aa175a81ec"/>
        <s v="bd21bc11-be9d-41ee-98b8-72456e8f75a1"/>
        <s v="8e6e5003-214f-4f12-8fd0-1cbd5f65c8ce"/>
        <s v="8fc42092-f4e5-49e5-9622-93480f5ae9d3"/>
        <s v="1f4a8ca1-ab85-4d59-9463-adc78fca7b6a"/>
        <s v="aa53c19c-dfa4-4b9f-9a85-6750692ac139"/>
        <s v="de3b496f-6c45-46f6-8012-a0fff0ede303"/>
        <s v="f7e8f8e5-0d2b-41ef-b897-6ec5ea74bb18"/>
        <s v="5a057c11-4ffc-46b1-99b4-79d449a214ae"/>
        <s v="36760ce5-81e5-49f6-93f2-77cc1a85910d"/>
        <s v="39681c81-7b70-43b8-a81f-dec3279c658a"/>
        <s v="d86a6460-59a1-420e-9bb4-3332d8e7012f"/>
        <s v="c33a1f6c-1d69-4fba-9e18-7b248e676a01"/>
        <s v="cea60f4c-39e5-4ff0-92f8-37d447503f1d"/>
        <s v="f97be2dd-8f9b-42ae-985c-16bd6dda4f8d"/>
        <s v="9d132363-9f29-4a8b-9184-6c39c4767556"/>
        <s v="06b89231-8e86-4f3c-a487-eeabaccb461a"/>
        <s v="d4578ad9-a867-4096-add8-77c89be71737"/>
        <s v="2e2fbf77-0769-49d6-8477-7442b18753e6"/>
        <s v="4f199ec0-c32d-4526-b3e4-110a45f50c52"/>
        <s v="01902620-59dc-4bd0-96fe-bfb9ebe9e207"/>
        <s v="90fa6b57-24ac-4130-9eaf-528d2e709838"/>
        <s v="2451e5a4-11d0-49b2-a699-cd99a847bce7"/>
        <s v="07d924ce-f8c8-4fae-a217-8f84bdb025ff"/>
        <s v="3712f2d1-87cd-46a1-bf01-2e32177d6e7e"/>
        <s v="5744f596-7422-4167-ab7a-2460604e46cb"/>
        <s v="b8ba8368-4fc7-4768-9ebb-cca5284bf962"/>
        <s v="914dcfae-f100-43a7-86de-b2f0530ac1c7"/>
        <s v="0d77c5a0-e222-46a6-95bf-be9798a21f1c"/>
        <s v="9e2aa4ac-c122-45b3-a84c-03d227d415b6"/>
        <s v="45a88829-14e2-46e5-ac89-36bc0cbd3c03"/>
        <s v="7c54535f-6c8c-4b6a-a974-d079716fda0a"/>
        <s v="45ee432d-6a07-4213-b129-cec79b69554d"/>
        <s v="1d2324e6-8329-40b7-8143-f426372f871a"/>
        <s v="4882d73c-1c63-45ab-ae0e-d1e8585d3f86"/>
        <s v="7c93f6cc-97d7-4560-adb1-4670ad9fb00d"/>
        <s v="0ba078e8-4ef4-42c1-aac9-331686e52753"/>
        <s v="996d5c50-fc04-4168-a52f-fb493873e57f"/>
        <s v="4d29d1ab-3455-42f7-81f7-c7ec0e0630cd"/>
        <s v="2321d1e1-c471-44c0-b613-6e15f200c261"/>
        <s v="53ffd3a2-4a19-4501-8169-b9fcc3a00c6f"/>
        <s v="bf3c5140-7f54-4511-81fa-964e1eb74b56"/>
        <s v="61554667-2112-407c-acfa-55b06e3f683a"/>
        <s v="8011316b-3ae8-4926-b423-ccde88575117"/>
        <s v="ce6322b6-ab05-447f-9556-b37d8f0881ee"/>
        <s v="dc9c96de-65a6-44c2-9273-8a235aaab32f"/>
        <s v="04cc3ede-6fac-4673-8ad4-5230bdf66ba5"/>
        <s v="dcb33df3-13ee-4dc6-abd1-4d2c75b27455"/>
        <s v="92ca525a-6de5-4332-9364-f3d05024bdc6"/>
        <s v="6aedfdc7-a3e0-4309-b5a1-b94967884209"/>
        <s v="0556daea-67b0-4283-9d7c-00984a1dab32"/>
        <s v="cd2372c2-2bff-417b-9324-01fcf758dce2"/>
        <s v="d4ffa666-75c8-490d-9e3d-750df296d9f0"/>
        <s v="168fae12-5ca2-40c9-ab76-07c9b08a4895"/>
        <s v="3e49fd09-1b19-48b8-9830-20816fcc57dd"/>
        <s v="862268d1-6683-4107-96c0-44d06f887f28"/>
        <s v="4f6e274b-deda-4027-a550-f74a1422373f"/>
        <s v="5543fc3c-38b8-424e-96ea-57b3beed10b6"/>
        <s v="82af085c-138d-494c-ab0a-beddc77444cb"/>
        <s v="828c37e7-87d5-47be-9d30-d990a21b0307"/>
        <s v="5970a859-c6b6-44ad-a7ea-8d5a31a3ac4d"/>
        <s v="d1a69d87-f54e-4019-ba35-844e59e1ac09"/>
        <s v="3c7c1d85-25cf-4041-90a6-43fea53bc024"/>
        <s v="328067a1-4187-422b-a57d-5e521a5165ca"/>
        <s v="c29d782b-2722-496e-9a36-d1ec2c6a6e9a"/>
        <s v="2d5972c6-134a-4a2f-a7cf-705cc257cf73"/>
        <s v="7e7e7419-a0c1-4035-85d9-5f51f387e1bd"/>
        <s v="c2874f06-9050-47ef-8123-5c9176c5a0dc"/>
        <s v="ec955f87-ae5e-4365-b2eb-74749458054e"/>
        <s v="a2a2e91f-a49b-4cd9-9082-889be1cde87f"/>
        <s v="dd3f487e-52bd-4661-9fe0-a8c7fc8d5b93"/>
        <s v="26a524e3-50ee-4a92-a091-51e0f891b0c3"/>
        <s v="71348c2a-780b-4657-917b-355b70944bdb"/>
        <s v="46510367-cbdc-4318-8d85-a3d2a1a27485"/>
        <s v="81e0d489-5a18-42a3-8e61-4bcd97674900"/>
        <s v="73b0a091-7634-4169-8f76-e38812fe28bf"/>
        <s v="d4ea120a-5e65-4654-8e90-58b609a0a0f6"/>
        <s v="dd3f7d7e-a508-4c95-93a4-a492497de16d"/>
        <s v="9d713084-171d-4bf9-9af4-81a7fa34d2e8"/>
        <s v="7674456f-626d-419d-81cf-325298159d6c"/>
        <s v="cab4923b-f448-4385-8de7-ad6c949077c2"/>
        <s v="7321bf6b-0a80-46ec-a558-2e16bd29ede9"/>
        <s v="a6ded1d8-9258-47b7-8f50-1889e8b77f7b"/>
        <s v="79c2d2e4-9ae1-4991-924f-93ff30307633"/>
        <s v="0fd6f47e-f52d-4af2-a69e-d4c980599b93"/>
        <s v="e62d2d06-cf9b-4558-9a7f-195b73557b9d"/>
        <s v="b6dd6257-fb7d-4f1c-97eb-89b1d65e59dd"/>
        <s v="2c2cd22b-a568-45c6-812a-1f9b15969802"/>
        <s v="7010ed13-b526-422d-bf6c-21f70a0537f0"/>
        <s v="85d2d0a6-8629-4b5d-b07d-f251fdb1429e"/>
        <s v="5f733a3e-5d28-4aa4-a8a3-97799c1c3517"/>
        <s v="68a51c68-632d-4b5e-886b-b6bfeafde7d9"/>
        <s v="990f0c5b-adcc-4daf-969f-3ab3c6435300"/>
        <s v="a5b5cdc2-a181-485e-8a0a-c6ac0d67d38e"/>
        <s v="18318aa3-5466-4d19-90df-997455ab946d"/>
        <s v="48bddb3e-62f5-4f2b-adaa-44ca8ed6ad5e"/>
        <s v="a8149562-da00-4f16-b946-9bcf4082cbb9"/>
        <s v="df8f4197-9a4a-49b2-a806-133cf6e39356"/>
        <s v="952e6abb-14dd-4061-9557-36f8267eddce"/>
        <s v="598ddaec-eaaf-4543-a434-a678a9e27ba9"/>
        <s v="b2cf952d-a7f3-43b3-b7ba-f55e4f6b58c8"/>
        <s v="98549f22-2102-49c9-a457-5bc4a981b098"/>
        <s v="4f40c22f-15b0-4530-b020-e992b576255e"/>
        <s v="caaa5bbe-a4bb-4962-a06e-0e1c8f158449"/>
        <s v="ab8cbf97-20b7-4785-902c-e0c154170a17"/>
        <s v="bd20563b-f275-45f3-9436-a7a8b3ecb951"/>
        <s v="86c1b6cb-e996-40f7-af77-520eff4625af"/>
        <s v="6c645c15-aba3-41cb-a561-e1e917ec889c"/>
        <s v="5cd33369-04aa-41b7-9ca0-c428822c4d32"/>
        <s v="36d55494-f37f-450d-ae25-b5ee4f11d8dc"/>
        <s v="7c7c404e-c422-403e-b29a-6339577bc55a"/>
        <s v="23377bbc-fffe-47c8-b9fe-b99c31274148"/>
        <s v="d82c7565-4bb9-47ec-93c1-175427aa7cbc"/>
        <s v="c5580bb2-81f7-43fb-99e4-5c6ac9c23e69"/>
        <s v="e238fe93-bd17-45e8-95ca-69ab8a2e6a93"/>
        <s v="56363094-a974-41db-89a9-d1c186cac6f4"/>
        <s v="218c6e1c-9e37-4f7a-842c-bc39e05b46c5"/>
        <s v="29890880-277d-4be9-a070-b6a198e52499"/>
        <s v="c566aa81-b15e-44f6-94d3-07952e4bebc4"/>
        <s v="2a60c652-e714-4668-8f1d-7d3a9feefdff"/>
        <s v="692e07b6-0b2f-4d5c-b00b-5d5fb89f72f3"/>
        <s v="3ccec76c-b836-4448-ad26-1ec55d42b9e9"/>
        <s v="48f1096d-9c4f-4b46-b1b7-01aaf836f571"/>
        <s v="72ecf16e-c8a7-43e9-bfa0-16c2c09cb506"/>
        <s v="4f3949a8-3d3a-4582-88b4-f4743be79df4"/>
        <s v="78116802-c8cc-4cfe-8f01-f944f7315749"/>
        <s v="5e2ad32d-31ab-4b56-95c9-fdc7e76adca9"/>
        <s v="fc043f08-9207-4158-b277-1f63ada58417"/>
        <s v="48223120-c4f9-4ccd-b630-a8a770cafdd8"/>
        <s v="87079ad4-80be-4e35-a1c2-645ac7332304"/>
        <s v="d11fc8c0-297c-44ff-b75d-599f6b2d5b09"/>
        <s v="236e1608-9acb-494a-8d1f-5318331f63fb"/>
        <s v="a4244f23-0d5b-47cd-8000-35f0df7d0dd7"/>
        <s v="8df661da-5f07-41a5-9fc6-20ce7b07fd31"/>
        <s v="d88c656d-b61e-4fdb-9a43-5206ef2ddcc4"/>
        <s v="48f9e3d0-1fea-41e0-99e6-04b38412a335"/>
        <s v="45d5a68d-290a-4abb-835b-9fea1578d709"/>
        <s v="25b8a42f-836b-45c7-a7c2-25da73069588"/>
        <s v="f24823ab-177a-4a5f-affe-33b3d4bf7a4b"/>
        <s v="737d1fb6-d113-46e0-b8d7-7b9ae916da57"/>
        <s v="06d3db93-ee33-488d-997e-6845e27718c5"/>
        <s v="808389c8-657e-41c9-8da2-3e5c6a36af18"/>
        <s v="fe9936a3-62db-4850-bc5b-f3a75fbbf0b1"/>
        <s v="07374c86-397b-4f51-9ffa-46ef14e4180c"/>
        <s v="d6d441cc-195d-42f8-ae4a-9b5d519554e3"/>
        <s v="ca97ebf5-55d5-46af-a663-d2cdb6f6dbf1"/>
        <s v="4970ed9a-09ce-4cfb-a339-ba1925637cc3"/>
        <s v="b231c60b-78f2-4e6b-946b-415deada79a3"/>
        <s v="b49e04cc-c243-49e7-a387-eaf6d4c3a832"/>
        <s v="01582463-9d87-46a0-b2d7-8bdd781799ff"/>
        <s v="41843b03-04dd-4054-9448-23f7e7e646c7"/>
        <s v="8c7e6f42-2646-4af9-95c0-244d3735262d"/>
        <s v="871c0884-9bdf-40f2-ba2c-0f19f0b2a5d1"/>
        <s v="49c10669-c6b3-4fe6-9c76-bdf66c5a6c93"/>
        <s v="0c394ec7-1f31-4405-8d18-3eba3cd5fd7f"/>
        <s v="cb3cf8ca-a392-4731-ab79-afcc3d0a5f0c"/>
        <s v="1c612ec2-1014-4131-b505-65f59f708368"/>
        <s v="98c3e3ca-7ff4-4ec6-a7b7-b4c6d6312a80"/>
        <s v="83efa9f3-a1c7-4c8a-8435-1b64893ad232"/>
        <s v="24c173b9-b7f2-4572-bdef-a84993364f7e"/>
        <s v="9d642932-0066-453d-ade2-99a14a90cd0c"/>
        <s v="6aa42c9f-9217-4475-bd95-9e3f5a5226e6"/>
        <s v="15eacbcf-ab10-41ce-aa14-3cd82ff3cde4"/>
        <s v="11536e99-5c50-4720-b982-f4e08603156a"/>
        <s v="81e03a5e-8b48-4496-86ab-d4e7f4124360"/>
        <s v="8ddce719-81f3-4dd4-bd03-4adac9525185"/>
        <s v="785ac5d0-df92-4621-a3f4-c69d0534a101"/>
        <s v="fb25664d-630a-4767-a2bb-522b0b251279"/>
        <s v="04287378-bf50-43f4-80ef-39355f90bed6"/>
        <s v="5844f9fc-114b-4547-89dc-72b85b6a8102"/>
        <s v="a0d572c8-a837-4e68-bba2-05ca3dba6da8"/>
        <s v="bc3536df-94f7-4dba-8581-1d2d1a89b71e"/>
        <s v="0b599562-2227-419f-951f-f086c1b5b5ca"/>
        <s v="d0421dfa-56ab-487a-8bc7-8e815a304528"/>
        <s v="c775e395-d494-45f0-acd2-a404a48e40f1"/>
        <s v="b20507bb-fb16-4757-b6f1-86abaf475b49"/>
        <s v="cfbe4fe9-2ea9-4542-a1b9-70d07a8104de"/>
        <s v="c6b469ef-b74e-4a93-9027-5b532285b2ef"/>
        <s v="4b1f0d7b-0977-4513-b52a-7d25f1901b7e"/>
        <s v="33107475-ca86-4225-8b36-e356339b77a8"/>
        <s v="eef16694-50ca-432d-8aba-590ee2c328aa"/>
        <s v="fd372539-65f2-42f9-83f0-2dc74f612217"/>
        <s v="40d92bce-7930-4a20-8b04-0f49d0be73ee"/>
        <s v="30ec2796-a59b-457f-80d7-ac73095ffa81"/>
        <s v="c7e53bbb-dcb5-4c53-9b62-a8df493e904d"/>
        <s v="54f90429-a7de-42cc-9da4-f4a70c3ce284"/>
        <s v="5e368127-cca1-445c-9fdd-980a45f18619"/>
        <s v="be4969ec-6667-43bb-a3b5-63606fdc0bad"/>
        <s v="62fb26d7-f4db-4a07-a506-f6707092947d"/>
        <s v="7f072cb9-2fd3-40c0-b945-f2fd56cb1ab0"/>
        <s v="ec9f9c54-5e0a-42ab-bf5d-b163b12b6680"/>
        <s v="cd180a82-4447-4eab-84ef-4324cc1b4157"/>
        <s v="14348f62-6cac-428c-ba22-006515260718"/>
        <s v="d284f54e-febe-40db-9a3a-61036e3c4532"/>
        <s v="523ae993-4b34-46bc-8ba4-35cc2e326567"/>
        <s v="a9320094-53f2-4f11-947f-65701a43db54"/>
        <s v="9a45693d-7227-490e-8e76-833a4baf0f5e"/>
        <s v="b0946d2a-2aa9-4b43-ad15-f16fb7b8c1a5"/>
        <s v="0ad7c9a2-7277-46ec-99fe-fbbc71a3fad2"/>
        <s v="5a4153b3-e95f-476c-9eba-c186ba108217"/>
        <s v="46494296-6f58-42c3-bf86-cc319d66e815"/>
        <s v="f2a9dc8a-ca9e-4a62-bae3-114ba3b442bd"/>
        <s v="a334058a-abd2-4512-9335-e5db0eaf04b5"/>
        <s v="cd14a03e-8359-4af6-9d01-f55f67fd64c4"/>
        <s v="f3ea0184-28f4-43ce-aded-da80bff9507d"/>
        <s v="9b89e5cb-d942-444c-a48d-31ec07f8d4f0"/>
        <s v="08e895d7-702c-4821-8804-0fb7ad973b67"/>
        <s v="c74cc890-3c6a-4174-9136-34a520509c62"/>
        <s v="6202bee6-5cb5-469c-9dc7-b3e6a52964ff"/>
        <s v="9ae77eab-084a-4780-9136-f1f8f31046dc"/>
        <s v="f2e6195f-732e-4016-add7-02c92747b93c"/>
        <s v="c359810a-71a6-414c-9f3c-44dc5ef787b8"/>
        <s v="878aaed9-233f-4c82-92ec-89af13aec376"/>
        <s v="a6499cdc-507b-4072-a5e5-8f345df06e8c"/>
        <s v="1d0af7f7-f5e4-4471-bfe6-8c9c4758367b"/>
        <s v="7fc15858-2fa0-4842-bc55-300b06a241af"/>
        <s v="8fc9c86b-e9dd-4bf5-a311-9aca848af440"/>
        <s v="42a259a6-c664-4285-8303-cbc11e2595b8"/>
        <s v="ff11c8ba-36ee-4640-b23e-f466b43bd27f"/>
        <s v="ea9e5c8d-b1a8-471f-891b-90e99ca3fbb3"/>
        <s v="1f652a87-333e-4344-bdbf-4bc1ffa623d0"/>
        <s v="73b911d8-12f5-431a-9a52-d2ee22bf18f5"/>
        <s v="71f2ce8f-b69f-48c3-a60f-d4202c33350c"/>
        <s v="ae92ea71-cf7d-4b43-9679-742fff4c96d6"/>
        <s v="51d08109-fc90-4838-9874-1408f7b217c7"/>
        <s v="109fd8ee-b5a4-4200-98f0-dd23aaf78c67"/>
        <s v="e42e5037-4a55-4ea0-8acb-be098ccc9cea"/>
        <s v="b6391f04-2852-4385-99f2-dd0d4cc9f5f2"/>
        <s v="a3404f08-b341-41b8-ad65-22b4b5a5f8e6"/>
        <s v="823dd107-5c8a-4066-8b2f-afa32c913a7c"/>
        <s v="3373730e-fc31-4597-9f11-9c0f3967e60a"/>
        <s v="ca55e38b-3c9a-4e10-a38d-6f44cac4d0eb"/>
        <s v="8dd4595b-5c63-46f3-86ba-8cd37e7838c9"/>
        <s v="cdbcc653-77a7-48b7-9e70-f65f9280c5aa"/>
        <s v="9ca8a5c4-2138-4fe0-8d38-bbd8fba6abf7"/>
        <s v="4f2dad3f-10d4-4e39-9612-37c9e25df9a8"/>
        <s v="b807d78a-b788-45d1-bfe5-75f665edcfe3"/>
        <s v="c4e7f7dd-6929-4e73-8693-fd9d7a89cbeb"/>
        <s v="12e153a6-932c-4e01-92c6-5ee468d0a2a8"/>
        <s v="a4704d48-5128-49b1-b8ed-e0ca20156a72"/>
        <s v="ae1b9f69-7740-4831-b331-874912fc7a87"/>
        <s v="e0c1ff1e-20da-4972-9832-1ee48471b4b0"/>
        <s v="a3c988e4-8d22-48e6-87bf-4fbcd43cdd6d"/>
        <s v="f75d1e3c-c48d-4650-ae95-22d696792482"/>
        <s v="e9247069-80bb-4e52-aec0-126921084dd9"/>
        <s v="1fc905f8-d4d6-4735-8e2f-8958de431e06"/>
        <s v="2a26f770-4ddb-4b36-a72c-058884a2576c"/>
        <s v="b596ca7c-ef4a-4a88-9299-e5052976aab2"/>
        <s v="f0df1684-f28e-4122-9894-f7f139b86bb2"/>
        <s v="d88f1c94-48b7-43d5-a519-dd7e84d67c4f"/>
        <s v="a29319fa-3240-47a1-8027-ab7d143029a9"/>
        <s v="200b2903-4642-4c45-8d03-f17af4d375c1"/>
        <s v="8892042f-9d4b-4bf9-8d85-e9c7a0017720"/>
        <s v="2b2bb8e9-a417-4093-80a8-a23d17eaec83"/>
        <s v="27794685-94a5-4fde-b10d-27c89780c215"/>
        <s v="b87b6384-9fdd-4e2e-a8a2-b7ad2bd3cdcd"/>
        <s v="d7b00bdc-566e-4cbe-9aea-622fe6e987ca"/>
        <s v="d342af08-0a8b-45b4-9049-4583ec86a890"/>
        <s v="0ba36279-14cb-4564-8743-7c3bdd20c3bf"/>
        <s v="93a74792-c561-48dc-a436-4fcdf2d3f761"/>
        <s v="c4576cc3-35f7-49bc-a6b0-745843c07d43"/>
        <s v="a394ed54-9e3c-4a88-aaa5-6e6d92779574"/>
        <s v="a08dd21b-e395-4cb1-bf7f-6c0a07c0d116"/>
        <s v="f4e7069a-a454-4937-8a27-ebf28baaf744"/>
        <s v="ce000af0-3eb0-4181-bba2-45884d560a3d"/>
        <s v="4c24a053-67f5-4e02-af5b-8f47ceae71cf"/>
        <s v="0f5675f8-b048-4aa1-92ae-5c22741b77f5"/>
        <s v="7bf7e1d3-6a66-4fce-b089-fc6d2877f5d9"/>
        <s v="9b4e164b-5716-4c2e-b43a-da2a76e5ae78"/>
        <s v="b7e6a14c-dc8a-4922-9005-680f24c778a5"/>
        <s v="dc5be7d1-fcef-4972-bbf4-83ce51beb80e"/>
        <s v="2179e3f0-6612-4ab4-b9b2-1e6e586a346a"/>
        <s v="8fc85fc0-83d5-4ceb-9edb-b8eec2baf0e0"/>
        <s v="776abf09-3de2-4859-91b1-943c1b2ededb"/>
        <s v="3f779cae-7318-496d-8479-06121f5d988f"/>
        <s v="4a4b5563-0cf4-47ef-98c8-a61624108e9a"/>
        <s v="9d896047-dd39-4793-a257-a4a2f204be89"/>
        <s v="dd84cacc-f672-4464-bf8e-a40a6b0ae0e3"/>
        <s v="53d2d56d-d040-4587-a8e2-13bce6fdd7af"/>
        <s v="500e15c0-b89b-4f7f-93e3-4c35ef0a573d"/>
        <s v="7f8e5483-28ca-4a1d-835b-ec2c3098f7b2"/>
        <s v="7faeb748-7781-421e-83c5-01cbfef7d9ea"/>
        <s v="05eee1d4-7f53-488e-8efc-8248e10b1a47"/>
        <s v="8164ceec-64ab-451b-b1fa-c6e7170d7507"/>
        <s v="3713b466-3da0-4476-b778-c676750d112e"/>
        <s v="0cf0374c-0c74-4c0f-9a57-553995560a2d"/>
        <s v="e1e0fffc-98f6-4d7f-beb1-62f14806f804"/>
        <s v="78786140-ac2a-4f71-a77d-95f1d7c4fe9c"/>
        <s v="d8e049de-0217-4a0e-8964-90ab4926ce5f"/>
        <s v="e1e89e7e-2249-4f66-ae51-484d1b84edc3"/>
        <s v="c38c1dec-5da3-4a73-ba3d-f7ff43b47ee5"/>
        <s v="668c8477-0b95-417c-9dae-1201673ba8bd"/>
        <s v="31d4ee09-8fd3-4afc-91fd-fa4f0d18ab95"/>
        <s v="12d2fa06-49e1-4d13-8da0-04955cce5ba9"/>
        <s v="c3affcfe-734a-4ca3-8116-e3fc62e7c1a6"/>
        <s v="fd350c5f-d347-4a3b-879b-c6378cc36f3b"/>
        <s v="1e6a6628-9c6d-42d5-ae2e-9af99f8cc29f"/>
        <s v="64d6dfbf-18c0-4e2b-b99f-070420f0156a"/>
        <s v="56ce4b42-fc9e-4dcb-8b7e-62685f89ed12"/>
        <s v="c14565c7-5d98-4115-b05e-eefe8ece1128"/>
        <s v="8255da61-9a3b-4319-b2f5-751024eeb4a6"/>
        <s v="0b990034-0a4e-4552-8005-1b1066c14dca"/>
        <s v="554227de-b6ad-448b-a314-d0c809f64405"/>
        <s v="74fd33d1-84f2-4d0f-b947-4bfacdd0b4d4"/>
        <s v="83f82f16-e4a4-474c-9b33-e3a42620f9a9"/>
        <s v="9cf20859-ee6e-4e72-93f5-91dc23c8afdb"/>
        <s v="fd98fe33-6498-4be9-a999-bbef518b2f21"/>
        <s v="4c9a9f24-d7b4-4294-bd44-089d9dd2f9de"/>
        <s v="d40ac5e9-81df-4517-961c-921097fe56c5"/>
        <s v="b56ff8ce-7d66-471e-8847-6c56827c9f8c"/>
        <s v="d0d4ea67-7992-4faa-8cbf-131d901bcdef"/>
        <s v="ac7e937c-54cc-4e2a-9e4c-b287044251db"/>
        <s v="956d80e4-6aa2-4216-bada-98f51c0f0bdc"/>
        <s v="b9aed8e4-e615-49c8-8bf8-1f864ec3f970"/>
        <s v="06d25913-a117-4719-b023-a0eadf41e335"/>
        <s v="f791f1e5-43f9-4d6b-b97e-be8798cf1188"/>
        <s v="c6b28def-f8d8-47f1-886c-6544a7d4cf50"/>
        <s v="b8adad87-3a40-45dd-93df-d9079416e4dc"/>
        <s v="2ba6adb3-7afe-4114-9561-c8130d259caa"/>
        <s v="9ea7017c-b89f-4039-a107-cc4686341718"/>
        <s v="25d4a0fc-6154-4765-9756-ba9cc64c9647"/>
        <s v="08150147-3e00-480e-ae44-1e21d25864f2"/>
        <s v="1c221cea-b355-46a5-b2bd-92f29293f705"/>
        <s v="504e2687-70e7-4756-84d9-145e30d73df7"/>
        <s v="b0c4a01c-69b7-40fa-a6c4-32f66b352f85"/>
        <s v="c66495a7-8077-4e33-a90e-7e6234323ec6"/>
        <s v="df70fb2a-78bb-42a5-aba7-42d29c89d374"/>
        <s v="0ff1aa9f-ba37-4623-bc5f-d4ddd92f3c1e"/>
        <s v="35145890-84c8-4c46-a359-5fa4b4adaf89"/>
        <s v="a987b218-ff84-4aef-9336-723b8f964685"/>
        <s v="50521700-6077-46a3-8685-abaa7a768555"/>
        <s v="e980f808-75ac-424c-ac55-aef7f4e95734"/>
        <s v="5ab28d4a-8bd8-4fcd-97a2-be4e887b03e5"/>
        <s v="b88e830f-de1e-494a-85a1-1f5cad05b912"/>
        <s v="b17cfb21-cdbc-4c1c-a4af-e7bdae455cc6"/>
        <s v="31383975-7bf3-4a34-9c2d-fa9743ad3d62"/>
        <s v="8edec44d-476c-468c-bf1b-e0d0f5141058"/>
        <s v="f910abb3-f105-4252-b990-e2c94c6a70f4"/>
        <s v="49fc2cd8-c56b-4d4c-8c30-77c4fb756923"/>
        <s v="b47a1c5b-b0b3-4015-b510-2852b4746349"/>
        <s v="594b2a3a-7ad4-45a1-9129-950d7d2f4e58"/>
        <s v="cb9faf6d-ef3a-4f27-af06-fccb8f7c1d59"/>
        <s v="1f33242d-49ac-4087-8601-5028b8beff3d"/>
        <s v="6133a34d-8b0e-4eb1-ad37-1d9e92cf6021"/>
        <s v="d1812f77-6500-4423-baeb-cd19e5508ea2"/>
        <s v="cdfb4db9-c5e7-4b23-b461-3f09585abefb"/>
        <s v="49a22441-0ac4-4e85-8a5b-1aff257f7595"/>
        <s v="58ab4778-143b-45e3-b6d1-f6bbf48f709c"/>
        <s v="41a64fed-a7ed-48d8-b13f-8f8cec8be537"/>
        <s v="33baba88-36c7-46fa-baa4-f052bf519362"/>
        <s v="eedaa802-4568-4426-89e0-3e22d3f4a49b"/>
        <s v="23245211-4588-4c1b-b238-48498fe069b6"/>
        <s v="963a8617-bdab-47e7-9d9d-028e1bf645f6"/>
        <s v="ab7a3d1c-0cfe-4683-be11-bafe3d4196fe"/>
        <s v="a35055e4-39c5-4df9-87f2-55d6e7ba26ac"/>
        <s v="69ce1e4e-19a6-42c9-8d70-0ea43b9b2d45"/>
        <s v="19bd4f93-78ef-4666-b7a4-c719548e1f6b"/>
        <s v="01539221-2331-4a28-8550-eca8ae62990c"/>
        <s v="edd97a1a-fa58-4b27-8ce3-e7c3f6eab3a0"/>
        <s v="ef5e4376-a723-4b72-a82b-163a286ed390"/>
        <s v="7a3a10e1-79c7-43a0-a0de-cc3de1721c83"/>
        <s v="f6c31218-c183-4315-b30f-8be1a689b424"/>
        <s v="a55990e7-4910-4ade-9238-0bf24988e418"/>
        <s v="16e6e5c0-c4cb-494f-a86e-8e630f25477d"/>
        <s v="88ffbd40-3b72-486d-92fa-675fa6fd0cb1"/>
        <s v="efc9909e-d9af-4e09-b91e-3d6ebd1a8f4b"/>
        <s v="2cd10b9f-ebe5-441f-a9c9-6c52098c60b3"/>
        <s v="2d007d05-d66d-4627-a1da-ce6a6afa828c"/>
        <s v="ff46a6bf-094d-416d-ab6d-2fedef158d5b"/>
        <s v="7ed17aab-c9b7-49bc-a5a1-6fa9d61169a1"/>
        <s v="f64e3dfc-bfbe-4c7a-afc5-97382fb21e66"/>
        <s v="e0723d96-4a1a-41f5-ad10-f004df4e713e"/>
        <s v="9165f2ed-4c63-4e95-825f-55430997623a"/>
        <s v="fba57cc8-edaf-4766-9b78-0ede9a4ffc0c"/>
        <s v="fd359f6a-7450-4887-88d9-084655c551fc"/>
        <s v="7e710b55-8639-4d41-8b15-bd94a42d0cd7"/>
        <s v="d9df0d0e-225a-4d6c-b045-8043e3a68a70"/>
        <s v="315c167a-45d8-46ad-b7d0-359e811414f8"/>
        <s v="2999394c-54a7-469b-9cd6-6b09cf0e6d2b"/>
        <s v="41dc1c60-a5f6-4735-b57b-6b29bb2aa146"/>
        <s v="bc92fd81-039b-458c-afaa-be0bb7f60cdf"/>
        <s v="915a1c30-4b86-45a1-8a6f-bff8564cfbd2"/>
        <s v="2ced3c0d-3173-44b5-81dd-484aaca58d95"/>
        <s v="e5a4983b-a383-489a-9b2c-6ac89c678393"/>
        <s v="83e96ef4-6d7d-45d0-93b5-9af767ce378f"/>
        <s v="ab545a15-669d-41ff-9634-725b53f30073"/>
        <s v="23ff23d3-fb4f-488a-af4d-d219186b2880"/>
        <s v="3f800385-ef92-40b6-92d7-8f107a3a6e96"/>
        <s v="3c4b1eec-6231-4e73-82c2-d2eb01bf9e73"/>
        <s v="f43ba052-4459-4d6e-80f6-3229725d4259"/>
        <s v="b90ed44b-951c-45d5-8d4c-5280546252e7"/>
        <s v="a757cb10-42f5-45b9-82ed-73ce92a81713"/>
        <s v="0fe76149-3c7e-4368-b159-48475c0b9b10"/>
        <s v="4e8adc4b-7724-4041-9e43-fbd2aaf407f7"/>
        <s v="80a52e65-afa2-4559-a7c9-620428e333b6"/>
        <s v="b41c504f-e346-4415-a526-7a2bec50ace4"/>
        <s v="1e0ef546-b0b6-4edf-8f9c-4027c5144d98"/>
        <s v="4b87959f-f0cd-4f05-aa87-855ea38295d3"/>
        <s v="3818cfd3-3889-436a-9d58-17e85e175b66"/>
        <s v="27372b52-7a6a-4107-a231-9050f5159494"/>
        <s v="9b11b530-fd24-4c11-bf6b-8cdf74797b61"/>
        <s v="8c9aa1e9-b3b2-4337-aa74-dbb75fa5e0aa"/>
        <s v="899ac252-c1e1-494a-b888-3058e9ad0e9b"/>
        <s v="37e9d2e2-d35a-407a-aa02-17d0cd4f8b2b"/>
        <s v="c1369c65-ae2a-4341-bf59-e4f2c3093b6e"/>
        <s v="14f573d0-c991-4032-9f85-c77798874bfe"/>
        <s v="b42a0456-8736-4a84-b25e-134d86879aa9"/>
        <s v="906d5c8c-ead0-4c89-93fe-8a295c9deee0"/>
        <s v="8c32bdb2-d42a-495e-8fcf-601f1cb9b73a"/>
        <s v="929c93b3-33c0-4bf1-8167-999fe723ada3"/>
        <s v="53ff8461-2a1f-4b61-a65c-b9d989628f6e"/>
        <s v="1dc1e7eb-711c-4673-8535-1a69dabf984e"/>
        <s v="95492a82-b787-4f8d-b495-311eae27d432"/>
        <s v="82a7f586-e61d-4cde-9747-f3877d23d479"/>
        <s v="741423b5-0e3e-45f2-8f06-71c7720b274b"/>
        <s v="74f0beae-6a59-43ce-8364-35e321c71aa3"/>
        <s v="765e6cb5-8f0d-4540-8ec7-d662905c7bdd"/>
        <s v="b928e23f-4ee4-434e-8e92-0136ac3a812f"/>
        <s v="d1031424-4124-4bb4-a55c-e5080592bfa5"/>
        <s v="940c3503-37c8-4152-beed-0af900c59f30"/>
        <s v="58330b30-6c77-4e95-8b98-1ccd12b2102d"/>
        <s v="fe7ee362-8a89-40f0-9052-91d3b34c6c73"/>
        <s v="11ab3d11-e4eb-4000-af40-d1620f6ce9bf"/>
        <s v="081fc6dc-78d9-488a-af0b-ea4ffc737d92"/>
        <s v="c4db5a62-2e13-418d-a8ab-80ea497ec6d1"/>
        <s v="fa740cc8-a43a-4b7a-840d-487422ab7752"/>
        <s v="6b9cd71c-f6ba-445b-a558-71e3bab2b77d"/>
        <s v="61ea2f30-e42e-407a-be2b-d9875fdcabbf"/>
        <s v="e821e716-eac8-4da1-9e9f-6f5b72d35458"/>
        <s v="aec76a82-148b-4376-a02a-4e5760a399d4"/>
        <s v="8a0f9508-dfe2-40a0-a96b-3c42f6d22a7b"/>
        <s v="59077299-dc3b-4dd8-a74e-02a9220b9ea9"/>
        <s v="8989c5ab-fe2b-44d8-adb0-728d1e5ebe54"/>
        <s v="ba54e920-2099-4180-8762-3997649f7d88"/>
        <s v="00e3a026-d5b6-4e85-b902-39d9fa8dae42"/>
        <s v="4c61845e-fa7e-4d94-85d1-fb63c194f97f"/>
        <s v="8b60c511-b816-4aeb-ac6a-7c8576876c62"/>
        <s v="d2c7bffb-6118-433b-882c-cd1e6c93a791"/>
        <s v="589decb0-75eb-49c2-bf5c-f2f33acb43a3"/>
        <s v="effa2002-3040-413c-8690-fb1527b608dc"/>
        <s v="1ce362f8-c3f7-45fe-b99b-2b5ae00da49d"/>
        <s v="6b535a19-a902-473f-8f39-f648083f64c3"/>
        <s v="e23ddfaa-efad-49e9-841c-147e9d6b9b62"/>
        <s v="34c1c3ea-3d9c-4e64-8401-5cede39836bb"/>
        <s v="08987462-980c-495c-99d4-5deb1139fa12"/>
        <s v="b40a9181-ac09-4db7-9908-6e477249f62c"/>
        <s v="bd9419aa-3ea6-45b2-8c76-0d28df495037"/>
        <s v="3bfda8a6-705f-4df5-a6fa-dca00b531932"/>
        <s v="dd1d6cd1-c11f-4bf5-b79e-f4678a2db2e6"/>
        <s v="80ff5173-23df-4cd7-8e73-1dd7c6ac1b04"/>
        <s v="d0d75e37-3bf2-425f-8a0d-2b73fe54ee4b"/>
        <s v="51a3ac26-937b-479b-bb44-badcea98fef8"/>
        <s v="ac2b0cfc-c5c5-4060-9911-21e793d563ae"/>
        <s v="4d406f1b-3ca5-4e29-9217-1bf3d18183d1"/>
        <s v="a903ae67-fc56-4b53-a4ac-b722e0527739"/>
        <s v="4ceda164-69df-44e9-b896-41dd8570b59f"/>
        <s v="f2d2393f-8e85-440d-8f9a-eb7046707cd6"/>
        <s v="e95d2761-bc36-4c59-a134-edfc97777f10"/>
        <s v="6d5d0477-adc2-4178-a041-16122cd58759"/>
        <s v="f8e8035b-0c00-488a-bee1-011a8e4c3ab5"/>
        <s v="abdd1a8f-a4b0-4c89-b10b-ce9c582b91ee"/>
        <s v="519894d8-8643-4603-892a-7d7c61935990"/>
        <s v="26332018-6883-4c6e-aa94-4054b2414482"/>
        <s v="c12169db-2f12-4150-a05f-b1eb4cc57e0d"/>
        <s v="d96e684f-3db0-474e-b938-878a89b5aab0"/>
        <s v="b523c0de-db87-429c-8cfd-0fc139b02e2a"/>
        <s v="ea2c7a51-7688-411f-8e47-58be24f43c62"/>
        <s v="f7c0d5f7-69a5-4b4f-8ff8-869d0ec0713d"/>
        <s v="2253e706-87ad-4b26-8eaa-58416aa0426d"/>
        <s v="340de049-4147-4506-be2b-f9c9636f6e5c"/>
        <s v="ec170298-143d-45b3-a58e-83dd548c1d84"/>
        <s v="17abb863-5efe-4f4f-98dd-bbc073253aa3"/>
        <s v="30c36756-d453-4867-b97e-6224891f6912"/>
        <s v="ac75c344-608e-449e-84b9-e6020d31812e"/>
        <s v="dfa59722-0a1f-49df-9a59-19749adf4709"/>
        <s v="c2fe8954-cdfd-4531-b02b-783112a1fe7d"/>
        <s v="8f10d33e-abe4-4e7d-b96c-1163966be275"/>
        <s v="de95d695-3579-4143-bab9-9428378e6510"/>
        <s v="f4ff3f3a-4d9d-4aeb-953d-2625e8334da5"/>
        <s v="efe9b3d0-3639-48bf-83ec-e8ffe8b3d763"/>
        <s v="1e086f20-bdd1-41b0-b64a-b6ec30a5648e"/>
        <s v="7a9a8ef5-c11b-41c4-bfe3-f366bf337a15"/>
        <s v="9aba0f15-b214-4062-be1a-963eea18d32c"/>
        <s v="ea45ba41-6589-4da1-b45a-f934b42a2d93"/>
        <s v="c68813fe-5255-4c75-8d55-119e3d44cb2c"/>
        <s v="889d4b76-775c-40b5-a173-0c4848769153"/>
        <s v="42f5b3f5-4ef4-434d-9bf8-6f3ca6129a1c"/>
        <s v="7f4d908c-e1ff-46c0-8347-f1da5c11ab6d"/>
        <s v="fb37afae-cd85-43ca-993e-638d774c0afa"/>
        <s v="d6f89f7a-c2fa-4da8-b830-8631b8f0188e"/>
        <s v="5ee68495-3400-49c3-aa11-905b51facefa"/>
        <s v="90019ed4-0bb4-41e7-a9f7-53f1501ba851"/>
        <s v="255b30e2-bdc2-474b-b8a5-6b49dd34aa18"/>
        <s v="ef4c5119-8da5-439b-82c2-17970426fcc9"/>
        <s v="6ae66582-b852-43cd-9442-b5e695831d58"/>
        <s v="54720d2d-3239-4ffb-a704-6f254b91b8cb"/>
        <s v="d5574241-91dd-49bf-a13d-2de93ae28023"/>
        <s v="a7946320-8cf6-48b8-bfd2-38c33ee82983"/>
        <s v="41e02a89-566a-4ce7-af52-1b94f186e47a"/>
        <s v="f76d15fd-7d16-45a0-9253-d966c36b9a0a"/>
        <s v="7d97ac0f-bd56-49c4-a446-1663b93b17fb"/>
        <s v="cb8383f2-bb96-4602-ab11-5c3675f8e3a8"/>
        <s v="b86677aa-23d4-426b-ab54-ff7a5a2837b2"/>
        <s v="eab9eb02-2f1d-4121-bd02-4c6d8bea75c1"/>
        <s v="a44d9fec-fd85-47fa-8ac9-7b01e3ad64d4"/>
        <s v="08a8ac7f-8621-48ad-8f09-105cf50d7a37"/>
        <s v="f1f7d904-1307-4157-98c1-28e7d6cd3155"/>
        <s v="c3abb5f1-0c6b-4074-ab10-2c9bd1682e09"/>
        <s v="d7b102a9-2332-450e-a992-896e01a25ed1"/>
        <s v="b509109b-1166-48ce-bb3f-3800a175a9c3"/>
        <s v="8177b661-37fe-432c-8257-185126a9e100"/>
        <s v="9e2a7324-0f79-48a7-9f8a-14bd74bd0c93"/>
        <s v="9dd43675-ef14-4064-aab0-7015a3422e50"/>
        <s v="7ce40679-a8c6-4bc0-bbb3-447be9aa144b"/>
        <s v="8d388327-883f-43c6-81b1-58e90406ff44"/>
        <s v="8787ea21-0448-4a22-8308-aa5e694d7b00"/>
        <s v="fa3c1628-8926-41df-8655-68b7b8e19f56"/>
        <s v="d02b1243-8091-4ac1-8463-750e49646b96"/>
        <s v="ce610199-6e3a-4ba8-ac8d-6c7db2a6e468"/>
        <s v="1b656dab-2de4-4e91-a8e6-e840f090f5a0"/>
        <s v="261e2555-863e-4f2a-98a8-06efeb053fc4"/>
        <s v="86c5d1d6-9ea9-4508-b122-75923db02235"/>
        <s v="446f64dd-5abc-46e5-90b1-e3eb409e7a80"/>
        <s v="5f804eeb-143a-4aff-a59b-0105cb80f288"/>
        <s v="90a3fbbf-7580-4050-a7f1-698cf5948a54"/>
        <s v="39d1c7ff-b27e-4442-bd7f-e9733e42df5b"/>
        <s v="d90dd19b-d3fb-4043-af1d-5a1a4ccb2355"/>
        <s v="dbb44021-fdde-44af-a75b-395a14a34f7f"/>
        <s v="17efa621-081c-49d4-8274-37eba65f7b8a"/>
        <s v="8d7dd772-608e-4f5c-a117-727067c0518b"/>
        <s v="026b5383-a301-4c03-8e5d-8c6a79db7862"/>
        <s v="7ff6b824-152a-4aec-abdf-cb41b3eda8f1"/>
        <s v="c8cce2c2-a518-4418-af14-b3f6d867888b"/>
        <s v="dba3496f-fa32-4f69-90db-fad654ce26be"/>
        <s v="873570a2-e511-4961-9869-a217f94d8fcb"/>
        <s v="361f6d90-3ad1-4a33-8ae4-ac11eb4d8f42"/>
        <s v="e336c243-b139-4476-9e3c-e88be6b9d31a"/>
        <s v="0beb7c34-4566-4c48-b9ba-630a9118c400"/>
        <s v="ecf32053-af36-48cc-9308-7974ec95b3ac"/>
        <s v="90422eb7-8b04-4f53-a639-49d447c68688"/>
        <s v="edc3a1c3-2dea-4d2d-886c-405fa879d8f8"/>
        <s v="f622d842-0402-4b3c-9082-11a5d9b59f84"/>
        <s v="c093bfb0-24e9-4cfd-9647-ff9f3508507a"/>
        <s v="65f6ba53-d226-48b3-b674-410dd218c9d6"/>
        <s v="299656e2-4c9d-4907-93b2-2cecedcabf94"/>
        <s v="d5aba8ae-9112-4bc0-bd8f-95f4905f9096"/>
        <s v="e582b678-ad52-49dd-a39f-c471d9750f00"/>
        <s v="c16f9bcc-6243-4ed7-94ec-3f338a624cbd"/>
        <s v="fd0ce433-ca5e-451b-a3d3-cd4cbd5ff093"/>
        <s v="8033f5c2-1413-464d-b962-c8a7b076a7dc"/>
        <s v="0dbf0caf-588a-4f87-b96d-40f8bed63da0"/>
        <s v="d6b361e4-3b6d-4a0d-afe5-040b1901ef87"/>
        <s v="c4dd8df5-9aec-46a8-9731-16091375ee90"/>
        <s v="658e54a2-9879-4f35-b471-99869d264599"/>
        <s v="07958c1f-538d-4b8c-8607-b1e9f80b2cea"/>
        <s v="fe1a1ba9-c896-4c5b-85f8-c28da255e1bb"/>
        <s v="5b167158-3a67-470c-bd98-302f735741e5"/>
        <s v="6e8d9644-601b-4bcb-b0ee-bcce8d93e14a"/>
        <s v="a921cb4c-95fb-4976-ae00-7b7e2f8c83e5"/>
        <s v="9e5d9c7a-c5ac-4354-95f0-0cb4614c721d"/>
        <s v="b68e47fa-3f17-4534-8c4d-58194b9dfd58"/>
        <s v="277b0667-4499-40a6-9500-717012d15585"/>
        <s v="a247541d-c8ad-4899-b630-794d6147adeb"/>
        <s v="5111d31d-63be-441d-bd5a-0c9e277eb0aa"/>
        <s v="01547950-176d-421f-9b46-ebdc5c56d9bc"/>
        <s v="5c238d8d-71da-45b9-8eea-9db8f165d779"/>
        <s v="21ebfaa9-1a2b-469c-850f-69eec2e79a98"/>
        <s v="72e76b51-6e54-4c6d-aff8-e87e16591c89"/>
        <s v="68759545-832f-42c4-8e03-70cf8e969227"/>
        <s v="5a9a206a-16f1-42a2-86b9-19aa1a7167c7"/>
        <s v="991965ea-98d0-4c2c-97d3-0f328de1596c"/>
        <s v="629ef3d8-dd1c-4267-930d-dda6c8d0f9e5"/>
        <s v="6346d4ef-69ef-44e3-8ab6-821c0328c136"/>
        <s v="e6b0da0a-b98f-4dbe-95ae-de0fc777a07f"/>
        <s v="fa698cd2-fe23-40f3-a7bb-aefc8f3dc97f"/>
        <s v="2b69c95e-8567-4b58-926b-ffa53e245fbf"/>
        <s v="238b05b7-2b64-477c-a177-a771af70de70"/>
        <s v="7e3d5ee4-44b6-4ec1-8d16-f04944d7df9a"/>
        <s v="6f46f1b1-2ace-4aa9-9032-46b3255bfc1c"/>
        <s v="7bf69552-4cbc-4044-abcd-5ce746a56fe8"/>
        <s v="406f64d6-5c72-4ebd-93b1-1e59c85cd714"/>
        <s v="a002352a-b88c-4dde-bf20-86c2f1b88d65"/>
        <s v="320f72c0-9dde-4188-9803-b22e7eece88d"/>
        <s v="4dfe1117-22af-411f-9b62-8a9d75366b9f"/>
        <s v="550c2fe9-654c-41d9-b2e6-182801bb819c"/>
        <s v="cdd7f460-6140-47d3-9ec4-ea48d773f98d"/>
        <s v="55b145e4-70b2-4304-945c-d88ddcb9075e"/>
        <s v="dc08bf29-d2d3-4488-90c3-00186e3cdd4f"/>
        <s v="22d90db3-982a-4277-b966-d59fa6aa59e5"/>
        <s v="f280df1d-9a6c-4db9-9217-1c884ce953a7"/>
        <s v="506e50c7-7aa0-41e9-b36b-00cbb1fead13"/>
        <s v="f7fe604f-65f3-4779-b6ee-5cdb2d79a2d1"/>
        <s v="b1e8c09d-bc20-49f2-8a9c-589e51b30182"/>
        <s v="936cd31c-f7bf-4244-bdb2-a7aaa205e54f"/>
        <s v="60452909-536d-47d7-be0f-84cec82f78fd"/>
        <s v="64976593-c92e-4c93-9105-c8d647c1c017"/>
        <s v="905881df-ee9b-43e1-9d27-c09a5d71a898"/>
        <s v="8bae591e-ff4c-410f-979c-30cf33261887"/>
        <s v="8cd34c62-c482-4b71-ae84-b81c2e0fb5b3"/>
        <s v="762cdfbc-ba2a-47ba-b3f8-1c3106e3f949"/>
        <s v="703e957f-35ab-4466-b557-8b00f166cdcf"/>
        <s v="b15da72d-d4ce-427c-8a94-ae9fcc351e4f"/>
        <s v="cbb02a8b-d908-4121-91a7-ba2011b461e9"/>
        <s v="7fd255ee-ac48-4366-a8bd-80d7cb881c32"/>
        <s v="3df51967-4d86-40bd-a222-4f9623a13e20"/>
        <s v="b719bb68-2775-4e42-a89e-22f240afbf3f"/>
        <s v="12ef6101-6082-486f-8a00-ef586c521d13"/>
        <s v="7aaf2001-9912-416a-bd9e-8e2072f60958"/>
        <s v="81b15db9-88cc-4d49-a69b-29b8950df1a0"/>
        <s v="b113d50b-dea0-40c6-ab9e-d274ec6a37ad"/>
        <s v="ca6caf9b-0969-4101-8b2c-550a6b15c11b"/>
        <s v="e53f9644-b39e-4df2-9c0a-1febf7eae66e"/>
        <s v="a35fc9c1-9804-4562-8972-abbdcff2b1c4"/>
        <s v="c4da2c2e-1bff-4279-95c1-604fea163354"/>
        <s v="5ae1dbad-aa29-40fd-a858-94df3f8c1097"/>
        <s v="0b570720-9cd8-458b-a5a1-c8252a9528c3"/>
        <s v="ad6ecc57-a520-43d0-bbcd-bf5e902f3465"/>
        <s v="c0afd193-f780-4f2f-a64d-5922a590fd3c"/>
        <s v="6e3255a8-cbd5-4c86-b739-36e954e38579"/>
        <s v="423cad9d-193e-4783-82b3-42541b1f2eb1"/>
        <s v="84cfee39-bf31-429f-82bb-ad8438d5101f"/>
        <s v="9342a09f-b00a-464c-949c-d8d48ed8a80d"/>
        <s v="64215e66-5fc6-4cd0-b21e-8b1f38958939"/>
        <s v="96add4df-adf7-4924-85b8-386b768b4f7e"/>
        <s v="584fc85b-2697-484d-801e-8690b0c07fcc"/>
        <s v="1ac3bf31-7b96-42d1-8649-bcf6ff69723d"/>
        <s v="f633cc2d-eba9-40e1-aa7d-5d964ba17233"/>
        <s v="f0d0270f-d4d1-4d55-9db6-b84415fa9483"/>
        <s v="4fd80bbb-592c-4107-a444-d301baeb286b"/>
        <s v="34f541c0-c8c5-4b2a-b490-adeb57d337d3"/>
        <s v="79e5c9aa-592a-4549-bba1-09d08567c805"/>
        <s v="b25f13df-b8d4-4848-b02b-a49f18fdd2b9"/>
        <s v="4cde1b6b-1132-467c-91a4-0d2a73d39457"/>
        <s v="1d763a66-b5f5-4cb0-8f68-58780b705933"/>
        <s v="a5e15b55-57d3-44dd-9963-dc7205c8234b"/>
        <s v="2a131c1f-ccd0-45c1-ad59-00dd1bff3142"/>
        <s v="3e711433-bd90-481a-bbe0-e6b8ee0f65a8"/>
        <s v="28fea761-8d49-4e3f-aca8-f78384182d35"/>
        <s v="f55dce6d-6d26-4b37-8f52-42d354bbbcf8"/>
        <s v="67b13040-cc39-4925-bb5a-e28876492e64"/>
        <s v="a3f66c61-2fb7-4dab-af38-3b43a137f8e4"/>
        <s v="0779250a-6544-4313-aea0-5d13a84554c3"/>
        <s v="3283daa4-e212-4b7c-9d36-1cb6bcc57be0"/>
        <s v="638abdf6-6df7-4cd3-979a-a0517317591a"/>
        <s v="34ae4abd-36fc-40ac-b469-8db30123a348"/>
        <s v="cf08ea54-b429-4924-8098-675047419b48"/>
        <s v="1a0c6c04-93cd-4291-9004-2d82cbc72f1a"/>
        <s v="2fdc9992-8971-4eea-9f3a-098accac2fb5"/>
        <s v="75220646-3273-45bf-9373-bf4d5da49cb9"/>
        <s v="dcd5bfae-abb3-46a7-8329-97801d2c2721"/>
        <s v="a39c9ec6-f746-4c02-8718-54c17d4ed26e"/>
        <s v="9c7eb575-637d-4cd6-98d3-148b503b4078"/>
        <s v="591196dc-1d3e-403a-9645-f0e4647dc392"/>
        <s v="9e0b7b01-7536-49ef-9873-dad95a1baf0e"/>
        <s v="b4bba73f-ac70-41d1-9051-267f2c2ac34b"/>
        <s v="9d4edb71-eb2e-480e-8c25-5823ccf4ffb0"/>
        <s v="224a66a6-ac0f-4801-95b2-4e1d97154633"/>
        <s v="4e2d6255-3d13-4a3d-9e2c-2e7d502cf0ee"/>
        <s v="b1850eb8-5f90-4c87-aedc-017e1df05d18"/>
        <s v="6b11b7cb-6372-4424-82c5-6b21243012da"/>
        <s v="623ad0fc-9326-4d25-a34b-456298af5cca"/>
        <s v="a2b03c4b-7c96-4b55-af8d-8ded6c4c450b"/>
        <s v="a52fc3ec-eb4e-4281-b184-d1fc8991b01a"/>
        <s v="8e0ec033-2c59-4da8-bff9-6acfee4205ee"/>
        <s v="23ea7956-49f1-437d-bd59-2e192ab7b2ef"/>
        <s v="7374ccbf-d78c-47d3-9088-50d32fe5b140"/>
        <s v="5be9fdb3-dd92-4d7c-8db9-77a99e91a71c"/>
        <s v="22f3f068-7c0f-449d-8274-0f73f3abea0d"/>
        <s v="f6bd80c7-624a-4a50-90b1-fde031f3f0c0"/>
        <s v="7eb6581e-a72f-447d-8164-62cb8fc3d7d3"/>
        <s v="6a66c184-7de1-4f5d-af48-47f068bd075b"/>
        <s v="7d1b695e-71a0-449d-9703-262fb5cbe3f5"/>
        <s v="07e67cb0-90bd-4900-9529-e6f52ad11fe8"/>
        <s v="4ac66780-3874-4f3c-82d4-9b56cbbed980"/>
        <s v="89a0b7eb-398f-469b-865c-c2cb085eb489"/>
        <s v="751303b9-c7de-46ea-ab0f-be4449e64c22"/>
        <s v="c4134dc2-c5c5-4e8a-be15-ad1290ce77e9"/>
        <s v="1cfb655f-82c4-4e48-8cba-dae57eccdaf4"/>
        <s v="c66dceb3-4494-4e09-9d3c-a5a4929d6377"/>
        <s v="5deaa737-fdab-4441-92c2-a9608b0901ab"/>
        <s v="0aa6fcb9-c1bc-4e59-9296-a12d8ac35ac4"/>
        <s v="8bddcee3-70fd-4672-b80f-16c5c28fa16b"/>
        <s v="1a37f6bd-6cd6-4011-bd61-f13b37f25d36"/>
        <s v="c0582da5-a757-475b-947f-83b1bc69c155"/>
        <s v="ffd2f491-dff3-49aa-8c36-a70c3f5e3b8c"/>
        <s v="593c572b-4347-4bca-b321-a8b20840405a"/>
        <s v="7066e289-1644-44a0-9115-1fffdcb91d5f"/>
        <s v="c68fcba5-1e0d-42b5-be74-02cddd83ad03"/>
        <s v="cf8a368e-35ba-4357-bca8-7f31cfd7f3b9"/>
        <s v="59c2f153-b06b-4f0c-9682-2e22bcd4344f"/>
        <s v="a1fd4187-9c3a-4e0b-b5f3-f8aadc6dafff"/>
        <s v="23a4e70e-9dbc-45c0-aa7d-c57c6d9c5b50"/>
        <s v="34fa32b6-d043-4e4c-b4e5-0699c8ebe27a"/>
        <s v="59cf0b0d-91f0-447d-8f32-1333ce315937"/>
        <s v="89ecbc51-98cb-4a52-87f5-301988438de2"/>
        <s v="b43cde0a-fa9f-410e-92da-f6812b1ac76c"/>
        <s v="44709848-929e-4c92-8a11-be444aea1b8f"/>
        <s v="fc48f615-83b0-435c-9ba6-fdf8f3d04ffb"/>
        <s v="1860ad28-d0af-4235-ade6-8f51e67093a0"/>
        <s v="c9230c64-c006-4b5b-b678-39b222b5f457"/>
        <s v="fe1393cd-0f2d-4c15-ab34-6d3a695e5ea9"/>
        <s v="207bbe21-a7e8-418e-9df6-d4ac46feacd4"/>
        <s v="3fead90a-21f8-472d-9db7-570eb390b059"/>
        <s v="d4176230-5274-4e11-b61d-f906257035db"/>
        <s v="ad1db537-d7f3-4368-82ef-eecb3f5fbf4f"/>
        <s v="93d228d4-2465-4c39-bd4d-2add64880945"/>
        <s v="6a0aa7d5-a0b8-4755-84ca-a5a2a1e518a2"/>
        <s v="a2356dd4-1355-48d0-b3b5-bad5600b4b35"/>
        <s v="17d50f59-c4d5-48f7-a14f-e093cb6ad0c7"/>
        <s v="4739cc7b-bff3-4c8d-83ff-3e9667213a70"/>
        <s v="5e7b72c8-e097-4edb-afb3-b939b1d81887"/>
        <s v="53c93ae7-7cf0-4bb3-b343-d9eb7466ef02"/>
        <s v="c62dbaea-de70-4d30-80a2-136794fb09f0"/>
        <s v="bb1e5ae8-17d8-41b8-bb93-cd40d8dff535"/>
        <s v="aa055442-a284-48fd-b55c-ee2af8ded777"/>
        <s v="1036708d-d9a0-4007-9bb4-7c18b28187c4"/>
        <s v="37c3b3c9-65d0-4517-88d0-0abdcbb18c79"/>
        <s v="363be5cb-d329-4724-adfd-171af7d7465d"/>
        <s v="d40e53ce-52a7-4a41-84be-d4867ea5a387"/>
        <s v="93f37596-8c1c-4b05-9677-1f3648998e5f"/>
        <s v="7c3f1add-da38-4db5-90ee-b067216e9fe5"/>
        <s v="aebbb90e-e4e7-41de-97ff-51d9c9ce44bd"/>
        <s v="197dbae1-0bc2-4a72-8c64-8ca2c3231466"/>
        <s v="75a72686-d632-4d31-88ac-ffcfa04d4d14"/>
        <s v="db8f0e32-edef-4003-9fce-01e3042b03ca"/>
        <s v="002c4c22-74de-4f70-b0f8-1dba28719b9b"/>
        <s v="33cb202e-6d84-414d-b541-91eafde91c42"/>
        <s v="21c50e41-e8ce-4951-b047-8ea4fee5ce69"/>
        <s v="28b2bf21-4d47-4ed6-a666-3769e1d46f82"/>
        <s v="462623be-e068-4849-aec7-1a30dfda35b2"/>
        <s v="40198303-5c45-4e4d-a793-13b817e52113"/>
        <s v="e75f745a-aa1d-4fc6-9f31-273d1519830c"/>
        <s v="6576a410-0d41-4e47-aa5f-da18a61f0b96"/>
        <s v="b30e96e8-b9da-4f8c-8e35-da80a0279a18"/>
        <s v="a7cde143-6de2-4429-bbf0-d9c1c156e501"/>
        <s v="00473139-185d-4528-b425-8e191758d47e"/>
        <s v="21f89d06-13f3-4ade-ba10-013f36a2c52b"/>
        <s v="ae13591e-84fa-4c72-b9e7-a4f197fb613a"/>
        <s v="b212a6ee-0210-4371-8260-a12371efe72a"/>
        <s v="fcf7b842-1edf-4bfa-912e-0eb557f479b5"/>
        <s v="21d63b0f-b1ac-440d-ac1c-c405dc3f42e0"/>
        <s v="6210def6-3a9c-4308-9221-cddf7a4a902f"/>
        <s v="1a38aad6-ce53-4ffd-bb13-4f0216de66c9"/>
        <s v="e1887eaf-5e18-45c3-9037-cd6b1a6b6a7d"/>
        <s v="c601818b-61fa-41ba-a31a-e7c74c9bff5c"/>
        <s v="2215df00-dfdf-4e05-80ce-f31bd038e153"/>
        <s v="249204c7-ad58-4b1b-be31-537aa43e558c"/>
        <s v="022b6683-9033-4a65-87cf-63fd11836c4f"/>
        <s v="70aa5b0d-2a03-4ad4-a667-b9829c3de1b0"/>
        <s v="a0c9da72-368a-4d40-b8f1-4e3c59e7703a"/>
        <s v="6965d1d1-eb7e-4e64-a6c0-747ebf8e8bfa"/>
        <s v="dc268108-7140-41a1-afc2-ccfc9db7284b"/>
        <s v="19b814fc-e587-4d89-9631-2fc6379d58f9"/>
        <s v="96ee50e5-1f87-4b46-80a0-473a23d7e6a1"/>
        <s v="f69777a1-59fe-4d53-a24f-ea4bbae1e137"/>
        <s v="23cbe943-ca84-4003-9083-4fef6dec6bbd"/>
        <s v="159152f2-a505-4a9c-86e7-5a2c3f6eed9d"/>
        <s v="999a1d86-99db-4302-8dab-66d33f87dfc2"/>
        <s v="c76a8e0f-48f0-41f0-9b8b-38aeb89f3a92"/>
        <s v="d90f74e9-06dd-46ca-b0c3-0a59f0f7ad22"/>
        <s v="4d38e415-e036-45fc-a88d-4108d8d994b8"/>
        <s v="82701238-9b5f-4f39-848b-34f034981735"/>
        <s v="4ba8a4ca-6449-4b6f-bf72-ae52304b2370"/>
        <s v="e5dd98f1-c8a7-48ab-8df8-3e12a56b61e0"/>
        <s v="7eb0f62a-3d45-44eb-b465-5a21cb35097a"/>
        <s v="7fe4a42e-3db7-48a6-9cdc-c4c262c965b2"/>
        <s v="873dc8bd-122d-47be-980b-c81ea3595d1f"/>
        <s v="fca45567-0316-42d6-ba4a-58efe3837348"/>
        <s v="21c9a15d-5104-4a16-af15-ab725c70ee97"/>
        <s v="91816091-d6c6-445c-9c5e-4e786307d4d1"/>
        <s v="aed54a46-8bde-405b-9d8b-abd76bbdb66f"/>
        <s v="f45707c6-7894-4a15-8342-01db2c3aacdc"/>
        <s v="0445c1a8-12af-47e4-8536-c66efcc4091b"/>
        <s v="431e930f-0387-474d-9149-d096965d744f"/>
        <s v="0f7ae302-ec2e-4815-8a32-17d2373aedf8"/>
        <s v="81b13b80-65e1-40f5-8a0e-e8c4f2dcb12b"/>
        <s v="8044beb2-b66e-4bf4-a0ea-0251495743a2"/>
        <s v="b3a9dcaa-6c6f-4d2e-aa59-c043c4615234"/>
        <s v="895c4fde-a3fa-4069-9519-fd3866fba71d"/>
        <s v="4708203b-2716-40c1-9db5-428389a3c811"/>
        <s v="82e4dd4a-143a-41c5-8f56-0ed515669e36"/>
        <s v="cedd069d-f96c-4a0a-b404-c02aebc1bb52"/>
        <s v="6406face-53a5-4850-8950-ddd627c6cbb1"/>
        <s v="d5a386d9-c362-4810-a261-1b8d9620bee6"/>
        <s v="10eceb1f-a4a5-4736-ae59-aa52a65be22b"/>
        <s v="bade8d5d-6fff-45cc-b2dc-6c344f67448e"/>
        <s v="0ed2ec9d-3d17-4712-98b2-2277f413db19"/>
        <s v="6f3a5115-ecb4-478c-9612-0aa63e9639ba"/>
        <s v="9bdc70d1-9cbf-4b8c-b410-2d5d1db14bfc"/>
        <s v="bddfa03a-aa84-40f8-8f2d-a2330e165b12"/>
        <s v="1e93d127-2cf7-4140-bd9b-c648a8761e85"/>
        <s v="b3957a98-2320-4ff5-b538-f96c033e02f7"/>
        <s v="f3f8dea4-7f14-4afa-a9f0-ef7c02e7df89"/>
        <s v="c871d7b3-8468-474d-85e3-ade558c1aad6"/>
        <s v="2abe1585-425e-4259-b884-16d2d28fcf68"/>
        <s v="c7f7bda1-bff1-4840-a07e-863f5f32d5d8"/>
        <s v="e2ec13f4-bba1-4ed9-84cd-bfdddf9b141e"/>
        <s v="0783e43c-e65f-4d87-857c-74981e38f711"/>
        <s v="45a08539-6de8-470a-8e9e-9ebd55c34853"/>
        <s v="b65ad0f1-4350-4b06-9059-ea28861b4f5b"/>
        <s v="13badc91-a0a5-4de6-939f-71a2f99cea5c"/>
        <s v="5c311464-82c2-49f0-b487-d7727f0386fa"/>
        <s v="911f730b-dbff-40b0-bfe6-70f30e3141ec"/>
        <s v="414f4994-2845-4780-9e20-c9572ab8bd33"/>
        <s v="92ebeab0-e4ee-467c-9a57-f9e4c5f8e2f8"/>
        <s v="3a78b64a-1d86-40cb-b908-00f3ac93281a"/>
        <s v="0b461173-00a8-4473-8242-5912bda3c162"/>
        <s v="3e9aec86-0325-4fbd-9ce8-e1c5dbd30aec"/>
        <s v="620af158-5d2d-404f-b8c5-90730bc57207"/>
        <s v="ee6081ac-2dd0-422e-a66b-f2eaeb93f78c"/>
        <s v="8d888beb-090d-4655-9b84-2660f5d8fb91"/>
        <s v="bd9c4693-b6ca-4127-a9f8-7970cd98f9e2"/>
        <s v="52619dec-3979-45f5-ab5b-c975a7dc2bc0"/>
        <s v="b864ca08-ea75-452d-aa8f-cacb3f8e2d0d"/>
        <s v="13f06822-d374-4a11-8571-295951e744e4"/>
        <s v="8085c147-1e91-4f36-9f70-5b2592502e59"/>
        <s v="2de982f8-0d7b-4c04-a6e5-9b32ac5f12ef"/>
        <s v="fb3df063-8409-45ea-8de9-18b33922a7e4"/>
        <s v="11a529b4-66a3-42d6-b43e-8c480bc1f9e5"/>
        <s v="48454343-ddb4-49dc-b710-6966e0827f76"/>
        <s v="53c9fe59-4f89-43b2-9847-dc53c605e58a"/>
        <s v="020a4497-74ed-4145-8d97-65c7161d5c87"/>
        <s v="9055a36f-4aa5-49d3-b35f-2f595e717fca"/>
        <s v="9f6a6a65-bd54-4a04-8dcd-0009c8d57717"/>
        <s v="97790e84-5e47-4e22-b6c3-e6423e19fc1d"/>
        <s v="c5c9fb91-ff6e-49ed-be4c-e29ff8cbab4c"/>
        <s v="e68373a3-bb82-4796-b207-343ec6a07656"/>
        <s v="3ec0a285-cbc4-4c0e-82ae-f6748beb4e78"/>
        <s v="68f82063-eeb1-4ad2-81a1-fb0f268b84b6"/>
        <s v="58af393c-8aa2-44c9-bba5-bd76061efb95"/>
        <s v="e09016b6-b186-45a8-96ee-526ba2cd1590"/>
        <s v="005fd0e6-55c3-42db-b374-190d0274ce40"/>
        <s v="d95874c2-6053-4c1b-a845-10a1c2492e5e"/>
        <s v="1a9c672a-4eb9-447d-ba2a-c3d9bcf2fc3b"/>
        <s v="3cf88d20-fbad-493f-87a1-ec0234879e41"/>
        <s v="0f554896-f610-496b-bdf5-9abf6b790d01"/>
        <s v="b62edb49-2472-46a4-bf38-b918f8f9a45d"/>
        <s v="ebd8a3b1-0b3d-4c36-97d0-981047a2a10b"/>
        <s v="850ef0ad-d872-472e-a5b4-a1ae3b41c943"/>
        <s v="5f5ba255-e544-4887-b36a-b3ed69be173a"/>
        <s v="15bc2a3e-bf76-45d7-b97c-6c3c755d814b"/>
        <s v="222df6a4-8163-46ce-9877-bc0694ad6252"/>
        <s v="13281726-64f4-44d6-91e9-1691a3209116"/>
        <s v="6f5b09a6-0ff1-451f-915c-b31b97867b12"/>
        <s v="3c9d128a-2176-4930-b6d7-0248a995ecc3"/>
        <s v="50a46c85-d9d5-4b02-82d0-4d554aab47b2"/>
        <s v="b362c0d2-6498-4bde-8d02-54dbed1115d7"/>
        <s v="516c3b0a-5385-4918-bc40-15fad4f76322"/>
        <s v="131eb723-3bcd-4203-859e-e67473e7f042"/>
        <s v="c7a9f33c-22d8-49d3-b3e4-f986f18cccdc"/>
        <s v="27c8fc6c-1be5-44c3-95af-6d0cc5285425"/>
        <s v="774f6354-7316-4e64-aa14-7a961b0c62eb"/>
        <s v="893259f3-1ee8-4a4c-a811-34e250647c59"/>
        <s v="3527a5c8-c534-4a08-b6f2-4d1c5bb8b9c8"/>
        <s v="43d78f2b-769d-41e3-8eed-412473b0d676"/>
        <s v="28597b34-1725-42c7-9eb2-a7b8da3c45ca"/>
        <s v="d38e13e4-4de1-487b-afa1-4a55cebeabaa"/>
        <s v="0a530df9-9a72-483c-b266-986cb46788bd"/>
        <s v="53ea4919-db48-42c2-95ff-2a1f370b9a29"/>
        <s v="3f8b4433-b60e-495c-9759-ba9625f88c74"/>
        <s v="837217e0-6570-46ea-9b11-f51ff7e9101d"/>
        <s v="429a4a7c-4c80-433a-ad5b-e3c80c880714"/>
        <s v="07f4fee5-2c82-489f-bd9c-fbb0d1f16485"/>
        <s v="73c374a6-dac7-46b6-a786-3fb3f3bc9a71"/>
        <s v="3ff6579e-8cd4-490a-bf82-11bc8e52fc42"/>
        <s v="cdcc2d6a-1a16-498c-b648-776e183fea70"/>
        <s v="030f9be9-1f17-4f93-a3c9-7a1ecb371d97"/>
        <s v="fb8986c8-c7ec-4e71-9493-47fc0fc98d2e"/>
        <s v="d2dc42c8-32b8-48aa-a176-8dd738e7e019"/>
        <s v="a15b2e18-afb0-4406-9f4b-1a97668c879b"/>
        <s v="95132c22-1583-4b99-a50a-13dcf004e897"/>
        <s v="d010318a-eadc-4960-8242-11e2960be0f4"/>
        <s v="10813d45-ff45-48a2-8594-b24f13325c31"/>
        <s v="7184b713-a55f-45b7-a709-fba6329fc417"/>
        <s v="e7b33085-178b-4968-a0f8-7ba2cf2e3296"/>
        <s v="54e07431-cf13-4b65-9450-afa2d8e70aeb"/>
        <s v="7603c36c-f139-4e3c-8aee-25571f5df912"/>
        <s v="92ea1324-ec93-4596-ab01-57230cf697a5"/>
        <s v="651ea252-b974-4cde-9259-f9606ee35607"/>
        <s v="aee70ab2-61fa-4e7a-878c-26ce7f0223bc"/>
        <s v="36f7a26c-5a9c-4679-ac3d-17e26d39da75"/>
        <s v="47a48c42-4665-4497-afe9-22aae886a011"/>
        <s v="08dec921-260c-4547-a228-0fe3722dce13"/>
        <s v="3eebc04a-9df2-472e-9e82-5aae9d3616a1"/>
        <s v="69785221-7fb7-4c57-8b8c-031fa5b40983"/>
        <s v="0f9c5300-7aa1-4567-8cf9-eea9e1fdc6d1"/>
        <s v="2321e64e-620d-4a1f-879f-66281674eb65"/>
        <s v="e2789642-a484-4035-b30f-aaa36b52f93c"/>
        <s v="a1791e93-3fc8-45ac-869b-c00fcc152a1b"/>
        <s v="cb7b0b3a-8b2d-458a-8d5a-e324fe7c80e9"/>
        <s v="c82ba1be-61eb-44e6-bd49-8e2004ffeab2"/>
        <s v="8b6584ce-7acc-4970-9bee-c570b69f75c5"/>
        <s v="e9a53368-5812-4eb2-bc13-f47ac80c2195"/>
        <s v="636cf499-5254-4ad3-809c-d83990ce82e8"/>
        <s v="51a1f5df-06ac-4010-ae08-69c1453b45fe"/>
        <s v="e550d736-0780-4e71-b811-b51998dc9e0b"/>
        <s v="0effd5bd-47eb-440d-874e-48ffcf89569d"/>
        <s v="8788dfed-78c0-4ed8-bdd4-ff21cf03f0c8"/>
        <s v="ffe62994-9580-4c2a-844f-c4b85b80b8d1"/>
        <s v="19a2676f-28dd-4bfd-b956-be953b964c74"/>
        <s v="443b1d0f-3dbc-4093-a828-44423f738f50"/>
        <s v="ead18464-ca8e-458c-90f8-1063889fe107"/>
        <s v="ff138c80-c398-4332-8e50-0785bcaff931"/>
        <s v="d8b48ead-9360-4edf-b82b-5b86f2a32efd"/>
        <s v="5ad479ef-636f-4890-8c21-cbdbfb8fe8c4"/>
        <s v="d86065a2-fdd5-40f8-96d7-44fdef69a980"/>
        <s v="97af5bde-3c8e-4d78-ad14-e9f42c78644f"/>
        <s v="b297a782-bcf4-44aa-8e63-cb1a5168bbf2"/>
        <s v="07388ba4-9770-43db-a9fa-97e25bd93609"/>
        <s v="f2933585-5a07-4758-b357-f3f9b4157cea"/>
        <s v="9027e770-2460-40d2-9048-83c191519998"/>
        <s v="fcedf994-d631-4383-b030-14d0f2c84743"/>
        <s v="7e02921d-f86b-443a-a1b2-43cccf767343"/>
        <s v="7d8d3ddd-2cf1-49cb-8f1e-1a378ac8ad93"/>
        <s v="3b8d3447-0e61-465f-971b-1b8009b7fdf7"/>
        <s v="86c5547c-051a-4039-b803-dcee9a069295"/>
        <s v="eafb3e90-54ec-44ce-802c-cb257a5d7c82"/>
        <s v="2167c35e-ce73-44f2-b393-2b6c9d37efb6"/>
        <s v="eb3537a0-2d6e-4291-b789-3986573bfc17"/>
        <s v="52d6b779-de43-49cb-9823-0076cd6bb03b"/>
        <s v="962c04dd-25d0-4461-859c-15740f3f0f48"/>
        <s v="c63ce21d-2443-4958-aacf-33a9b466fab6"/>
        <s v="dc54d59b-86bb-42c7-98b2-f8b61c654aa2"/>
        <s v="5fa3a531-1291-4e60-b5e7-2daf5d696bc8"/>
        <s v="6545c030-a981-4a54-b121-e129b45c9a54"/>
        <s v="4d407b28-5628-4dcd-99dd-3e8c96053035"/>
        <s v="28522ca2-f9d2-414a-a2ee-7f0752961fb3"/>
        <s v="cab63107-6fd6-4b3a-b2dd-9456bb7b6c05"/>
        <s v="a630ad9d-7cb9-43f5-b5ed-f382a3a6ef83"/>
        <s v="f7ff88d4-b509-408a-ac98-8bca51397c06"/>
        <s v="edc8cca8-e3bc-46f3-b18d-2c8c8fddbebc"/>
        <s v="392612e9-5b58-4b49-8978-4b529d1c0838"/>
        <s v="2ce3d822-d080-42b8-96c5-6fe7aa604892"/>
        <s v="b0416f19-bbe7-4835-8e8b-f78a60ddc7f1"/>
        <s v="ba94aa66-2d7e-4a45-a099-e71f4b657bcc"/>
        <s v="f2dde1f5-b3b6-4344-b2e3-c6f00075d3d5"/>
        <s v="fe8956c8-d9cb-4540-a43f-fdae92a54d04"/>
        <s v="084a3c4b-9146-4cdc-b716-4b73c55523ed"/>
        <s v="ebc92914-5176-49d1-9a36-24d62e9ce8ff"/>
        <s v="388c9751-9c83-49ae-b7b0-2805cf0df860"/>
        <s v="efcac577-1aa6-47cb-90c7-e6aca3bfe403"/>
        <s v="beced21a-54c7-443b-a401-342a7f05fbf5"/>
        <s v="fb7d3ba1-58c8-4c48-bced-4d1f13eb22c9"/>
        <s v="e2a45909-a2dd-42d5-aafa-ab7b51cbf9e5"/>
        <s v="b57ec883-d258-4d90-96b6-bf61f68c62e6"/>
        <s v="e2fbb984-bab2-4bce-a39c-3bd5ab86bafd"/>
        <s v="43e4f668-02ea-42df-b256-56e355f3ad50"/>
        <s v="115affac-b173-4cdf-bfe1-e8f335adde88"/>
        <s v="1ba827c6-c97a-44ad-81b4-55b859b9222c"/>
        <s v="62ccc604-0c53-444b-8053-f649b86d066b"/>
        <s v="f8170ebf-6b6e-44c5-bb8a-a843702f31e5"/>
        <s v="7e3a9f07-69fd-48e6-a271-fff92a9527f6"/>
        <s v="8bc83a02-59ea-4936-a0f3-4ebce1bbb8cd"/>
        <s v="7abfcebf-d42c-41ae-99f7-38cb6016c743"/>
        <s v="a6a5f0ff-93fb-41d0-9d32-6d9cc9ea356a"/>
        <s v="29a3db6d-39bf-4a38-afe9-be90c21c3fb3"/>
        <s v="d883e3f8-cc98-43de-92de-9e5a7387928a"/>
        <s v="51976e75-0523-44fd-8b7f-2183088dbd82"/>
        <s v="12fecc2b-1acf-42c5-b3a0-212042d943ee"/>
        <s v="601e0211-e34f-46b4-ab8c-03bf5780be17"/>
        <s v="8c0b393a-1333-4bc9-bb63-5ff529310971"/>
        <s v="17d5b563-fa60-4de1-a5eb-772df11c0ac5"/>
        <s v="9d17d218-fc3b-4de5-9812-62ac5683ede0"/>
        <s v="07ef2ba8-b45a-4ab3-bb94-a34de4aa786d"/>
        <s v="2a3d418d-a754-429f-b143-e5456e6b34b9"/>
        <s v="2837f418-6f27-41b9-a3c6-dedb9b792afa"/>
        <s v="349ef4a9-54c2-4d5c-99ec-08290db5d441"/>
        <s v="b27b7bb4-68c6-40b2-b0a2-cee8f9722cc1"/>
        <s v="badf9397-ecf2-4429-b8d7-7d2f8dda4ff2"/>
        <s v="4811e562-a91c-4192-83e8-644b8a45a905"/>
        <s v="0cb4e891-188d-423b-bccf-f6eb4c2272f3"/>
        <s v="d700b461-8cb6-40ba-925f-819964953d5f"/>
        <s v="5c5f48d4-0df4-47b8-a751-ab867daec949"/>
        <s v="4b6797a1-166e-4fe3-ad77-959500fa0eb4"/>
        <s v="99a7b99b-a005-45e1-a97a-2846d2eaef18"/>
        <s v="06969d48-18d4-4238-b31d-e35c7af6cd41"/>
        <s v="4ab427e3-a360-4681-abbb-a89d34fadee1"/>
        <s v="d8014004-793b-4d1b-94f9-c394fa207403"/>
        <s v="65c06b93-c8ed-4bdd-8ef0-3f801d91fe39"/>
        <s v="a939ebd1-e516-40d4-bd35-72cc788fd0cd"/>
        <s v="8b4bd7e7-a451-4ae0-9754-bf0843d75413"/>
        <s v="e2afa629-5efb-436e-af54-60336334fa2a"/>
        <s v="721e5419-2fc3-4649-9e91-1b9161a66444"/>
        <s v="770e09db-7092-4401-8367-5d580b6c03c8"/>
        <s v="44c07a9a-d64a-4b1f-b9eb-038a436e3c49"/>
        <s v="c0927b74-26b0-4ff6-8fc7-9913907276ea"/>
        <s v="15f0ea19-18c1-40d2-aadf-3692b24beb96"/>
        <s v="8a9c66f7-cee4-4512-9802-b640ab0b4cc5"/>
        <s v="96f84ff7-c1a7-4883-b880-287869fb0763"/>
        <s v="d73e7bb9-0f9c-417b-8db8-dadf3a3e46b0"/>
        <s v="6b2b78b9-85c7-43be-9183-010f6319629b"/>
        <s v="ddecc40b-afe3-4f13-8917-78e8f7336094"/>
        <s v="e1b41171-929d-474d-b98e-175fefb56207"/>
        <s v="143665f5-4c81-4260-b9ec-533c3c53090e"/>
        <s v="b6dcbd05-da9b-4cc1-a71c-681a6511e61a"/>
        <s v="e684390c-923b-4820-8089-b8c508e3f771"/>
        <s v="ad72ed05-924c-4e09-8cea-5031844e250b"/>
        <s v="1ecacae9-25bf-413d-9eca-381bfb95d0fc"/>
        <s v="2c41cbd3-72f4-44ab-81d7-1f4af3025d16"/>
        <s v="f8dfcc3a-2acb-4fbd-bbff-8a7df2f5b176"/>
        <s v="204db9da-3156-4f2a-8ef7-4829363e6ef4"/>
        <s v="fcffe9e3-140f-4589-ac62-4c2c0aeccec7"/>
        <s v="ff4d0930-33b0-4b53-af75-ee8aaee14f87"/>
        <s v="d5881c1c-25db-4946-a091-e5b4d2938e6e"/>
        <s v="e92a7b97-51db-4a37-8204-d73398550b1e"/>
        <s v="1127b207-ceae-4325-aa07-4d80ba236c22"/>
        <s v="65b90e94-8e6d-4263-a35a-775d16476e3f"/>
        <s v="46b518de-db4b-48eb-937d-0bd18d536c75"/>
        <s v="df9b7c1f-eacb-4f6d-b549-c9f9850a48d4"/>
        <s v="9f80b96b-b34e-456a-895b-61f8032a461a"/>
        <s v="6b6a8061-c81c-4d31-85c6-9fbf966b62ea"/>
        <s v="25f06b0a-264e-459d-aa18-e5af1cce08e9"/>
        <s v="c2250530-952a-4345-9682-d9ff910c4cb7"/>
        <s v="ecc817a6-19a6-480e-b08c-e6c2f6ff3521"/>
        <s v="19da8262-c790-4dc5-900c-0af71b0ae22e"/>
        <s v="891f4683-de12-4bf1-893d-6196c926a021"/>
        <s v="693016ea-e0bd-41ee-9807-cf74e1509425"/>
        <s v="7c4f48e4-a7a0-4a3d-a20f-230b439e754c"/>
        <s v="099759a3-7919-455c-9be4-f19f92701d60"/>
        <s v="24d38751-6729-4d3c-8681-8a882c154804"/>
        <s v="b193c8b8-ae49-4079-9bd0-d4c79e45455e"/>
        <s v="e3bb22ae-6552-4c53-89ed-a6f566d71d97"/>
        <s v="3cd1ff3f-b0c5-4278-94dc-cba5e1035e1c"/>
        <s v="ebbbd763-79a7-463b-bee9-75da0c9e5550"/>
        <s v="052dfb9a-5f58-4603-a5a3-d8e944c1f1b5"/>
        <s v="4d950273-cb2c-4805-9140-3430567e642e"/>
        <s v="7ddac1b6-d7c4-4aed-87c4-cc514f9a5f98"/>
        <s v="1924c644-af52-4666-b239-09f4dbb54645"/>
        <s v="226716e3-3a5b-4ac5-9e70-3b72f8f58a26"/>
        <s v="716fb276-be64-4c2a-b966-71a54cec495b"/>
        <s v="44f8b53c-5224-4d05-9369-2867c626e38f"/>
        <s v="a543148e-9adf-4981-aab1-9e15ba92992e"/>
        <s v="361db014-7114-46de-b01c-8db316db80db"/>
        <s v="bdae8eff-683c-410e-92ef-a93be9d6bb7e"/>
        <s v="de0018aa-8439-4fc0-826e-27067c059799"/>
        <s v="83e8b700-0e63-413e-922e-32265fb8944d"/>
        <s v="4fa5c35e-10cc-4604-a8b2-6b1bca9f1d59"/>
        <s v="22b9f24c-6744-4fb8-81bd-55d5b5a6571c"/>
        <s v="e11bf0d4-8637-4f04-99ee-7dc9c7cfeca8"/>
        <s v="3158f1fb-2c7a-4d31-8769-25839194821e"/>
        <s v="d6441a9d-3362-4476-953a-e57fe00bd534"/>
        <s v="74d9d1f5-0877-4804-bfde-98140ec0ad4b"/>
        <s v="b462e3e8-5c41-4a83-ab04-159c0cf173f9"/>
        <s v="d2d14ef5-5e4c-4fd1-8623-63a932f8dbab"/>
        <s v="a2aa378c-659e-4258-814f-f65776d70561"/>
        <s v="07d2fd4d-ae61-416a-9fb6-21aeec4e8cbb"/>
        <s v="98133da1-7d21-40ad-9f59-fb4d3defa7ba"/>
        <s v="ded7d3ef-f5e4-49c1-ad76-1ffa7233d5af"/>
        <s v="5989dd6c-8d24-44f9-963d-c8bf797e3984"/>
        <s v="e4fd6c34-d670-4a21-a9dc-073e5820b3f2"/>
        <s v="b0588256-d4b3-48cf-bfbb-eab342378962"/>
        <s v="62f5f7c2-0706-4ec2-88fa-4e981723ecdb"/>
        <s v="927f8103-da94-48c0-a9b4-4cb10cb5ee5c"/>
        <s v="db6ba39b-36dd-4529-b704-d72fc7a2f280"/>
        <s v="ad7d6f81-39a0-4145-a5ba-b05038aa76df"/>
        <s v="68d576b8-a6ce-4d7a-84e2-a94b34ec5264"/>
        <s v="c7c1fb1b-dd58-431b-8522-26b983666636"/>
        <s v="02472360-aea4-4441-847f-a57ef796611f"/>
        <s v="a5ba2472-21df-4609-a959-137f795e6f2b"/>
        <s v="022aadda-cd05-49e2-99e4-704c2c56e0cd"/>
        <s v="ce1a1669-9bbc-4cbc-809c-a8f23948fe22"/>
        <s v="f78ee9e8-b676-491d-8e32-9b4bf168c605"/>
        <s v="6c7e9a2c-467f-458b-a48a-a108b599277f"/>
        <s v="59450186-da01-4d29-a060-b1ebe53e5f4c"/>
        <s v="7779857f-37dc-4c78-8082-fcda7580e4e9"/>
        <s v="d30608be-8548-467b-ad5c-ba244d59616b"/>
        <s v="1a312044-95a0-4356-a5ab-c9ff9fa4a627"/>
        <s v="a9902071-ffda-4a93-82f2-900401e187d8"/>
        <s v="5fcd859e-d6e1-4109-97e1-74e6f76b9723"/>
        <s v="9beab529-9801-4a2f-a5b8-36938fbba749"/>
        <s v="1bacbd0d-af35-430b-8c68-eb17485d831c"/>
        <s v="fd053963-5616-4f7e-9057-a0027b53359e"/>
        <s v="dc8ab6a7-533c-4ed5-a3fe-047946c79b36"/>
        <s v="b60a3dcc-a7f7-4451-82da-860946e1ee40"/>
        <s v="4c7d9313-a6c6-41b0-a472-9be5f3c2944a"/>
        <s v="c3f62136-846d-4a3b-a661-c42630385dd7"/>
        <s v="ce30a61d-0e88-48ec-a651-e3e13d846fc9"/>
        <s v="999bc859-cf5e-4f0b-8d67-b5dfdb7904e0"/>
        <s v="ae46024d-51d0-4ef3-a918-83fc6772fe9f"/>
        <s v="a7c854e4-0684-4c86-b8a6-040223d26b8d"/>
        <s v="4269c28c-4bac-4edf-bf5a-229e7f53d344"/>
        <s v="6365fc2a-6793-4b09-ab27-1effe82b5b36"/>
        <s v="b54401cb-9541-4a9d-890a-aa93bc9a7998"/>
        <s v="309e47ba-d0e6-46e5-9271-5f6efea82e3a"/>
        <s v="38eccb4d-b69f-4eab-b9ff-2c2957d9cbb0"/>
        <s v="c8ef0377-a368-44f5-88dd-d880afb28b3d"/>
        <s v="abff9286-f0cf-4d73-a812-1ef079c9c839"/>
        <s v="d86d655d-4cd9-4164-81df-62f45bc677ca"/>
        <s v="e061f65f-a859-4f8c-9734-18fe2b843ef3"/>
        <s v="18fc83b7-4b35-4e9a-ae5e-eb6a8ee9581a"/>
        <s v="423701f1-bdac-4c5e-a0c0-f2757885187d"/>
        <s v="c34e9baf-8f1c-42cc-8eef-9fa8b9a5d4d0"/>
        <s v="ae01a122-f269-421c-aedd-9141e9a1c6d5"/>
        <s v="16dc5a6e-a789-4770-95ec-024ae64b9b37"/>
        <s v="be848aa2-392c-44da-9af3-da5a38e59b27"/>
        <s v="c9c04b7d-6ba4-470b-8e9d-23e9df162ec3"/>
        <s v="42b40281-5f26-4466-94d1-332ae3082ddc"/>
        <s v="d9e92758-76b9-4436-8b46-ef3395e7f614"/>
        <s v="ddcbf4bc-0dbd-45da-b875-15b91e26ed31"/>
        <s v="f1bdb598-948f-464a-9565-257ba267d32f"/>
        <s v="e3b16d36-78e3-4397-923b-31cf9ee339ff"/>
        <s v="de14553b-1eac-41d9-801f-490931cd9f6e"/>
        <s v="4c610ae8-87a3-4f10-a1b5-12edae423568"/>
        <s v="daaf7529-deef-482a-8dd7-015869c165ae"/>
        <s v="3346a332-fe0a-424e-a32a-5e8226996aab"/>
        <s v="91c46efc-fcb8-46bb-a8c0-cbef57b936b0"/>
        <s v="752366ce-fc95-4bba-a818-4f34e4917f7d"/>
        <s v="b7360c4f-dcc5-4975-90fe-819924aa5685"/>
        <s v="7cd2192f-14b0-4f62-8768-b07f2e2bdc6c"/>
        <s v="2d445af8-fc94-46b1-a18b-5d1555273407"/>
        <s v="0134e76b-0ed9-4a95-a26e-865b503be788"/>
        <s v="c2dd901d-359a-4533-8605-ec0e73b9c2ac"/>
        <s v="c3b534db-9387-43c9-ab29-bf36c606ddc4"/>
        <s v="c37944c1-c903-44ea-bd54-ec82288f3435"/>
        <s v="9d4e8b5d-2120-4fba-9689-e0b8c79ddb62"/>
        <s v="6744cb9e-6ded-4ba5-a22c-3d4f6f07b60f"/>
        <s v="62210670-7a36-4788-b71f-b9a66dd49c96"/>
        <s v="330ccff5-88a5-4a0d-89a8-5dc50131ff3b"/>
        <s v="039a8ed5-f337-4261-9f83-92d5bb0c7919"/>
        <s v="d54e7948-c1c0-45e3-927c-8f50e45a87e8"/>
        <s v="ad3f5dd4-0496-46ba-b0c9-a2be87f1d48c"/>
        <s v="3fb2df47-bbcd-4c18-a06e-8de5010e4265"/>
        <s v="58274e80-e082-4918-b18a-d67d39ec8ca1"/>
        <s v="62305d27-1a4b-4606-a101-9bff4fe54745"/>
        <s v="2ac1d5ca-4e5d-4f12-96b3-1f4a80daa8ca"/>
        <s v="4c56fb8f-0bb4-42b3-92e7-6deb10b6a662"/>
        <s v="ba533122-74b7-4620-8a73-b0bff2ce7eeb"/>
        <s v="567c5d44-862c-42fd-98ab-b2e785319f0f"/>
        <s v="fed747be-afd0-42f7-a352-44446f04af36"/>
        <s v="e6c11650-ff02-45b0-97bd-56c92240063b"/>
        <s v="303cb04b-c007-4336-9bf7-dda17d7c59a5"/>
        <s v="eb0f827c-e82a-4879-b2b5-a7ea2a35ce30"/>
        <s v="3a799efa-04e5-4bd5-a744-acd4cfdfc6f9"/>
        <s v="2196b3b5-fc21-409b-ba27-bc64396d1ffb"/>
        <s v="96f61c09-059c-4ba0-bbec-721d3610901c"/>
        <s v="5dd8effc-1f87-4b32-ab42-9596812faa38"/>
        <s v="0990a647-cac8-487e-a689-d07fb60b4f87"/>
        <s v="417b6634-a3ec-452c-a065-3245600c9c71"/>
        <s v="0c7031eb-9f85-42dd-88e4-4a48c5709e30"/>
        <s v="a976dc4d-0c47-4187-bea3-5d37980b6853"/>
        <s v="050dcbfe-d60b-4603-a750-350e1bad52a8"/>
        <s v="6ab1cdb6-1da4-46fe-b093-70850c5921f8"/>
        <s v="8c1ab2c7-1fa3-4d1f-a158-4f8871be94c3"/>
        <s v="27335670-b3ad-42ba-b972-09c040b374f8"/>
        <s v="a15c159a-af8c-4888-b1f8-1ad9349b5089"/>
        <s v="a962d996-6bbe-4b5a-8d15-f7d80261c87a"/>
        <s v="451d38fe-8532-4c74-a998-7bdf19d9d0b5"/>
        <s v="231d260b-b362-4d55-9b0a-da0b9f6facc1"/>
        <s v="1adba8cf-e60c-4638-94a5-a81e6b382a0a"/>
        <s v="1e23da4b-9e21-441f-b801-102682f73861"/>
        <s v="1b341937-c8e6-4939-9d2f-ed2a485f7888"/>
        <s v="3322c68b-9be7-4aec-b2da-81f07f6bd3c6"/>
        <s v="85ece729-d4dd-4b56-8353-91b2c72850c1"/>
        <s v="b4146e4a-5ba0-43e0-b3a0-daa7f91e5fcd"/>
        <s v="0a167e18-290e-4e89-8b9c-22f468e5c8cd"/>
        <s v="352b6ec8-e90d-41cb-bf11-1a368c52d271"/>
        <s v="54a27051-7b0c-4ad9-aee1-3caeb02e21aa"/>
        <s v="abf0263e-0343-4b64-80b3-700f3c088990"/>
        <s v="d5d1c669-1c45-4357-a829-4a6716c8e3d7"/>
        <s v="262e5559-7e7d-4a19-ab45-057892fbacf6"/>
        <s v="82ff1f2e-c78f-47cf-970f-a87bf30ee4fe"/>
        <s v="19ee2c3b-b93c-4b0b-b93b-770c13365c0c"/>
        <s v="3b2d520b-a4f3-4185-8182-2509e79f9f3d"/>
        <s v="4bc81c16-fa2f-4d74-bd19-35cc74eda60e"/>
        <s v="198d13a4-0cd2-4e43-b6da-e194439db29d"/>
        <s v="0a190939-dfc7-4b26-acb9-41fcd02c75f9"/>
        <s v="cd3566ef-5c37-4739-8a62-9c5eda2cf852"/>
        <s v="bd10f87c-6d0e-4597-900d-92a7ad409244"/>
        <s v="c219a845-d9eb-404c-9851-d1cf1dabb10a"/>
        <s v="da1c96ae-0279-42ab-8bbf-6334e3ea2d7f"/>
        <s v="2ba6b158-a5ae-4f37-a9d1-a28e236dd176"/>
        <s v="700e0efc-e4ff-431a-9b86-ea6954231dbe"/>
        <s v="e0e3c5ce-44af-4cb7-9f2e-befcf480b91e"/>
        <s v="d0a17fe8-5f64-4a53-97cb-a85dbbaa574f"/>
        <s v="66995af5-1d24-481c-aed0-87d457bcad3a"/>
        <s v="4596da75-74df-483f-b659-f1886676cc75"/>
        <s v="d9c59cd9-b09d-421b-a2be-4009d5f0fb6a"/>
        <s v="a61acd8e-6bf7-440f-8cc6-2fed7a6e43d0"/>
        <s v="1cf14654-2ab2-42c2-8c02-43c6e2d903c8"/>
        <s v="0f037337-b9f6-443b-b238-305621ec4754"/>
        <s v="28ce231e-d827-4fc3-b145-8426fb481ded"/>
        <s v="973b6977-e946-4820-aa80-cac21a8cf13c"/>
        <s v="adab2c2f-91a6-46da-8d61-39887b90942f"/>
        <s v="613758c3-9c7f-4ca6-ae67-1784702b7014"/>
        <s v="0760801f-9c81-4c46-9bcd-236cc7774fae"/>
        <s v="d6aa5382-e144-4b45-af39-0a9ddcd1c413"/>
        <s v="2172a0aa-e44a-413a-b933-a9faba2eeeb3"/>
        <s v="1ce97871-7cf5-4d5f-ab9f-33cb7bab1baa"/>
        <s v="0bc4d7ba-70d0-4bcb-a949-ece5e3395b1a"/>
        <s v="5071e5f0-a7ac-490c-82f9-0f921036ca81"/>
        <s v="ad8cbfea-de4b-461e-b45e-9463032a09e0"/>
        <s v="939f44eb-be5e-415e-847c-c30b865a7766"/>
        <s v="fa575cea-3957-4344-90a4-a421b9493906"/>
        <s v="569adef0-df86-4633-ab7a-eb66f4acc7e2"/>
        <s v="b359390e-b030-4aaf-85ea-16e084e3b774"/>
        <s v="a9660a5a-6ecf-4ed2-9861-c9f39e44e98c"/>
        <s v="588309de-7b5f-4e41-bfa2-bde0ba05dd0f"/>
        <s v="62874624-a433-4510-ad21-b4cca9e8f0d8"/>
        <s v="8eefa5dd-d391-4dcf-96ca-de2c260e37cc"/>
        <s v="0df80b89-9ce7-4ed1-bcdf-e961e45e2ad0"/>
        <s v="282c6470-ef32-472a-a4b5-c72302fb2869"/>
        <s v="da143a47-7823-41d9-994d-f188816ce054"/>
        <s v="132a5e58-2a57-4880-9e92-05ea7eef09ab"/>
        <s v="3dab1614-5215-4ed8-bddc-a413c05db774"/>
        <s v="0ce3c8c8-4735-4e4f-b85b-6d0a54b58635"/>
        <s v="a4b0718e-8ced-4707-b903-4b6581c61eeb"/>
        <s v="3c28f5dc-d12d-4ea8-a73d-292060ee64ba"/>
        <s v="cd1f75a3-71b6-4ca1-b587-3920142e3df0"/>
        <s v="db496e6d-1688-482f-b2b6-96ca92b26acd"/>
        <s v="1e639261-50e9-4888-b273-0e7b7f9ad277"/>
        <s v="a7437402-bec7-4b11-bf53-dc0afb0d3cda"/>
        <s v="698f04f8-6747-424a-9a46-d536048c8480"/>
        <s v="000b1f5e-8c91-4d13-8ea0-2346092c4801"/>
        <s v="9aad10ce-cab2-4f24-9744-ee3fd36ec1bd"/>
        <s v="4dfa21be-a335-42c8-9e7b-1e95f692641a"/>
        <s v="34f43404-8ff5-4701-8222-6c16e3de4ec0"/>
        <s v="f34a7949-74ca-4ad7-abe5-be96a7939a2e"/>
        <s v="0de4faf4-d347-44cc-9d04-032d57423882"/>
        <s v="74577d47-d825-4010-b911-2943d10bf4dc"/>
        <s v="9ea87552-c475-46bf-8f66-0bbd54fc286f"/>
        <s v="a83c1c2b-b776-4729-b91f-49f699966612"/>
        <s v="1d30a290-73d9-4ace-b746-1b725d00df1b"/>
        <s v="38c46b38-a8ae-47b9-8262-cad018f1a1e4"/>
        <s v="d4734534-5aea-4352-9763-2e1e008ffab9"/>
        <s v="4abf6f5c-ccc7-447f-b6e5-203ca2379e6f"/>
        <s v="b3bc912f-5fb7-474e-85a0-d0898c357321"/>
        <s v="2a061609-e599-4d3c-8bb8-1d381b37ef19"/>
        <s v="b783e1d5-d264-44b9-a3f4-7a557e0f60b2"/>
        <s v="1b61d453-68c2-494d-b8b8-18cfbe153187"/>
        <s v="3002d831-3227-48d8-9c60-c81b41191aa7"/>
        <s v="6494dd5c-da29-4905-ae22-a70b1ee93260"/>
        <s v="c80b2af7-d315-4afa-b500-f7853730dfba"/>
        <s v="1b968925-5682-4038-b77f-69b930c9c51f"/>
        <s v="ed376567-0be7-428e-aa1a-ba9dc1d48a10"/>
        <s v="96bc532d-ac11-4bab-9664-2fe8a21c0c06"/>
        <s v="735444fb-e44a-4371-85ab-4e571f8b4af1"/>
        <s v="f4c8e393-96dd-4c82-a890-9e3175175f39"/>
        <s v="7fb33be5-f6bf-4f72-a277-8161811317a8"/>
        <s v="0c6f3051-bc78-4423-87c5-f526011c4544"/>
        <s v="d6bca712-6ecc-4931-af70-5d018da03d88"/>
        <s v="82221ad3-eca3-41d4-bba1-6dd795ca788d"/>
        <s v="2d5d2395-e901-4768-abd1-4b0cc7f4f4f9"/>
        <s v="bb01b2a5-2c74-4800-941c-23fab11af726"/>
        <s v="632d0302-1a82-433c-a0dd-a0ffd0b3d752"/>
        <s v="e1f85b33-9b2d-4a2a-99bd-6240a8535961"/>
        <s v="6279403c-e1a2-4fe7-810d-5c5752645a59"/>
        <s v="ea7917e1-9be7-42ab-bac0-8fc46b2d9ccc"/>
        <s v="460a6125-3f8c-43d4-832a-fc4ab148b2a6"/>
        <s v="f8722413-57c5-482c-b6ae-10e865daced0"/>
        <s v="2224a806-ce07-4a52-b3ed-b2234b4ef503"/>
        <s v="b33422cb-9a3f-4ad1-a9a9-aff9235fc3d5"/>
        <s v="4c859233-8325-4d9e-bf98-e734e2ed8686"/>
        <s v="dc57546d-8c3d-431a-b395-2193d7d3b9d9"/>
        <s v="ef7db821-bca0-458e-b63d-65d5505c7527"/>
        <s v="336d7786-37a3-430a-a1f0-fa7a8db78572"/>
        <s v="4a636af5-b6e1-47ac-9fc9-726435afbb2d"/>
        <s v="ac20af11-ebd3-4927-9865-28e6afc5c20e"/>
        <s v="a66c0fa1-b5dc-4a9a-bb38-cd9121f6c63d"/>
        <s v="80ff2909-2d85-4212-b554-e1f8f9a55cf2"/>
        <s v="5287964d-a30a-4658-b1be-6df28ae0b8a0"/>
        <s v="5a2c41bc-c2c2-46ff-9d8b-32d9b5d9ad36"/>
        <s v="9215583a-9532-4aba-baf9-85ff8ff19886"/>
        <s v="6adfd568-b5ca-4993-aaca-d101f1530f68"/>
        <s v="d7654a18-e4d4-46eb-bf74-531cac9b389a"/>
        <s v="d8e8b97c-e0a2-4901-8932-936e88addab1"/>
        <s v="85d1a1ef-0344-4db3-8eed-0ffc6c21835d"/>
        <s v="253421bc-6180-478a-8678-3c341b41a61e"/>
        <s v="332cce0a-0e7d-4698-ab95-c72f0d95aaf5"/>
        <s v="29330fc4-c918-4346-800c-200c4458b006"/>
        <s v="4024c424-aef2-4b2f-895f-a2fcfbc8c77e"/>
        <s v="b0cad2eb-0fe1-421a-96e1-ba00257c54bc"/>
        <s v="c0eb8875-3439-4729-8b8e-5509c8cba592"/>
        <s v="d06405a8-5bd2-4cb1-8845-3b2f8a8a4105"/>
        <s v="de3790fb-9db9-4eee-9a3c-213173dd3bc6"/>
        <s v="dd664071-8fd7-41a1-bd4f-6118acef45c4"/>
        <s v="8faf6d4a-a5a9-4ebc-be0e-c2da396c357b"/>
        <s v="c8c85ad6-82cb-4dc7-bcd3-0e99638e1388"/>
        <s v="49a2afde-b235-4a3c-8c7f-9517cbfd4a31"/>
        <s v="ed2e1bcd-0c06-4f90-aa1c-4023b1644235"/>
        <s v="f4ea6b97-6aa4-45b5-a336-c81561af663c"/>
        <s v="500a174e-af65-48cc-b9cf-8499c9c1ad45"/>
        <s v="0351b09d-0dc5-4b06-8d58-09b7f740d87c"/>
        <s v="9edd2182-33fd-462d-8057-e470be6127a8"/>
        <s v="dec00f3a-dc46-4b34-87ea-b19bde6cf36b"/>
        <s v="e9572bc2-39bd-4bd6-9479-cc36716ca1f2"/>
        <s v="a5cb3c6e-b5a4-455b-b462-9214a23ff67d"/>
        <s v="8beef83f-96a0-4bf2-814e-bd105e244824"/>
        <s v="c6b18d94-324b-4c3d-9a77-91a2bd0b0fa2"/>
        <s v="4b4f3b2e-3189-40ec-b6db-b2b6b993ff63"/>
        <s v="aec2bb19-fbc3-48d8-ad6b-c88272e588e9"/>
        <s v="2c7dd667-f664-4720-afdd-b26a13106665"/>
        <s v="6090103c-1e8d-48ad-838b-77adbc2e2b59"/>
        <s v="8e7d3f5a-4773-466a-adb2-b0200a670143"/>
        <s v="95801c3a-2932-4211-a14c-0a4d43a534d2"/>
        <s v="549fc34c-0171-45a7-8148-bd11d89462e8"/>
        <s v="27a158a0-efff-42f4-b5ae-329d77617d80"/>
        <s v="5297e1ad-edba-4484-a759-1ad40a398bf7"/>
        <s v="eeb093fe-c60e-44d5-8d04-dcb698cd2655"/>
        <s v="a971a31f-d7d8-4594-9d98-87bca0180791"/>
        <s v="929af586-ca37-4c36-bd94-bf104d187b75"/>
        <s v="c8b648e0-12a8-40c5-9bab-7f4a8cd74c27"/>
        <s v="384f6e3b-8680-4a8a-915f-352cb52a9e6b"/>
        <s v="11740357-8546-4426-af12-0b9ef4fd25b7"/>
        <s v="6a7a7841-28cc-412a-8150-e0c9c948384b"/>
        <s v="1789be63-6746-4743-897b-303d8b074d1a"/>
        <s v="369e5af8-e226-49ee-b8a0-6ffe597278c5"/>
        <s v="5c5d3f1b-54c0-46c2-94f6-516ea9d049dc"/>
        <s v="c0ae0b1a-f347-4736-b7ec-07a64b27b079"/>
        <s v="ff2336e9-7990-4d96-87ce-c69d9e47a339"/>
        <s v="fb2b8b80-c08b-4674-92dd-3e268fb3a134"/>
        <s v="ab3f8d22-1d5e-4aee-8240-f59aa6388854"/>
        <s v="e78d147c-3d87-4034-b217-3fa35893ef12"/>
        <s v="9f027cbf-eb29-4912-9d1b-83dfa46b6fce"/>
        <s v="aebbaf9c-0a35-453c-b57a-431e3e6b74fd"/>
        <s v="ea7a8c21-61a1-429c-9228-ed8de2ba9fce"/>
        <s v="62c8c3f4-1d06-449e-b1ea-b64acbd431cc"/>
        <s v="48677b30-b956-4731-8a4c-fe1f41afeb2a"/>
        <s v="d275bd43-8451-4303-a94d-4fbe06531d47"/>
        <s v="cd8565ce-83a9-4235-9ffd-4015c53f1db3"/>
        <s v="0b39dccf-7c9f-4bc3-b210-045a823c7ef9"/>
        <s v="31487df8-a6ca-4d50-a5f5-c8914be318a8"/>
        <s v="f2be029f-1514-4755-838e-9a615200044b"/>
        <s v="f4ce8477-f8bc-49ac-aada-62ce189099c9"/>
        <s v="01e06ad8-8880-4d4d-89b8-b7eec5f833cf"/>
        <s v="ab9b153d-35f5-4654-90c2-c2e5a07eafb1"/>
        <s v="dd6d6b41-3692-4531-8609-7cd8a127dc6b"/>
        <s v="1a9af29e-d5ee-4587-ac98-fd9baf76b6c2"/>
        <s v="b3e6f4c6-d428-4f6c-89aa-429334a0dcd4"/>
        <s v="c673f2e0-bdca-410f-b9e9-cf93e0ee5e8a"/>
        <s v="f0938776-d116-4014-a585-08286f6bbdf3"/>
        <s v="275c75dc-afa0-4cbe-bf34-3ca712767d13"/>
        <s v="54eb4c91-b784-4e08-b58f-c8fa0614ac41"/>
        <s v="0de4833e-12c0-420c-9667-c51809b2eae6"/>
        <s v="8ede9b46-407d-4aff-8b51-a9112d90e4ee"/>
        <s v="3a46fbe3-d255-44de-9330-ba8312087e20"/>
        <s v="63561add-685a-4f2b-8236-c0bfe9366a85"/>
        <s v="6edaba8c-6789-47d0-a155-eb2c737cf8b5"/>
        <s v="ac5d4e57-63b6-44f4-8452-f77950ffde64"/>
        <s v="a43447fb-0182-4782-88ea-e7d41e494952"/>
        <s v="c186a221-1030-46b7-9e4c-24ddb864a47b"/>
        <s v="b36d0121-0ba6-4e09-95ea-6825bef6a59a"/>
        <s v="ed94898b-5b92-4c67-9295-38dfd926fe41"/>
        <s v="c971bf51-4a32-4b22-9b2b-b2ec80b9ec30"/>
        <s v="162534ca-9b47-4639-8d25-51ebaf95be79"/>
        <s v="700b8b43-ed3b-4d13-83e9-0323481186e9"/>
        <s v="a9252745-d276-4c96-a526-247461a451ff"/>
        <s v="889157fd-2804-40ac-b957-41bb07e3c39a"/>
        <s v="641816b7-bf2b-43b4-a2e9-e52738491ecc"/>
        <s v="8bb4995a-d976-42ba-8c27-f386cbf925b5"/>
        <s v="24e2226c-a250-4133-b5cb-5be44b83b570"/>
        <s v="ea06f94b-e310-4f72-ad62-d0944c4d6e40"/>
        <s v="bab503fb-ddfc-41d5-8b86-3deaf7222fbe"/>
        <s v="f3102525-f517-4e72-9f85-7b21a5df6f85"/>
        <s v="8e190d07-dff0-49bf-8db3-c2c102dabd76"/>
        <s v="0149a2af-0ab1-4504-9f8c-56e0243113fd"/>
        <s v="8982cbf8-64e2-49c0-98be-5ff0929daf9f"/>
        <s v="4e003d55-15ca-4faf-b26d-3dd38c2aa0b1"/>
        <s v="e74ed0b3-bdce-435f-bf90-5d6a35c606b5"/>
        <s v="69a3b991-3634-446c-9806-a961b9d707a9"/>
        <s v="8336a758-d9f9-4502-a55b-c44fe7d73d1d"/>
        <s v="38858f7e-2f1a-45a8-a934-4e152477f047"/>
        <s v="31bf5cf6-40b3-4f7c-95b2-11a99dec2b83"/>
        <s v="ccb68571-abc5-4545-ae6d-7a041d57e734"/>
        <s v="d9f48bbd-0dec-444c-9a2d-2156913a1734"/>
        <s v="fe8b4ccb-fd75-45f3-aeaf-ca83c04446bf"/>
        <s v="8cb6d1f0-a509-4396-b615-79e78c8181b4"/>
        <s v="113eaf84-abf3-4096-8a68-369c12b99a50"/>
        <s v="b9c037aa-3289-458b-9923-cafc402d105b"/>
        <s v="54b2a582-f398-4e9e-bcb8-82a094a1eab0"/>
        <s v="a7cd13cb-abda-46b2-a0d2-b5285b6d6b7c"/>
        <s v="9e98961d-48fe-4f6d-999c-8d943c0a584e"/>
        <s v="515a6b43-3189-4f48-a66e-2c1111defebf"/>
        <s v="9dc89e1a-540e-4d01-b35d-88f37c6166df"/>
        <s v="958c2936-b186-48ce-8e40-bfbaa8cfe589"/>
        <s v="5d4f7107-911d-4c79-90c8-042027035b27"/>
        <s v="6da58dad-f56a-4bc0-90fb-35b0cec56969"/>
        <s v="3f05557c-502e-4818-813c-a9982b2bf58c"/>
        <s v="bd64987e-b652-4e99-b8b5-e89ac921057c"/>
        <s v="d71173e4-46d4-4d41-afa5-d3b0a40dfea5"/>
        <s v="bba41ae0-adf8-4767-a261-ddef5c074653"/>
        <s v="767d3b27-7ade-4367-a0bd-202c54e14f3a"/>
        <s v="4e336644-c657-40ae-9bd6-7d4d7202fae5"/>
        <s v="2cff45f8-1bdc-44a9-8d3a-5d767caa281b"/>
        <s v="d77fbeeb-14fc-4a5d-9b4b-f377a542deb9"/>
        <s v="23d7263d-d391-4017-9bd4-a86d47d6723c"/>
        <s v="4363589c-3249-4cff-89e2-df24e42c0aea"/>
        <s v="139309d1-a06a-487d-a2e6-e7a6bbc99473"/>
        <s v="04c4f46a-e461-4160-934d-695aba388c8f"/>
        <s v="07fc584e-a1b2-4627-81d6-7019d97e8d3c"/>
        <s v="67b6e467-9432-4797-94f6-c67ad0095507"/>
        <s v="e80382eb-3677-4be4-970c-9eb4c4ea4ece"/>
        <s v="8b20ce3e-42b7-4048-8d35-43be09624ec9"/>
        <s v="78dbcde3-8a28-4792-bfac-a645e4dc4306"/>
        <s v="5da64a3a-260c-4fb4-8673-5380a7668617"/>
        <s v="c5ab48da-e435-4021-b92a-9fc4647ac591"/>
        <s v="4a7eebc2-db6f-4c33-bbb4-c0ce96f01335"/>
        <s v="82aa5c46-8049-4bbf-b6f6-a77822460ac9"/>
        <s v="808e08d2-5d26-4b1b-a593-b659172e8c68"/>
        <s v="d9155664-3d27-4ad5-a9a5-4c2402b622e9"/>
        <s v="9d31762a-fb5a-4b36-8e79-68b7f6c8b8b9"/>
        <s v="839e7623-c1d8-41d3-aa74-b90caf2537f5"/>
        <s v="2ddc756b-28c2-4ce9-b23b-80d423ef5561"/>
        <s v="a8cf4f62-90d9-470c-b2de-c75c90fcc9f1"/>
        <s v="bc653d94-256d-4d11-b7bd-8499df482e7c"/>
        <s v="5bda0655-f06d-4a24-bbc6-e121bb64a525"/>
        <s v="7cd61da4-c2ef-4a8b-b804-87860a58f43c"/>
        <s v="5e934de0-43ac-4875-9017-ab443b53f64b"/>
        <s v="34ef2552-ab28-4d09-8af5-7e603be8a5df"/>
        <s v="5c7af83d-ca9d-4704-a860-bcb18494205c"/>
        <s v="7463835e-eafb-4f20-b83c-91eb635a11f2"/>
        <s v="fb07ee93-0a37-41ab-8be3-534ae1ad640c"/>
        <s v="b4280f0d-1a6c-4459-92f6-531fa605b7c9"/>
        <s v="d463c183-a231-4211-8578-b1c6f7ebc69a"/>
        <s v="4368ae93-bded-4b7a-95ba-304c4603c9ee"/>
        <s v="2c816bf0-91f6-4406-8b5a-868394213090"/>
        <s v="5d8416e0-60e6-46ff-a757-43f9606cc2f5"/>
        <s v="d5e14d1f-e5f2-4dfb-a741-104b96721e98"/>
        <s v="6057153a-4067-4790-8444-050413ed280a"/>
        <s v="8430f0fa-390f-4cf5-a841-0a39f9012b9c"/>
        <s v="de22dc3f-d136-4db1-9a57-860767e54646"/>
        <s v="7b6b911e-caeb-4959-bca2-f582585409d9"/>
        <s v="8078636d-01b0-42c1-9aad-9234e31db345"/>
        <s v="2a6524af-709d-438b-a393-6d45e1ccff0d"/>
        <s v="a4bae8bf-83b8-4a05-93bc-0dc63ae0acdb"/>
        <s v="2fd90ce1-2676-47ca-b625-fc2047e321c2"/>
        <s v="b7a1267e-9a1e-4036-9cba-a49628489240"/>
        <s v="3af7fa21-a93e-4b5b-9e4a-e3a7d123f7c1"/>
        <s v="b862acc3-5489-4c37-8fa9-026b6a241f46"/>
        <s v="7a9398bb-acdb-45f2-bb44-acd01d03c3d5"/>
        <s v="29476f54-973e-429c-b5f0-b1be7aa1219a"/>
        <s v="05bf0618-6930-40c4-9557-6899a5b2c7ea"/>
        <s v="92d00319-20bd-4422-8b0b-81de3e612d66"/>
        <s v="a1298fa2-227d-4660-a93f-c26697a418b8"/>
        <s v="92803da2-e40b-40e4-8a08-6989833c8f55"/>
        <s v="421d4dca-2a95-4908-8e50-3fd82598f383"/>
        <s v="f54f1b92-8442-406f-ae16-f0b6ec257a75"/>
        <s v="904865c6-f820-4aa7-996f-7e8867cbfc39"/>
        <s v="b8344070-e0e5-46e5-84c4-4853a33b3dfd"/>
        <s v="48907b6d-d240-4f02-a968-1fc1ba5c865d"/>
        <s v="72fefdc2-3772-4a97-95f3-9d39f27f3ad7"/>
        <s v="de0787b1-78ae-4d5d-be26-8e779b4547e0"/>
        <s v="d492b51a-3828-4a05-abaa-43c97b4e9ecd"/>
        <s v="cb6bf562-2488-484d-99d0-90fd6928043e"/>
        <s v="2e8ff5a8-c47a-4b7e-9209-383b95284c0a"/>
        <s v="43b7a0ef-82c4-4c54-a8de-bd889f8acdeb"/>
        <s v="57b94dfb-af82-470c-b964-4e4f2aefcf3b"/>
        <s v="97314c91-98b6-491b-b416-9e82ec1f41ce"/>
        <s v="62ada157-60d2-459a-bad5-1382119fb03e"/>
        <s v="33cd1d56-043d-42db-9bcb-404c21d8b96a"/>
        <s v="811db4af-e8ca-4483-9c0e-337585d0691c"/>
        <s v="2649a478-d396-4f0a-ab77-af9eaf32baf8"/>
        <s v="79d29001-2d6b-4a4e-98a7-06099b02c535"/>
        <s v="09fe4cdd-998d-45ba-9d60-22c5e6cfcbd8"/>
        <s v="80da2ed7-880b-4b0e-88ab-96ace0b4659a"/>
        <s v="7b742440-17db-4c2f-9e15-8e2fc09c2ebe"/>
        <s v="9a7d509d-e6e8-490b-a15d-3b1fa8cdf44d"/>
        <s v="e59fc1c2-004e-481a-93d8-77a88a0ea57a"/>
        <s v="a6340d1a-adb6-40f4-865d-e86ef00f63ef"/>
        <s v="5ed10e7f-6bb1-42bc-85a4-b0cb6e76936a"/>
        <s v="87a20e22-b298-4811-8b1e-c578dff47c51"/>
        <s v="cd638ba8-f03c-464b-babf-9c656dd013f3"/>
        <s v="6198b718-c4c7-4ab4-8a20-508d7b6c7129"/>
        <s v="bdcbfffc-cdfb-44e9-96cb-dafb59bb8900"/>
        <s v="b25b6de7-d652-4e08-82f4-3c10e869707c"/>
        <s v="224629cd-6cec-4f82-9903-f9b3937ca77c"/>
        <s v="3b85f6e1-c40f-4405-ba25-ed81412817eb"/>
        <s v="48842a14-1575-41ad-9bea-e9f8e8fb5a96"/>
        <s v="689d1205-8b31-44d8-a073-c1d09929afeb"/>
        <s v="b58ac738-0166-4221-b063-ae7f41ff81d1"/>
        <s v="93f6f723-01d2-4a76-8a17-9780be5f902f"/>
        <s v="01d77831-850f-4cdc-9e2a-03f185c53910"/>
        <s v="b0117b0a-3496-41d6-a790-55b06001f54d"/>
        <s v="5cbdb682-68aa-4236-90de-ef43cde5c35a"/>
        <s v="a6cdae3c-6d13-4705-a79f-91ab1b4909b6"/>
        <s v="dadfc499-42e4-4f01-80ee-131d95dad216"/>
        <s v="5d9ad9f1-908e-4a95-ac6e-8796893e2b89"/>
        <s v="ae3c2ce6-fde6-449b-868b-22af9ca4364d"/>
        <s v="69c9520f-3425-449c-8145-d6ba65bf8e04"/>
        <s v="7b8301cf-8ebc-4d7e-88a6-5b858d56bff6"/>
        <s v="8e0eabb7-8f20-45e7-9ec6-46eb2dc09158"/>
        <s v="4e80d10b-fd0e-40b6-80f7-924b7bd7b4bf"/>
        <s v="b49b4b72-c631-4c16-9827-bc1d93e0f235"/>
        <s v="dae13586-2358-455c-bc5c-3cd865ebd4dc"/>
        <s v="bf70c042-1e7c-4795-a8c6-c2dfdd23ff41"/>
        <s v="b3061300-c879-4932-b254-0ab73ad24ac8"/>
        <s v="36e6ba85-19ab-4c15-a96b-67bff301bb6c"/>
        <s v="56a3dccc-c93c-4cc6-a68b-28da8222cd7f"/>
        <s v="b2725aa7-9d30-442e-8cf2-9000cd04c001"/>
        <s v="2926205d-0d53-451a-b4f0-2f6faf3f9d9a"/>
        <s v="015aba1d-a2c8-4f62-b6ee-137d639c4c6c"/>
        <s v="25343e85-d2c0-4ec2-9751-94d7cdeb2696"/>
        <s v="6f74e55d-99a9-4f6a-ad05-473278bf46fa"/>
        <s v="38c5ef5e-4359-4f43-9067-93b61690636b"/>
        <s v="09aa5570-9be9-40c7-947d-7bfc5eef0d1e"/>
        <s v="fc04ca7a-ee41-4f16-a263-307cb9787c4b"/>
        <s v="85609e8a-a7fb-4997-9d2c-d9446690a951"/>
        <s v="98f3f640-f6a9-43e3-b62b-ccb149560c36"/>
        <s v="d1fa82a6-c60b-440c-b21a-6f380eb5e5a7"/>
        <s v="706078eb-7e8e-4d12-a3ea-21a22cde9187"/>
        <s v="a829907c-d9be-4cff-b3a3-15f302bdeabe"/>
        <s v="4937b90f-84a5-418b-8dcd-0a34ee462fcd"/>
        <s v="9979cf26-c8b1-40e1-889a-9f4f31dae817"/>
        <s v="3b4ec9f5-b2cd-4a0a-840c-5cb082b34384"/>
        <s v="093b4d72-ac8c-4caf-ab63-3b189d7d1756"/>
        <s v="0012d399-a7af-4545-bd3f-ec1b5c17ebb5"/>
        <s v="ff2f6883-163b-4481-a84e-4cd4f9c3ee05"/>
        <s v="5a669316-6641-4954-8798-a44546a3cc71"/>
        <s v="9609598e-67cb-427a-a528-1970ab6ef8dd"/>
        <s v="bca726eb-03ef-4f77-848a-c92433478a91"/>
        <s v="17151c03-eb4f-4638-9190-e515b4209103"/>
        <s v="d46b7756-b9e4-49ef-88d4-95a48cb21aa2"/>
        <s v="591cc524-953b-4f1f-aa3e-072a8f221604"/>
        <s v="46c937e0-d0c5-4550-b69a-053958f42098"/>
        <s v="31cc6738-f68a-49b7-9b3a-a1d139ee80ab"/>
        <s v="932d1648-6769-40f1-ae01-b9e0746b161a"/>
        <s v="6839f98f-2ccf-4472-82d7-f1120130d66b"/>
        <s v="1287e313-8f02-4c2c-9b41-49998198d1f5"/>
        <s v="f26f9b19-5708-413e-8b54-167080cfb1db"/>
        <s v="f4eae769-8366-4189-8d8d-9f751df44d3e"/>
        <s v="d02a6cbb-89b4-494a-a048-f1de41f83199"/>
        <s v="b1b68ecd-4009-45ce-932c-3ec9cb1b8eff"/>
        <s v="902bd154-6088-4550-b74f-690071594914"/>
        <s v="c1e9c4fa-3e47-47fd-851c-91f47bcf2b31"/>
        <s v="75771730-c68d-44b2-b613-bda056f401e5"/>
        <s v="963a4333-e582-45dc-b5f1-c654ae7cfd14"/>
        <s v="1dc3c26e-7b62-459e-8700-749adcad8ec2"/>
        <s v="a237a8c1-61f6-4fbe-914b-3c79420079f5"/>
        <s v="ad4a2b3c-386a-49dd-be83-c32ac9e55c47"/>
        <s v="50d3ba03-ccd7-408f-badc-b38cb38046ef"/>
        <s v="84399ed9-5a64-445e-b498-16ad6994bf84"/>
        <s v="d5098e07-b368-4836-827d-380889207bc4"/>
        <s v="17cf775f-498b-4f67-bf8d-cf96436ae2bb"/>
        <s v="d231f372-bfb0-442c-ac77-776266205167"/>
        <s v="ee6ffbea-8df7-4647-9376-9ff9578cd875"/>
        <s v="5a81762a-5059-477b-b9ff-89d92db13deb"/>
        <s v="44e22691-92de-4495-a4f1-e8e837f3f32b"/>
        <s v="aee01ec9-bf04-48a9-b276-55132ecaf629"/>
        <s v="7fbe6bb3-30ae-412d-a8f1-0194ee25356a"/>
        <s v="bc45144a-3c1f-4ff0-b31d-58bbbcb3636d"/>
        <s v="34ef71df-43f1-4b58-9f6c-0d603df76a69"/>
        <s v="3fec0a37-d5be-48dc-b3e8-82493aad5840"/>
        <s v="27ef5357-5b24-4c2a-9e5c-5dcdd61a080a"/>
        <s v="eb91731a-1eb0-4b4a-9b4f-fd5fc7688339"/>
        <s v="a9d6290d-f4ad-4a22-ad02-05f51417c2f9"/>
        <s v="c3a58237-01b2-46cf-9d23-c3cf7e1f48c4"/>
        <s v="0ad1c18c-f53f-491e-8a9e-0964db6a34ea"/>
        <s v="9ee4105d-5f06-4c76-bb77-7e71d91738f8"/>
        <s v="fc40a3d4-e5eb-4549-be0a-04c250bf2995"/>
        <s v="de67a278-9313-43a7-a5a1-c6e4e1886146"/>
        <s v="fc014a22-2ed0-40b2-bda5-6b6e4654e77d"/>
        <s v="47bf8db7-82d9-4774-aa7f-6c7dc3a6b204"/>
        <s v="93a05478-c00b-49de-b8db-128d65db6e43"/>
        <s v="cc9cf41c-8696-4901-8ddc-a78820d4ba18"/>
      </sharedItems>
    </cacheField>
    <cacheField name="Employee Name" numFmtId="0">
      <sharedItems count="1968">
        <s v="Todd Johnson"/>
        <s v="Scott Parsons"/>
        <s v="Bryan Holmes"/>
        <s v="Adam Craig"/>
        <s v="Brian Ward"/>
        <s v="Chelsea Baker"/>
        <s v="Tyler Cooper"/>
        <s v="Jeff Barnes"/>
        <s v="Holly Morales"/>
        <s v="Kenneth Krause"/>
        <s v="Robin Le"/>
        <s v="Kristi Chase"/>
        <s v="Robert Rodgers"/>
        <s v="Adam Fisher"/>
        <s v="Steven Mccoy"/>
        <s v="Emily Tucker"/>
        <s v="Scott Williams"/>
        <s v="Christopher Lewis"/>
        <s v="Ryan Davis"/>
        <s v="Debbie Ward"/>
        <s v="Rhonda Cooper"/>
        <s v="Gregory Frazier"/>
        <s v="Laura Santos"/>
        <s v="Veronica Mitchell"/>
        <s v="Jordan Hampton"/>
        <s v="Blake Austin"/>
        <s v="Tyler Oneill"/>
        <s v="Tanya Fisher"/>
        <s v="Jennifer Meadows"/>
        <s v="Greg Edwards"/>
        <s v="Michelle Jacobs"/>
        <s v="Stephen Norman"/>
        <s v="Nicole Meyer"/>
        <s v="Christopher Dickerson"/>
        <s v="David King"/>
        <s v="Nicole Clark"/>
        <s v="Brendan Zuniga"/>
        <s v="Anthony Wise"/>
        <s v="Whitney Garcia"/>
        <s v="Angela Huynh"/>
        <s v="Dave Rojas"/>
        <s v="Cameron Rose"/>
        <s v="Andrew Kelly"/>
        <s v="Sharon Mcdonald"/>
        <s v="Taylor Dunn"/>
        <s v="Travis Ryan"/>
        <s v="Joyce Curry"/>
        <s v="Jessica Bowman"/>
        <s v="Susan Olson"/>
        <s v="Brandon Parker"/>
        <s v="Christopher Smith"/>
        <s v="Olivia Taylor"/>
        <s v="Joseph Watts"/>
        <s v="Pedro Evans DDS"/>
        <s v="Linda Robles"/>
        <s v="Chelsea Khan"/>
        <s v="David Espinoza"/>
        <s v="Sandra Walker"/>
        <s v="Mario Black"/>
        <s v="Lisa Benson"/>
        <s v="Matthew Patel"/>
        <s v="Cole Jones"/>
        <s v="Brian Gibson"/>
        <s v="Michael Vasquez"/>
        <s v="Christian Booker"/>
        <s v="William Campbell"/>
        <s v="Jeffrey Smith"/>
        <s v="Adrian Robinson"/>
        <s v="Richard Jimenez"/>
        <s v="Michael Johnson"/>
        <s v="Paul Thomas"/>
        <s v="James Daniels"/>
        <s v="Steven Wright"/>
        <s v="Adam Villegas"/>
        <s v="Janice Proctor"/>
        <s v="Zachary Gonzalez"/>
        <s v="Anna Wade"/>
        <s v="James Ali"/>
        <s v="Caitlin Chandler"/>
        <s v="Krista Martinez"/>
        <s v="Mr. Isaac Williams"/>
        <s v="Valerie Young"/>
        <s v="Adrian Bauer"/>
        <s v="Jennifer Sanchez"/>
        <s v="Lauren Vazquez"/>
        <s v="Brittney Townsend"/>
        <s v="Jonathan Parks"/>
        <s v="Wayne Malone"/>
        <s v="Henry Moore"/>
        <s v="Ashley Freeman"/>
        <s v="Justin Newman"/>
        <s v="Steven Quinn"/>
        <s v="James Ramsey"/>
        <s v="Andrew Mann"/>
        <s v="Kimberly Henry"/>
        <s v="Kimberly Morris"/>
        <s v="Sean George"/>
        <s v="Caitlyn Schmidt"/>
        <s v="Robert Weaver"/>
        <s v="Ricardo Hunter"/>
        <s v="Sonya Harvey"/>
        <s v="Manuel Flores"/>
        <s v="Walter Fuentes"/>
        <s v="Michael Cannon"/>
        <s v="Douglas Ortiz"/>
        <s v="Brent Hopkins"/>
        <s v="Todd White"/>
        <s v="Brian Lee"/>
        <s v="Martin Price"/>
        <s v="Marcus Garza Jr."/>
        <s v="Mitchell Smith"/>
        <s v="Mary Hebert"/>
        <s v="Julie Fowler"/>
        <s v="Patrick Zamora"/>
        <s v="Rebecca Brown"/>
        <s v="Kendra Navarro"/>
        <s v="Angela Lewis"/>
        <s v="Ashley Hall"/>
        <s v="Corey Sandoval"/>
        <s v="Theresa Hansen"/>
        <s v="Nichole Miranda"/>
        <s v="Megan Park"/>
        <s v="Brian Sparks"/>
        <s v="Kathy Sandoval"/>
        <s v="Lindsay Mahoney"/>
        <s v="Krista Shea"/>
        <s v="Jennifer Schultz"/>
        <s v="Erica Allen"/>
        <s v="Jaime Pierce"/>
        <s v="Heather Chavez"/>
        <s v="April Johnson"/>
        <s v="Alan Taylor"/>
        <s v="Abigail Joyce"/>
        <s v="Ethan Ingram"/>
        <s v="Samantha Ellison"/>
        <s v="Laura Duncan"/>
        <s v="Joe Moore"/>
        <s v="Steve Wright"/>
        <s v="Eric Duncan"/>
        <s v="Claudia Jones"/>
        <s v="John Freeman"/>
        <s v="Michele Weiss"/>
        <s v="Martin Johnson"/>
        <s v="Jane Deleon"/>
        <s v="Felicia Hobbs"/>
        <s v="Timothy Martinez"/>
        <s v="Nicole Atkinson"/>
        <s v="Madison Chen"/>
        <s v="Joseph Flores"/>
        <s v="Erin Wolfe"/>
        <s v="Michael Osborn"/>
        <s v="Nicole Johnston"/>
        <s v="Jeffrey Hartman"/>
        <s v="George Alvarez"/>
        <s v="Kimberly Baker"/>
        <s v="Jeffrey Wolfe"/>
        <s v="Karen Gonzalez"/>
        <s v="Kenneth Hoffman"/>
        <s v="Kelly Allen MD"/>
        <s v="Michael Johnston"/>
        <s v="Jason Diaz"/>
        <s v="Gregory Rios"/>
        <s v="Caroline Bailey"/>
        <s v="Rebekah Hanson"/>
        <s v="Thomas Hall"/>
        <s v="Brittney Chandler"/>
        <s v="Patrick Sanchez"/>
        <s v="Brittany Wall"/>
        <s v="Greg Brock"/>
        <s v="John Rivera"/>
        <s v="Christy Payne"/>
        <s v="Kimberly Dean"/>
        <s v="Melissa Barnett MD"/>
        <s v="Kelsey Scott"/>
        <s v="Curtis Horton"/>
        <s v="John Landry"/>
        <s v="Matthew Alvarado"/>
        <s v="Heather Rodriguez"/>
        <s v="Stephen Hughes"/>
        <s v="Katie Mckinney"/>
        <s v="Kari Harper"/>
        <s v="Cristian Rasmussen"/>
        <s v="Michelle Williams"/>
        <s v="Elizabeth Burns"/>
        <s v="Alicia Sutton"/>
        <s v="Eric Ferrell"/>
        <s v="Desiree Brown"/>
        <s v="James Cooke"/>
        <s v="Terry Avery MD"/>
        <s v="James Taylor"/>
        <s v="Kelly Gregory"/>
        <s v="Melissa Butler"/>
        <s v="Jessica Edwards"/>
        <s v="Joann Anderson"/>
        <s v="Lauren Sutton"/>
        <s v="Charles Barker"/>
        <s v="Susan Jordan"/>
        <s v="Patricia Douglas"/>
        <s v="Brooke Jones"/>
        <s v="Michelle White"/>
        <s v="Brianna Johnson"/>
        <s v="William Ali"/>
        <s v="Patrick Underwood"/>
        <s v="Nancy Hernandez"/>
        <s v="Carlos Johnson"/>
        <s v="Miss Lisa Salazar"/>
        <s v="Crystal Johnson"/>
        <s v="Richard Anderson"/>
        <s v="Julie Banks"/>
        <s v="James Wells"/>
        <s v="Darrell Ortiz"/>
        <s v="Tammy Clements"/>
        <s v="Michael Harris"/>
        <s v="Christopher Blevins"/>
        <s v="Luis Watts"/>
        <s v="Stacy Patterson"/>
        <s v="Lisa Holloway"/>
        <s v="Jennifer Crosby"/>
        <s v="Kimberly Davidson"/>
        <s v="Amanda Rodriguez"/>
        <s v="Shawn Rich"/>
        <s v="Joshua Terrell"/>
        <s v="James Hubbard"/>
        <s v="Cheryl Gonzales"/>
        <s v="Patricia Mitchell"/>
        <s v="Edward Ellison"/>
        <s v="Stephanie Ford"/>
        <s v="Ann Mason"/>
        <s v="Kevin Shannon"/>
        <s v="Jenna Morris"/>
        <s v="Jesse Mosley"/>
        <s v="Sonya Davis"/>
        <s v="Matthew Dawson"/>
        <s v="Nicholas Davis"/>
        <s v="Madison Miller"/>
        <s v="Monica Hester"/>
        <s v="Caitlin Pierce"/>
        <s v="Christopher Rogers"/>
        <s v="Shari Martin"/>
        <s v="Randy Williams"/>
        <s v="Nicholas Woodward"/>
        <s v="Christopher Roach"/>
        <s v="April Cannon"/>
        <s v="Jonathan Jimenez"/>
        <s v="Lisa Snyder"/>
        <s v="Matthew Chavez"/>
        <s v="Kyle Smith"/>
        <s v="Diana Fuller"/>
        <s v="Christine Lopez"/>
        <s v="Gregory Thomas"/>
        <s v="Kenneth Morrison"/>
        <s v="Brandon Rodriguez"/>
        <s v="Candace Mitchell DDS"/>
        <s v="Laura Hart"/>
        <s v="Nicole Ward"/>
        <s v="Randy Morris"/>
        <s v="Samantha Chang"/>
        <s v="Ana Ruiz"/>
        <s v="Scott Murphy"/>
        <s v="Daniel Clark"/>
        <s v="Anita Ramsey"/>
        <s v="Rachel Mann"/>
        <s v="Ryan Green"/>
        <s v="Lisa Ho"/>
        <s v="Kathleen Daniel"/>
        <s v="Dr. Stephen Hall IV"/>
        <s v="Bruce Marshall"/>
        <s v="Nancy Clark"/>
        <s v="Jennifer Williams"/>
        <s v="Robert Lewis"/>
        <s v="Melissa King"/>
        <s v="Eric Pierce"/>
        <s v="Ashley Cook"/>
        <s v="Keith Choi"/>
        <s v="Cheyenne Bass"/>
        <s v="Karen Wells"/>
        <s v="Chad Moore"/>
        <s v="Sean Huang"/>
        <s v="Robert Reilly"/>
        <s v="Joseph Cunningham"/>
        <s v="Kristen Smith"/>
        <s v="Evelyn Hendricks"/>
        <s v="Andrea Hernandez"/>
        <s v="Gina Brooks"/>
        <s v="Carol Obrien"/>
        <s v="Bruce Patton"/>
        <s v="Scott Mckinney"/>
        <s v="Brandon Wiley"/>
        <s v="Ronald Turner"/>
        <s v="Carrie Brooks"/>
        <s v="Dale Davis"/>
        <s v="Rebecca Stein"/>
        <s v="Gerald Webb"/>
        <s v="Emily Murphy"/>
        <s v="Annette Hendrix"/>
        <s v="Wendy Harris"/>
        <s v="James Hancock"/>
        <s v="Eric Williams"/>
        <s v="Shelby Cook"/>
        <s v="Ashley Miranda"/>
        <s v="Alison Blake"/>
        <s v="Christine Gonzalez"/>
        <s v="Joseph Mejia"/>
        <s v="Denise Moore"/>
        <s v="Tyler Castro"/>
        <s v="Joshua Dunn"/>
        <s v="Tony Brock"/>
        <s v="Carolyn Collins"/>
        <s v="Kimberly Williams"/>
        <s v="Steven Williams"/>
        <s v="Brandon Myers"/>
        <s v="Stephanie Soto"/>
        <s v="Jill Kelly"/>
        <s v="Craig Chang"/>
        <s v="Angela Livingston"/>
        <s v="Laura Davis"/>
        <s v="Melissa Davis"/>
        <s v="Matthew Miranda"/>
        <s v="Travis Thomas"/>
        <s v="Deanna Cox"/>
        <s v="Thomas Rivera"/>
        <s v="Erika Freeman"/>
        <s v="Brian Mendoza"/>
        <s v="Diane Bailey"/>
        <s v="Katie Sullivan"/>
        <s v="Ashley Hawkins"/>
        <s v="Eric Murray"/>
        <s v="Cynthia Sanchez"/>
        <s v="John Jones"/>
        <s v="Michael Reynolds"/>
        <s v="Ms. Gloria Benson"/>
        <s v="Michael Stevenson"/>
        <s v="Sara Wilson"/>
        <s v="Erika Davis"/>
        <s v="Eric Sullivan"/>
        <s v="Melissa Carlson"/>
        <s v="Erin Newman"/>
        <s v="Daniel Taylor"/>
        <s v="Nicole Pacheco"/>
        <s v="Mary Chavez"/>
        <s v="Luis West"/>
        <s v="Shawn Evans"/>
        <s v="Meghan Sellers"/>
        <s v="Michelle Herman"/>
        <s v="Lauren Carr DDS"/>
        <s v="Sarah Brown"/>
        <s v="Tracy Smith"/>
        <s v="Veronica Rodriguez"/>
        <s v="Andre Reynolds"/>
        <s v="Lori Joseph"/>
        <s v="Jeffrey Clark"/>
        <s v="Charles Peters"/>
        <s v="Heather Butler"/>
        <s v="Shane Martinez"/>
        <s v="Matthew Thomas"/>
        <s v="Mary Proctor"/>
        <s v="Chad Shaffer"/>
        <s v="Stephanie Dominguez"/>
        <s v="Lisa Gibson"/>
        <s v="Robert Cruz"/>
        <s v="Jeff Smith"/>
        <s v="Dr. Michael Adams DVM"/>
        <s v="Amanda Johnson"/>
        <s v="Mr. Kevin Nixon"/>
        <s v="Nicholas Fox"/>
        <s v="Nicole Ramirez"/>
        <s v="Kelly Bishop"/>
        <s v="Mark Alvarado"/>
        <s v="Melinda Ryan"/>
        <s v="Lisa Berger"/>
        <s v="Alexandra Gibson"/>
        <s v="Laura Rivera"/>
        <s v="William Phillips"/>
        <s v="Michael Harper"/>
        <s v="Richard Green"/>
        <s v="Laura Berry"/>
        <s v="Dorothy Mclaughlin"/>
        <s v="John Martinez"/>
        <s v="Richard King"/>
        <s v="Denise Scott"/>
        <s v="Lindsey Kent"/>
        <s v="Mary Wood"/>
        <s v="Richard Young"/>
        <s v="Joseph Johnson"/>
        <s v="Dr. Linda Underwood"/>
        <s v="Nicole Gutierrez"/>
        <s v="Matthew Barber"/>
        <s v="Kenneth Wilkinson"/>
        <s v="Dennis Weiss"/>
        <s v="John Alvarez"/>
        <s v="Travis Nielsen"/>
        <s v="Michael Price"/>
        <s v="Joseph Graham"/>
        <s v="Robert Reyes"/>
        <s v="Joseph Blanchard"/>
        <s v="Joseph Gomez"/>
        <s v="Lisa Pearson"/>
        <s v="Devin Lang"/>
        <s v="Kevin Murray"/>
        <s v="Dana Powers"/>
        <s v="Kelly Byrd"/>
        <s v="Emily Smith MD"/>
        <s v="Jason Fox"/>
        <s v="Heather Hardy"/>
        <s v="Andrew Harvey"/>
        <s v="Kristopher Shannon"/>
        <s v="Kyle Martinez"/>
        <s v="Angelica Jacobs"/>
        <s v="Phillip Wong"/>
        <s v="Cathy Rodriguez"/>
        <s v="Edward Guerrero"/>
        <s v="Jesse Carney"/>
        <s v="Melissa Contreras"/>
        <s v="Dawn Norman"/>
        <s v="Antonio Price"/>
        <s v="Deanna Hess MD"/>
        <s v="William Gonzalez"/>
        <s v="Matthew Rodriguez"/>
        <s v="Jessica Mendez"/>
        <s v="Jeremy Green"/>
        <s v="Benjamin Luna"/>
        <s v="Alicia Jimenez"/>
        <s v="Christian Rivera"/>
        <s v="Aaron Zimmerman"/>
        <s v="Karen Powell"/>
        <s v="Robin Jones"/>
        <s v="James Norris"/>
        <s v="Barbara Nichols"/>
        <s v="Felicia Turner MD"/>
        <s v="Maria Diaz DVM"/>
        <s v="Ryan Hodges"/>
        <s v="Dale Spencer"/>
        <s v="Mary Evans"/>
        <s v="Brian Barker"/>
        <s v="Dr. Jeffrey Lopez"/>
        <s v="Alexander Davies"/>
        <s v="James Sparks"/>
        <s v="Kathryn Hanna"/>
        <s v="George Le"/>
        <s v="Daniel Valdez"/>
        <s v="Teresa Berg"/>
        <s v="Natalie Hall"/>
        <s v="Nicolas Burns"/>
        <s v="Terry Montgomery"/>
        <s v="Matthew Smith"/>
        <s v="Summer Hoover"/>
        <s v="Logan Conley"/>
        <s v="Robert Wilson"/>
        <s v="Lisa Brown"/>
        <s v="George Huff"/>
        <s v="Jennifer Martinez"/>
        <s v="Cindy Williams"/>
        <s v="Arthur Hill"/>
        <s v="Carol Wood"/>
        <s v="David Perkins"/>
        <s v="Richard Chen"/>
        <s v="Christopher Hobbs"/>
        <s v="Adam Howe"/>
        <s v="Linda Campbell"/>
        <s v="Rebecca Alvarez"/>
        <s v="Charles Nelson"/>
        <s v="David Thompson"/>
        <s v="Linda Love"/>
        <s v="Anita Serrano"/>
        <s v="Jason Grant"/>
        <s v="William Davila"/>
        <s v="Shari Hatfield"/>
        <s v="Julie Sims"/>
        <s v="Anthony Rodriguez"/>
        <s v="Ryan Pruitt"/>
        <s v="Christopher Livingston Jr."/>
        <s v="Daniel King"/>
        <s v="Stefanie Chavez"/>
        <s v="Anthony Medina"/>
        <s v="Allen Robertson"/>
        <s v="David Wallace"/>
        <s v="Jennifer Burgess"/>
        <s v="Crystal Rodriguez"/>
        <s v="David Gutierrez"/>
        <s v="Steven Jones"/>
        <s v="Amy Graham"/>
        <s v="Leon Thompson"/>
        <s v="Jimmy Lee"/>
        <s v="Derrick Rogers"/>
        <s v="Keith Ramirez"/>
        <s v="John Barnes"/>
        <s v="Colleen Phillips"/>
        <s v="Robert Cisneros"/>
        <s v="Laura Tran"/>
        <s v="Jason Boyd"/>
        <s v="Cindy Wells"/>
        <s v="Adrian Patterson"/>
        <s v="Danielle Hamilton"/>
        <s v="Timothy Shah"/>
        <s v="Stephanie Butler"/>
        <s v="William Quinn"/>
        <s v="Jessica Foster"/>
        <s v="Melissa Garcia"/>
        <s v="Bradley Mullins DDS"/>
        <s v="Daniel Howard"/>
        <s v="Zachary Smith"/>
        <s v="Candice Stevens"/>
        <s v="Lauren Bray"/>
        <s v="Charles Warner"/>
        <s v="Seth Sims"/>
        <s v="April Burton"/>
        <s v="Michael Schmidt"/>
        <s v="Paul Wolfe"/>
        <s v="Laura Clark"/>
        <s v="Lisa Rogers"/>
        <s v="Kayla Kent"/>
        <s v="Anthony Reyes"/>
        <s v="Andrew Richardson"/>
        <s v="Michele Castro"/>
        <s v="Brenda Rogers"/>
        <s v="Mariah Mclaughlin"/>
        <s v="Shelby Warner"/>
        <s v="Paige Flores"/>
        <s v="Kathy Henderson"/>
        <s v="Jake Chavez"/>
        <s v="Sandra Harrison"/>
        <s v="Samantha Lam"/>
        <s v="Jacob Nunez"/>
        <s v="Vanessa Ware"/>
        <s v="Stephen Miller"/>
        <s v="Christopher Mullen"/>
        <s v="Christopher Rodriguez"/>
        <s v="Chris Harris"/>
        <s v="Alison Butler"/>
        <s v="Tara Wells"/>
        <s v="Oscar Smith"/>
        <s v="Alex Pham"/>
        <s v="Kelly Rogers"/>
        <s v="Mary Buchanan"/>
        <s v="Mr. Joseph Kelley"/>
        <s v="Keith Villanueva"/>
        <s v="Richard Perez"/>
        <s v="Dwayne Bruce"/>
        <s v="Duane Huber"/>
        <s v="Caitlyn Nichols"/>
        <s v="Christopher Erickson"/>
        <s v="Rebecca Martin"/>
        <s v="Xavier Andrews"/>
        <s v="Jacob Harris"/>
        <s v="Mary Spence"/>
        <s v="Jerry Cantrell"/>
        <s v="Barbara Johnson"/>
        <s v="Patricia Gould"/>
        <s v="Brittney Cordova"/>
        <s v="Katie Holland"/>
        <s v="Steven Montes"/>
        <s v="Wendy Estrada"/>
        <s v="Monica Nielsen"/>
        <s v="Michael Wilson"/>
        <s v="Luke Robinson"/>
        <s v="Gabriel Franklin"/>
        <s v="Joseph Harrington"/>
        <s v="Christina Miller"/>
        <s v="Megan Rosario"/>
        <s v="Jennifer Henry"/>
        <s v="Kayla Brown"/>
        <s v="Jennifer Baldwin"/>
        <s v="James Smith"/>
        <s v="Eric Griffin"/>
        <s v="Cindy Barron"/>
        <s v="Jennifer Ramos"/>
        <s v="Nicholas Hurst"/>
        <s v="Jennifer Houston"/>
        <s v="Briana Turner"/>
        <s v="Kelly Rogers DVM"/>
        <s v="Jaime Smith"/>
        <s v="Denise Thompson"/>
        <s v="Keith Melendez"/>
        <s v="Ronnie Roberts"/>
        <s v="Rodney Turner MD"/>
        <s v="Patrick Walker DDS"/>
        <s v="Eric Davidson"/>
        <s v="Becky Wade"/>
        <s v="Christopher Knox"/>
        <s v="Alyssa Hubbard"/>
        <s v="Wesley George MD"/>
        <s v="Mr. David Jennings"/>
        <s v="Sabrina Brooks"/>
        <s v="Alicia Green"/>
        <s v="Brianna Murray"/>
        <s v="Heather Brown"/>
        <s v="Mark Friedman"/>
        <s v="Eddie Fowler"/>
        <s v="Cory Burton"/>
        <s v="Linda Jackson"/>
        <s v="Eugene Kirk"/>
        <s v="Denise Wolfe"/>
        <s v="Joseph Bell"/>
        <s v="Chad Campbell"/>
        <s v="Jennifer Mccall"/>
        <s v="Daniel Gordon"/>
        <s v="Rebecca Hansen"/>
        <s v="Tiffany Mathis"/>
        <s v="Michaela Lang"/>
        <s v="Thomas Wilson"/>
        <s v="Alan Bailey"/>
        <s v="Brenda Ramos"/>
        <s v="Ms. Tracy Jackson"/>
        <s v="Patrick Wilson"/>
        <s v="Michael Watts"/>
        <s v="Daniel Zavala"/>
        <s v="Phillip Rodriguez"/>
        <s v="John Reynolds"/>
        <s v="Andrew Keller"/>
        <s v="Julie Kerr"/>
        <s v="Eric Smith"/>
        <s v="Caleb Guzman"/>
        <s v="Christina Lambert"/>
        <s v="Charles Francis"/>
        <s v="Kevin Bell"/>
        <s v="Phyllis Austin"/>
        <s v="Andrea Weiss"/>
        <s v="Kendra Baldwin"/>
        <s v="Carolyn Webster"/>
        <s v="Nicholas Glass"/>
        <s v="Sarah Wells"/>
        <s v="Cathy Nunez"/>
        <s v="Ruben Zavala"/>
        <s v="Jose Russell"/>
        <s v="Emily Owens"/>
        <s v="Kathleen Ward"/>
        <s v="Nathan Miller"/>
        <s v="James Bryant DDS"/>
        <s v="Sarah Perez"/>
        <s v="William Patterson"/>
        <s v="Stephanie Lang"/>
        <s v="Holly Smith"/>
        <s v="Megan Sanders"/>
        <s v="Megan Wilson"/>
        <s v="Michael Madden"/>
        <s v="Stephanie Jackson"/>
        <s v="Curtis Gonzalez"/>
        <s v="Jennifer Hall"/>
        <s v="Jonathan Hubbard"/>
        <s v="Linda Avila"/>
        <s v="Terri Kelly"/>
        <s v="Tiffany Archer"/>
        <s v="Brittany Gibson"/>
        <s v="John Hall"/>
        <s v="Alyssa Rojas"/>
        <s v="Kathleen Johnson"/>
        <s v="Larry Murphy"/>
        <s v="Marcus Wolf"/>
        <s v="Kelly Vasquez"/>
        <s v="Edward Jimenez"/>
        <s v="Kimberly Pacheco"/>
        <s v="Alicia Gallagher"/>
        <s v="Sheryl Wilson MD"/>
        <s v="Jessica Johnson"/>
        <s v="Matthew Chan"/>
        <s v="Carly Jordan"/>
        <s v="James Gallagher"/>
        <s v="Katherine Spencer"/>
        <s v="Julie Hart"/>
        <s v="Anthony Baker"/>
        <s v="Jamie Rhodes"/>
        <s v="Diane Brown"/>
        <s v="Bethany Richardson"/>
        <s v="Lauren Hubbard"/>
        <s v="Jamie Patterson"/>
        <s v="Jennifer Brown MD"/>
        <s v="Erik Miller"/>
        <s v="Sheila Wilson"/>
        <s v="Joshua Johnson"/>
        <s v="Jenny Robertson"/>
        <s v="Alex Harrison"/>
        <s v="Eugene Hudson"/>
        <s v="Brent Freeman"/>
        <s v="Christine Crawford"/>
        <s v="Mary Jackson"/>
        <s v="Wayne Harris"/>
        <s v="Valerie Jones"/>
        <s v="Cindy Baker"/>
        <s v="Kenneth Ballard"/>
        <s v="Tina Robbins"/>
        <s v="Leslie Nelson"/>
        <s v="Kiara Simmons"/>
        <s v="Billy Colon"/>
        <s v="Elizabeth Alvarado"/>
        <s v="Jason King"/>
        <s v="Megan Kelley"/>
        <s v="Lori Black"/>
        <s v="Jonathan Guerrero"/>
        <s v="Teresa Adams"/>
        <s v="Rhonda Farrell"/>
        <s v="Taylor Barber"/>
        <s v="Curtis Ford"/>
        <s v="Paul Cannon"/>
        <s v="Jennifer Dalton"/>
        <s v="Madison Singleton"/>
        <s v="Dustin Martin"/>
        <s v="Cynthia Allen"/>
        <s v="Alexis Robles"/>
        <s v="John Esparza"/>
        <s v="Taylor Harris"/>
        <s v="Allen Clarke"/>
        <s v="Juan Newman"/>
        <s v="Nathan Casey"/>
        <s v="Steven Edwards"/>
        <s v="Arthur Friedman"/>
        <s v="Megan Blackwell"/>
        <s v="Ryan Cameron"/>
        <s v="Kenneth Mason"/>
        <s v="Matthew Carpenter"/>
        <s v="Kelly Crawford"/>
        <s v="Kyle Mejia"/>
        <s v="Ronnie Mclaughlin"/>
        <s v="Natasha Walls"/>
        <s v="Brian Lewis"/>
        <s v="Jason Roy"/>
        <s v="Joseph Lyons"/>
        <s v="Joshua Wells"/>
        <s v="Donald Mueller"/>
        <s v="John Richardson"/>
        <s v="Matthew Stein"/>
        <s v="Patrick Lindsey"/>
        <s v="Thomas Powers"/>
        <s v="James Fowler"/>
        <s v="Stephanie Jennings"/>
        <s v="Cynthia Ramos"/>
        <s v="Tyler Pennington"/>
        <s v="Elizabeth Mayer"/>
        <s v="Elizabeth Villarreal"/>
        <s v="Jeffrey Stewart"/>
        <s v="Maria Mccormick"/>
        <s v="Bobby Chan"/>
        <s v="Norman House MD"/>
        <s v="Thomas Garcia"/>
        <s v="Dean Jones"/>
        <s v="Nicholas Kelley"/>
        <s v="Michael Gill"/>
        <s v="Catherine Ramos"/>
        <s v="April Gonzalez"/>
        <s v="Kenneth Rodriguez"/>
        <s v="Micheal Saunders"/>
        <s v="Beverly Wheeler"/>
        <s v="Todd Hayes"/>
        <s v="Brandi Thompson"/>
        <s v="Erin Campbell"/>
        <s v="Jacob Long"/>
        <s v="Ruben Hudson"/>
        <s v="Alexander Hansen"/>
        <s v="Crystal Davis"/>
        <s v="Dennis Christian"/>
        <s v="Luke Burke"/>
        <s v="Tyler Jackson"/>
        <s v="Alexis Fox"/>
        <s v="Tanya Wilcox"/>
        <s v="Danny Harris DVM"/>
        <s v="Deborah Francis"/>
        <s v="Roger Acosta"/>
        <s v="Christopher Sparks"/>
        <s v="William Young"/>
        <s v="David Aguilar"/>
        <s v="Angelica Harrison"/>
        <s v="Valerie Sanders"/>
        <s v="James Henderson"/>
        <s v="Angel Hawkins"/>
        <s v="Timothy Ruiz"/>
        <s v="Larry Lambert"/>
        <s v="Michelle Pacheco"/>
        <s v="Jonathan James"/>
        <s v="Megan Anderson"/>
        <s v="Amanda White"/>
        <s v="Johnathan Morgan"/>
        <s v="Brandon Page"/>
        <s v="David Edwards"/>
        <s v="Kathryn Mcpherson"/>
        <s v="Isaac Jordan"/>
        <s v="Deborah Gallegos"/>
        <s v="Kelly Graham"/>
        <s v="Norman Henry"/>
        <s v="Kristi Livingston"/>
        <s v="Jessica Lopez"/>
        <s v="Clifford Harrison"/>
        <s v="John Wilson"/>
        <s v="Kathleen Alexander"/>
        <s v="Kristina Ellis MD"/>
        <s v="Brittany Bailey"/>
        <s v="Duane Conley"/>
        <s v="Samantha Elliott"/>
        <s v="Christy Bolton"/>
        <s v="Randall White"/>
        <s v="Danielle Jimenez"/>
        <s v="Gary Mitchell"/>
        <s v="Mrs. Jacqueline Hickman"/>
        <s v="Frank Johnson"/>
        <s v="Michael Castillo"/>
        <s v="Debra Barrett"/>
        <s v="Andrew Dean"/>
        <s v="Travis Cooke"/>
        <s v="Rebecca Anderson"/>
        <s v="Rebecca Campbell"/>
        <s v="Natasha Payne"/>
        <s v="Anna Scott"/>
        <s v="Randy Ross"/>
        <s v="Daniel Price"/>
        <s v="Matthew Best"/>
        <s v="Edwin Owen"/>
        <s v="Tammy Mckee"/>
        <s v="Heather Davis"/>
        <s v="Curtis Griffin"/>
        <s v="Derrick Burke"/>
        <s v="Jay Richardson"/>
        <s v="Mark Davis"/>
        <s v="Valerie Rhodes"/>
        <s v="Michelle Arias"/>
        <s v="Maria Miller"/>
        <s v="Bob Solis"/>
        <s v="William Sutton"/>
        <s v="David Patterson"/>
        <s v="Kristen Lowery"/>
        <s v="Kayla Gutierrez"/>
        <s v="Nathan Hess"/>
        <s v="Kevin Mack"/>
        <s v="Patrick Ford"/>
        <s v="Sarah Williams"/>
        <s v="Michael Edwards"/>
        <s v="Nicole Cole"/>
        <s v="Gloria Hull"/>
        <s v="Christine Miller"/>
        <s v="Mrs. Megan Hamilton"/>
        <s v="Julia Sullivan"/>
        <s v="Natasha Swanson"/>
        <s v="Robert Jensen"/>
        <s v="Tracey Leonard"/>
        <s v="Anita Taylor"/>
        <s v="Robert Horton"/>
        <s v="Alexander Castillo"/>
        <s v="David Wilkinson"/>
        <s v="Kimberly Miller"/>
        <s v="Brittany Henderson"/>
        <s v="Steven Rodgers"/>
        <s v="John Smith"/>
        <s v="David Phillips"/>
        <s v="Jenna Cook"/>
        <s v="Ryan Reynolds"/>
        <s v="Jon Lane"/>
        <s v="Yvonne Johnson"/>
        <s v="Jose Hardy"/>
        <s v="Susan Dillon"/>
        <s v="Antonio Smith"/>
        <s v="Kristen Adams"/>
        <s v="Stacy Wilson"/>
        <s v="Maria West"/>
        <s v="Christopher Barber"/>
        <s v="Jeffrey Romero"/>
        <s v="Melinda Dorsey"/>
        <s v="Michelle Mcdonald"/>
        <s v="Miranda Myers"/>
        <s v="Todd Delgado"/>
        <s v="John Maddox"/>
        <s v="Daniel Vazquez"/>
        <s v="John Thompson"/>
        <s v="Johnathan Leon"/>
        <s v="Katherine Young"/>
        <s v="Yvonne Howard"/>
        <s v="Michael Thompson"/>
        <s v="Kathy Roman"/>
        <s v="Brian Perez"/>
        <s v="Katelyn Chaney"/>
        <s v="Patricia Carrillo"/>
        <s v="Stephanie Castaneda"/>
        <s v="Lindsey Garcia"/>
        <s v="Tracy Lloyd"/>
        <s v="Nicole Villegas"/>
        <s v="Lisa Garrison"/>
        <s v="Justin Romero"/>
        <s v="Bruce Harris"/>
        <s v="Nicholas Erickson"/>
        <s v="Kathleen Harrell"/>
        <s v="Jack Fuentes"/>
        <s v="Dakota Montes"/>
        <s v="Adriana Davenport"/>
        <s v="Dustin Jackson"/>
        <s v="Mike Perry"/>
        <s v="Danielle Mullins"/>
        <s v="Rachel Taylor"/>
        <s v="Thomas Villanueva"/>
        <s v="Kelli Fleming"/>
        <s v="Jessica Carrillo"/>
        <s v="Kelly Jones"/>
        <s v="James Barton"/>
        <s v="James Johnson"/>
        <s v="Brittany Andrews"/>
        <s v="Veronica Lloyd"/>
        <s v="Valerie Barnes"/>
        <s v="Mercedes Russo"/>
        <s v="Emily Cooper"/>
        <s v="Stephanie Bishop"/>
        <s v="Jared Schneider"/>
        <s v="Lori Montgomery"/>
        <s v="Gregory Cain"/>
        <s v="Patricia Ibarra"/>
        <s v="Joshua Price"/>
        <s v="Sheryl Meyer"/>
        <s v="Cindy Hunt"/>
        <s v="Glen Reid"/>
        <s v="Steve Fernandez"/>
        <s v="Ronnie Torres"/>
        <s v="Jonathan Dennis"/>
        <s v="Debbie Romero"/>
        <s v="Peter Pugh"/>
        <s v="Kenneth Smith"/>
        <s v="David Reese"/>
        <s v="Michelle Pineda"/>
        <s v="Sarah Hall"/>
        <s v="Michael Briggs"/>
        <s v="Brenda Gray"/>
        <s v="Ashley Black"/>
        <s v="Richard Gibson"/>
        <s v="Jeffery Jenkins"/>
        <s v="Jeffery Anderson"/>
        <s v="Blake Rhodes"/>
        <s v="Justin Maxwell"/>
        <s v="Lauren Fields"/>
        <s v="Melissa Gould PhD"/>
        <s v="Christopher Wagner"/>
        <s v="Mr. Walter Palmer"/>
        <s v="Melissa Gibson"/>
        <s v="Christopher Hansen"/>
        <s v="Barbara Phelps"/>
        <s v="Jacob Roberts"/>
        <s v="Autumn Torres"/>
        <s v="Edward Johnson"/>
        <s v="Richard Fisher"/>
        <s v="Elizabeth Campbell"/>
        <s v="Patrick Smith"/>
        <s v="Andrea Williams"/>
        <s v="Mr. Jesse Morgan"/>
        <s v="Ruben Bass"/>
        <s v="Charles Fields"/>
        <s v="Mary Hernandez"/>
        <s v="Ann Weber"/>
        <s v="Jasmine Mccullough"/>
        <s v="Angel Santiago"/>
        <s v="Donald Davis"/>
        <s v="Alexander Mccoy"/>
        <s v="Ellen Brewer"/>
        <s v="Angela Friedman"/>
        <s v="Nina Bernard"/>
        <s v="Nicole Shaw"/>
        <s v="Matthew Schmidt"/>
        <s v="Denise Harris"/>
        <s v="Sara Riley"/>
        <s v="Katherine Peck"/>
        <s v="Christopher Johnson"/>
        <s v="Janet Davis"/>
        <s v="Kimberly Mitchell"/>
        <s v="Randy Moore"/>
        <s v="Meghan Brown"/>
        <s v="Catherine Reeves"/>
        <s v="Brett Thomas"/>
        <s v="Deanna David"/>
        <s v="Amber Allen"/>
        <s v="Cynthia Romero"/>
        <s v="Tiffany Adams"/>
        <s v="Juan Jones"/>
        <s v="Mark Mcintyre"/>
        <s v="Julian Willis"/>
        <s v="Phillip Pearson"/>
        <s v="Keith Griffin"/>
        <s v="Kathryn Patton"/>
        <s v="Joshua Jackson"/>
        <s v="Troy Ali"/>
        <s v="Amanda Hess"/>
        <s v="Lisa Delgado"/>
        <s v="Antonio Weeks"/>
        <s v="David Frazier"/>
        <s v="Dr. Christy Pittman MD"/>
        <s v="Joseph Jones"/>
        <s v="Michael Rivas"/>
        <s v="Yvonne Johns"/>
        <s v="Jonathan Pham"/>
        <s v="Theresa Reid"/>
        <s v="Michelle Nelson"/>
        <s v="Erica Clark"/>
        <s v="Erin Sloan"/>
        <s v="Thomas Lynch"/>
        <s v="Adam Thompson"/>
        <s v="Melissa Burns"/>
        <s v="Brad Mcdowell"/>
        <s v="Kimberly Stafford"/>
        <s v="Jill Martinez"/>
        <s v="Jamie Burke"/>
        <s v="Ryan Cain"/>
        <s v="Mrs. Jacqueline Lee"/>
        <s v="Patrick Chang"/>
        <s v="Michelle Lee"/>
        <s v="Lori Stokes"/>
        <s v="William Coffey"/>
        <s v="Johnathan Padilla"/>
        <s v="Adrienne Joyce"/>
        <s v="Ashley Ramirez"/>
        <s v="Carolyn Lee"/>
        <s v="Megan Morrison"/>
        <s v="Kevin Reese"/>
        <s v="Timothy Foley"/>
        <s v="Monica Hill"/>
        <s v="Allison Booker"/>
        <s v="Lisa Becker"/>
        <s v="April Simmons"/>
        <s v="Marie Nash"/>
        <s v="Ryan Russell"/>
        <s v="Joseph Simpson"/>
        <s v="Amanda Griffith"/>
        <s v="Thomas Patel"/>
        <s v="James Cook"/>
        <s v="Rhonda Mooney"/>
        <s v="Michael Rosario"/>
        <s v="Christina Murphy"/>
        <s v="Mario Johnson"/>
        <s v="Alexander Robles"/>
        <s v="Sara Wright"/>
        <s v="Tyler Wall"/>
        <s v="Kelly Young"/>
        <s v="Kyle Gonzales"/>
        <s v="Jeremy Martinez"/>
        <s v="Sydney Bennett"/>
        <s v="Melissa Patton"/>
        <s v="Robert Brown"/>
        <s v="Jessica Garcia"/>
        <s v="Anthony Horn"/>
        <s v="Luis Jenkins"/>
        <s v="Rachel Hanson"/>
        <s v="John Patterson"/>
        <s v="Ashley Curtis"/>
        <s v="Allison Holmes"/>
        <s v="Ashley Smith"/>
        <s v="Leslie Randall"/>
        <s v="Beth Hicks"/>
        <s v="John Oliver"/>
        <s v="Chad Williams"/>
        <s v="Kevin Palmer"/>
        <s v="Heather Silva"/>
        <s v="Brianna Harrison"/>
        <s v="Donna Cordova"/>
        <s v="Mary Thomas"/>
        <s v="Robert Hansen"/>
        <s v="Gregg Bray"/>
        <s v="Christina Jones"/>
        <s v="John Holt"/>
        <s v="Michael Christian"/>
        <s v="Gabriela Evans"/>
        <s v="Brian Walter"/>
        <s v="Kathleen Mora"/>
        <s v="Melissa Owens"/>
        <s v="John Tate"/>
        <s v="Renee Bennett"/>
        <s v="Ronald Smith"/>
        <s v="Hunter Spencer"/>
        <s v="Jeremiah Welch"/>
        <s v="Heather Hester"/>
        <s v="Duane Robinson"/>
        <s v="Christopher Abbott"/>
        <s v="Craig Thompson"/>
        <s v="Brian Decker"/>
        <s v="Matthew Dyer"/>
        <s v="Daniel Bryant"/>
        <s v="Jaime Jackson"/>
        <s v="Rebecca Hanson"/>
        <s v="Bianca Lopez"/>
        <s v="Melissa Stewart"/>
        <s v="Mark Mccall"/>
        <s v="Laurie Dickerson"/>
        <s v="Charles Wright"/>
        <s v="Diana Martinez"/>
        <s v="Lauren Burns"/>
        <s v="Rachel Gibbs"/>
        <s v="Carol Hughes"/>
        <s v="Nicole Brooks"/>
        <s v="Cassidy Marquez"/>
        <s v="Karen Sosa"/>
        <s v="Kevin Little"/>
        <s v="Marie Clark"/>
        <s v="Jodi Young"/>
        <s v="Jeffery Bennett"/>
        <s v="Ryan Scott"/>
        <s v="Paul Phillips"/>
        <s v="Crystal Williams"/>
        <s v="Gabrielle Hayes"/>
        <s v="Jacob Jimenez"/>
        <s v="Alexander Alexander"/>
        <s v="Bill Valenzuela"/>
        <s v="Jonathan Payne"/>
        <s v="Donald Perez"/>
        <s v="Isaac Payne"/>
        <s v="Michael Wright"/>
        <s v="Patricia Bruce"/>
        <s v="Larry Taylor"/>
        <s v="Michelle Daniels"/>
        <s v="Randy Campbell"/>
        <s v="Zachary Bautista"/>
        <s v="Norma Smith"/>
        <s v="Virginia Lynn"/>
        <s v="Crystal Cummings"/>
        <s v="David Matthews"/>
        <s v="Julie Olsen"/>
        <s v="Brady Singleton"/>
        <s v="Tom Butler"/>
        <s v="Samuel Johnson"/>
        <s v="Shane Torres"/>
        <s v="Kathryn Hopkins"/>
        <s v="Darin Simmons"/>
        <s v="Pamela Vaughn"/>
        <s v="Kevin Bradley"/>
        <s v="Charles Rowland"/>
        <s v="Laura Lloyd DVM"/>
        <s v="Jeanne James"/>
        <s v="Amy Hughes"/>
        <s v="Gary Hayden"/>
        <s v="Elizabeth Jackson"/>
        <s v="Cassandra Serrano"/>
        <s v="Alyssa Gonzalez"/>
        <s v="Jasmin Harris"/>
        <s v="Joseph Gibson"/>
        <s v="Adam Murphy"/>
        <s v="Jeanne Mayo"/>
        <s v="Jason Paul"/>
        <s v="Steven Clark"/>
        <s v="Emily Meyers"/>
        <s v="Caitlin Andrews"/>
        <s v="Dale Moran"/>
        <s v="Dakota Ritter"/>
        <s v="Roger Jacobs"/>
        <s v="Gary Carroll"/>
        <s v="Joel Williams Jr."/>
        <s v="Tamara Reed"/>
        <s v="Rebecca Myers"/>
        <s v="Sarah Perry"/>
        <s v="Luke Reynolds"/>
        <s v="Matthew Hale"/>
        <s v="Michael Williams"/>
        <s v="Brooke Khan"/>
        <s v="Mary Jones"/>
        <s v="Stephanie Kerr"/>
        <s v="Philip Martinez"/>
        <s v="Pedro Gordon"/>
        <s v="Jennifer Martin"/>
        <s v="Andrew Johnson"/>
        <s v="Megan Murray"/>
        <s v="James Lee"/>
        <s v="David Fletcher"/>
        <s v="Michael Marshall"/>
        <s v="Bradley Sandoval"/>
        <s v="Jessica Ruiz"/>
        <s v="Christopher Roberson"/>
        <s v="Cassandra Martinez"/>
        <s v="Caroline Powers"/>
        <s v="Donald Alexander"/>
        <s v="Miguel Stafford"/>
        <s v="Jessica Williams"/>
        <s v="Kelly Bates"/>
        <s v="Ashley Vaughn"/>
        <s v="Kyle Williams"/>
        <s v="Dakota Wright"/>
        <s v="Christina Smith"/>
        <s v="Adrian Hoover"/>
        <s v="Amy Benjamin"/>
        <s v="Russell Beck"/>
        <s v="Amanda Hunt"/>
        <s v="Erica Sims"/>
        <s v="Taylor Foster"/>
        <s v="David Rodriguez"/>
        <s v="Adrian Valdez"/>
        <s v="Daniel Robinson"/>
        <s v="Diana Hanson"/>
        <s v="Stephen Jenkins"/>
        <s v="Kathryn Mooney"/>
        <s v="Raven Nielsen"/>
        <s v="Darlene Davis"/>
        <s v="Mark Price"/>
        <s v="Patricia Anderson"/>
        <s v="Philip Watts"/>
        <s v="Thomas Cole"/>
        <s v="Natalie Gordon"/>
        <s v="Alexis Smith"/>
        <s v="Becky Young"/>
        <s v="David Miller"/>
        <s v="Jonathan Harris"/>
        <s v="Martin Young"/>
        <s v="Virginia Wallace"/>
        <s v="Brandy Stewart"/>
        <s v="Amanda Conner"/>
        <s v="Robert Christensen"/>
        <s v="Nicholas Cooper"/>
        <s v="Anthony Hardin"/>
        <s v="Rebecca Horton MD"/>
        <s v="Kelly White"/>
        <s v="Amy Vasquez"/>
        <s v="Amy Braun"/>
        <s v="Beth Thompson"/>
        <s v="Rebecca Harris"/>
        <s v="Jessica Mcdonald"/>
        <s v="Craig Coleman"/>
        <s v="Elizabeth Ray"/>
        <s v="Christina Huffman"/>
        <s v="Dr. Ian Gray"/>
        <s v="Jay Lynch"/>
        <s v="Christopher Mckay"/>
        <s v="Dr. Jeffery Miller"/>
        <s v="Elizabeth Medina"/>
        <s v="Casey James"/>
        <s v="Douglas Hart"/>
        <s v="Mr. Miguel Gonzalez"/>
        <s v="April Hensley"/>
        <s v="Jacqueline Sullivan"/>
        <s v="James Harmon"/>
        <s v="Eric Archer"/>
        <s v="Stephen Riddle"/>
        <s v="Timothy Martin"/>
        <s v="Tina Wise"/>
        <s v="Hannah Fletcher"/>
        <s v="Isabel Brown"/>
        <s v="Jeff Wright"/>
        <s v="Thomas Ward"/>
        <s v="Alyssa Wade"/>
        <s v="Larry Blackburn"/>
        <s v="David Lane"/>
        <s v="Candice Wilson"/>
        <s v="Michael Cruz"/>
        <s v="Valerie Miller"/>
        <s v="Sherri Martin"/>
        <s v="Michael Mason"/>
        <s v="Stacie Willis"/>
        <s v="Nicole Glass"/>
        <s v="Ashley Armstrong"/>
        <s v="Robin Adams"/>
        <s v="Paul Hale"/>
        <s v="Christopher Vasquez"/>
        <s v="Raymond Butler"/>
        <s v="Dylan Jordan"/>
        <s v="Cody Taylor"/>
        <s v="Mr. Brian Bradley"/>
        <s v="Curtis Brady"/>
        <s v="Cheryl Bird"/>
        <s v="Jessica Durham"/>
        <s v="Mark Miller"/>
        <s v="Caleb Brown"/>
        <s v="David Washington"/>
        <s v="Alexandra Adams"/>
        <s v="Mary Mccormick"/>
        <s v="Daniel Conner"/>
        <s v="Joseph Hayden"/>
        <s v="John Sherman"/>
        <s v="Gabrielle Maldonado"/>
        <s v="Ethan Allen"/>
        <s v="James Bishop"/>
        <s v="Shelley Drake"/>
        <s v="Seth Morales"/>
        <s v="Tammy Johnson"/>
        <s v="Joseph Tapia"/>
        <s v="Danielle Hayes"/>
        <s v="Sheila Robertson"/>
        <s v="April Little"/>
        <s v="Erica Schultz"/>
        <s v="Tracy Fitzgerald"/>
        <s v="Cynthia Washington"/>
        <s v="Rebecca Bailey"/>
        <s v="Teresa Alvarez"/>
        <s v="Lawrence Joseph"/>
        <s v="Sherri Glover"/>
        <s v="Amanda Jimenez"/>
        <s v="Ronnie Davies"/>
        <s v="Mrs. Stephanie Friedman"/>
        <s v="Mr. David Jackson"/>
        <s v="Alyssa Hickman MD"/>
        <s v="Douglas Ball"/>
        <s v="Tiffany Lambert"/>
        <s v="Tammy Schultz"/>
        <s v="Robert Cook II"/>
        <s v="Tammy Brown"/>
        <s v="Thomas Paul"/>
        <s v="Martha Glover"/>
        <s v="Jessica Hall"/>
        <s v="Earl Rodriguez"/>
        <s v="Kevin Lopez"/>
        <s v="Laura Anderson"/>
        <s v="James Mclaughlin"/>
        <s v="Kevin Lee"/>
        <s v="Jeff Wise"/>
        <s v="Taylor Martinez"/>
        <s v="Leslie Rodriguez"/>
        <s v="Samuel Stewart"/>
        <s v="Elizabeth Robinson"/>
        <s v="Brittany Campbell"/>
        <s v="Sarah Carey"/>
        <s v="Francisco Shaw"/>
        <s v="Denise Abbott"/>
        <s v="Lynn Lewis"/>
        <s v="Vincent Brown"/>
        <s v="Brittany Moran"/>
        <s v="Taylor Walker"/>
        <s v="Tammy Parsons"/>
        <s v="Monica Evans"/>
        <s v="Susan Moore"/>
        <s v="Gregory Myers"/>
        <s v="Nicholas Campbell"/>
        <s v="Meredith Kelley"/>
        <s v="Frank Moody"/>
        <s v="Amy Michael"/>
        <s v="Matthew Ray"/>
        <s v="John Merritt"/>
        <s v="Robert Gonzalez"/>
        <s v="Heidi Chase"/>
        <s v="Richard Garrison"/>
        <s v="William Shelton"/>
        <s v="Anthony Kelly"/>
        <s v="Tony Wilson"/>
        <s v="Gina Hamilton"/>
        <s v="Nathan Sanchez"/>
        <s v="James Turner"/>
        <s v="Carrie Mcgee"/>
        <s v="Wendy Lambert"/>
        <s v="John Meyers"/>
        <s v="Mark Wallace"/>
        <s v="Bruce Martinez"/>
        <s v="Susan Walker"/>
        <s v="Victoria Mendoza"/>
        <s v="Anna Watkins"/>
        <s v="Zachary Park"/>
        <s v="Calvin Nguyen"/>
        <s v="Shannon Medina"/>
        <s v="Michael Long"/>
        <s v="Rachel Moreno"/>
        <s v="Ryan Ryan"/>
        <s v="Marissa Molina"/>
        <s v="Matthew Wilson"/>
        <s v="Melissa Smith"/>
        <s v="Ernest Williams"/>
        <s v="Marissa Miller"/>
        <s v="Paul Miller"/>
        <s v="Edwin Burch"/>
        <s v="William Barrett"/>
        <s v="Angel Bautista"/>
        <s v="Elaine Ferguson"/>
        <s v="John Edwards"/>
        <s v="Yesenia Obrien"/>
        <s v="Melissa Bates"/>
        <s v="Andrew Thomas"/>
        <s v="Cindy Anderson"/>
        <s v="Leslie Ramirez"/>
        <s v="Jennifer Pierce"/>
        <s v="Matthew Martin"/>
        <s v="Tony Rhodes"/>
        <s v="Briana Harris"/>
        <s v="Debra Schultz"/>
        <s v="Michelle Elliott"/>
        <s v="Kayla Martin"/>
        <s v="Emily French"/>
        <s v="Victor Wright"/>
        <s v="Joseph Sutton"/>
        <s v="Gary Davis"/>
        <s v="Paula Thomas"/>
        <s v="Denise Garcia"/>
        <s v="Courtney Lynn"/>
        <s v="Becky Fox"/>
        <s v="Leah Roman"/>
        <s v="Gregory Armstrong"/>
        <s v="Devin Garcia"/>
        <s v="Evan Walton"/>
        <s v="Robert Byrd"/>
        <s v="Kristen Macias"/>
        <s v="Kevin Green"/>
        <s v="Michelle Sandoval"/>
        <s v="Keith Adams"/>
        <s v="Margaret Wood"/>
        <s v="Megan Barnes"/>
        <s v="Jeffrey Gomez"/>
        <s v="Dustin Cisneros"/>
        <s v="Michelle Bradshaw"/>
        <s v="Randy Bruce"/>
        <s v="Angela Allen"/>
        <s v="Kenneth Miller"/>
        <s v="Timothy Stokes"/>
        <s v="Travis Rhodes"/>
        <s v="Breanna Jimenez"/>
        <s v="Megan Patel"/>
        <s v="Adrian Lee"/>
        <s v="Adrienne Coleman"/>
        <s v="Haley Gamble"/>
        <s v="Tami Kidd"/>
        <s v="Melinda Williams"/>
        <s v="Christopher Conrad"/>
        <s v="Stephanie Thompson"/>
        <s v="Casey Gomez"/>
        <s v="Jon Jackson"/>
        <s v="Gail Shelton"/>
        <s v="Sarah Hodge"/>
        <s v="John Baker"/>
        <s v="Mark Long"/>
        <s v="Tanya Haley"/>
        <s v="Stephanie Walls"/>
        <s v="Joe Evans"/>
        <s v="Gregory Bowen"/>
        <s v="Adam Jordan"/>
        <s v="Joseph Roach"/>
        <s v="Thomas Smith"/>
        <s v="Danielle Ruiz"/>
        <s v="Jacob Mcclain"/>
        <s v="Debra Mayo"/>
        <s v="Jessica Taylor"/>
        <s v="Abigail Stephenson"/>
        <s v="Ashley Mitchell"/>
        <s v="Jason Rivera"/>
        <s v="Melvin Vaughan"/>
        <s v="Victoria Wilson"/>
        <s v="Jon Maldonado Jr."/>
        <s v="Phyllis Ross"/>
        <s v="Natalie Petersen"/>
        <s v="Tyler Sparks"/>
        <s v="Gregory Smith"/>
        <s v="Amber Gallegos"/>
        <s v="Douglas Miller"/>
        <s v="Luke Daniel"/>
        <s v="Douglas Wilson"/>
        <s v="Michael Estrada"/>
        <s v="John Patton"/>
        <s v="Nicholas Carr"/>
        <s v="Scott Fuller"/>
        <s v="Bryan Morales"/>
        <s v="Corey Thomas"/>
        <s v="Curtis Lin"/>
        <s v="Joseph Graves"/>
        <s v="Courtney Simmons"/>
        <s v="Jeffery Williams"/>
        <s v="Jack Hahn"/>
        <s v="Danielle Jacobson"/>
        <s v="Aaron Guerrero"/>
        <s v="Dustin Ramirez"/>
        <s v="Jessica King"/>
        <s v="Geoffrey Rodriguez DDS"/>
        <s v="Robert Paul"/>
        <s v="Lisa Allen"/>
        <s v="Kevin Miller"/>
        <s v="Mark Guzman"/>
        <s v="Warren Henson"/>
        <s v="Cheryl Griffin"/>
        <s v="Tom Montgomery"/>
        <s v="John Juarez"/>
        <s v="Brittany Anderson"/>
        <s v="Michael Snow"/>
        <s v="Sarah Castro"/>
        <s v="Jacob Soto"/>
        <s v="Jeffrey Webb"/>
        <s v="Tiffany Gibbs"/>
        <s v="Donald Ponce"/>
        <s v="Tyler Brown"/>
        <s v="Cheryl Olsen"/>
        <s v="Joseph Palmer Jr."/>
        <s v="Jordan Hart"/>
        <s v="Lawrence Clark"/>
        <s v="Kenneth Vargas"/>
        <s v="Timothy Hunt"/>
        <s v="Michelle Green"/>
        <s v="Elizabeth Adams"/>
        <s v="Danny Ferguson"/>
        <s v="Mark Mcmahon"/>
        <s v="Casey Marks"/>
        <s v="William Mayo"/>
        <s v="Brian Wong"/>
        <s v="Valerie Nguyen"/>
        <s v="Stacey Baker"/>
        <s v="Steven Phillips"/>
        <s v="Miss Alexandra Kelly"/>
        <s v="Diana Scott"/>
        <s v="Matthew Parrish"/>
        <s v="Lauren Sharp"/>
        <s v="Theresa Scott"/>
        <s v="Lindsey Harris"/>
        <s v="Frederick Harris"/>
        <s v="Shannon Foster"/>
        <s v="Nicholas Hamilton"/>
        <s v="John Crawford"/>
        <s v="Robert Thompson"/>
        <s v="Terri White"/>
        <s v="Eric Mcclure"/>
        <s v="Melissa Lopez"/>
        <s v="Jeffery Gibson"/>
        <s v="Jennifer Ramsey"/>
        <s v="Paul Smith"/>
        <s v="James Rodriguez"/>
        <s v="Ronald Michael"/>
        <s v="Randy Adams"/>
        <s v="Linda Sparks"/>
        <s v="Rickey Daniels"/>
        <s v="Sarah Miller"/>
        <s v="Peter Stafford"/>
        <s v="Elizabeth Mendoza"/>
        <s v="Joshua Adams"/>
        <s v="Alisha Williams"/>
        <s v="Ashley Tanner"/>
        <s v="Aaron Walker"/>
        <s v="James Gomez"/>
        <s v="Thomas Cohen"/>
        <s v="Michelle Valenzuela"/>
        <s v="William Walker DVM"/>
        <s v="Billy Cook"/>
        <s v="Tim Miller"/>
        <s v="Chris Patterson"/>
        <s v="Christopher Coleman"/>
        <s v="Melissa Weber"/>
        <s v="Shawn Nelson"/>
        <s v="Mr. Derek Meadows DDS"/>
        <s v="Shannon Spence"/>
        <s v="Bridget Hernandez"/>
        <s v="Robert Bray"/>
        <s v="Ashley Simmons"/>
        <s v="Brianna Morris"/>
        <s v="Randall Gomez"/>
        <s v="John Dudley DDS"/>
        <s v="Brenda Raymond"/>
        <s v="Janet Dunn"/>
        <s v="Katherine Herrera"/>
        <s v="Bradley Espinoza"/>
        <s v="Paula Shepherd"/>
        <s v="Brandon Ward"/>
        <s v="Samuel Cox"/>
        <s v="Casey Rodriguez"/>
        <s v="Heather Atkinson"/>
        <s v="Brenda Stevens"/>
        <s v="Kristen Velazquez"/>
        <s v="Daniel Walker"/>
        <s v="Autumn Dominguez"/>
        <s v="Nicholas Horton"/>
        <s v="Karen Wheeler"/>
        <s v="Charles Thomas"/>
        <s v="Adam Guerra"/>
        <s v="Preston Harrison"/>
        <s v="Joseph Rush"/>
        <s v="Nathan Wallace"/>
        <s v="Alexis Rodriguez"/>
        <s v="Marvin Munoz"/>
        <s v="Christopher Sanders"/>
        <s v="Travis Gibson"/>
        <s v="Deanna Armstrong"/>
        <s v="Darren Huynh"/>
        <s v="Brandon Gray"/>
        <s v="Natalie Morales"/>
        <s v="James Carson"/>
        <s v="Lisa Jones"/>
        <s v="Karen Delgado"/>
        <s v="James Brown"/>
        <s v="Jeff Nelson"/>
        <s v="Jack Maxwell"/>
        <s v="David Martin"/>
        <s v="Daniel Smith"/>
        <s v="Chelsea Harris"/>
        <s v="Cynthia Miller"/>
        <s v="Amanda Downs"/>
        <s v="Mr. Brandon Parker"/>
        <s v="Dr. Tina Porter"/>
        <s v="James Kelly"/>
        <s v="Michael Rivera"/>
        <s v="Kathy Shaw"/>
        <s v="Allison Flynn"/>
        <s v="Sean Johnson"/>
        <s v="Michael Miller"/>
        <s v="Tiffany Hall"/>
        <s v="Michael Thomas"/>
        <s v="Wendy Mason"/>
        <s v="Lisa Mills PhD"/>
        <s v="Carlos Carter"/>
        <s v="Teresa Williams"/>
        <s v="Melanie Allen"/>
        <s v="Lisa Rubio DDS"/>
        <s v="Anne Smith PhD"/>
        <s v="Sean Salinas"/>
        <s v="Kathryn Gibson"/>
        <s v="Edward Jones"/>
        <s v="Heather Jones"/>
        <s v="Julia Andersen"/>
        <s v="Pamela Ramos"/>
        <s v="Teresa Bonilla"/>
        <s v="Jack Mitchell MD"/>
        <s v="Melanie Alexander"/>
        <s v="Lori Edwards"/>
        <s v="Jason Cole"/>
        <s v="Wendy Williams"/>
        <s v="Amy Gibbs"/>
        <s v="Kristina Moore"/>
        <s v="James Hudson"/>
        <s v="Courtney Sawyer"/>
        <s v="Hannah Mcdonald"/>
        <s v="Sabrina Rodriguez"/>
        <s v="Brian Moyer"/>
        <s v="Jeffrey Morales"/>
        <s v="Grant Munoz"/>
        <s v="Joshua Fry"/>
        <s v="Daniel Carroll"/>
        <s v="Patricia Brown PhD"/>
        <s v="Veronica Lewis"/>
        <s v="Alexander Blake"/>
        <s v="Donald Miller"/>
        <s v="Jocelyn Barnes"/>
        <s v="Steven White"/>
        <s v="Steven Patterson"/>
        <s v="Elizabeth Gonzalez"/>
        <s v="Karen Nichols"/>
        <s v="Tracie Kim"/>
        <s v="Laura Morrow"/>
        <s v="Stephanie Gonzalez"/>
        <s v="Laura Thomas"/>
        <s v="Samantha Navarro"/>
        <s v="Morgan Smith"/>
        <s v="Taylor Porter"/>
        <s v="Ricky Craig"/>
        <s v="Nathan Mcneil"/>
        <s v="Shannon Walters"/>
        <s v="Laura Johnson"/>
        <s v="Chelsea Horton"/>
        <s v="Lindsay Robinson"/>
        <s v="Corey Frazier"/>
        <s v="Jacqueline Cox"/>
        <s v="Eric Fuentes"/>
        <s v="Jonathan Duarte"/>
        <s v="Guy Clayton"/>
        <s v="William Rogers"/>
        <s v="Judy Brooks"/>
        <s v="Carla Graham"/>
        <s v="Matthew Frazier"/>
        <s v="Michaela Pace"/>
        <s v="Annette Miller"/>
        <s v="Ann Smith"/>
        <s v="Ashley Brady"/>
        <s v="Kimberly Schultz"/>
        <s v="Renee Contreras"/>
        <s v="Christy Frank"/>
        <s v="Ashley Gates"/>
        <s v="Heather Leon"/>
        <s v="Terry Newman"/>
        <s v="Jennifer Ayers"/>
        <s v="Katie Adams"/>
        <s v="Elizabeth Orr"/>
        <s v="Megan Smith"/>
        <s v="Sara Stone"/>
        <s v="Emily Jackson"/>
        <s v="Jessica Peters"/>
        <s v="Luis Long"/>
        <s v="Timothy Patterson"/>
        <s v="Jeanette Chandler"/>
        <s v="Evan Moore"/>
        <s v="Michael Martinez"/>
        <s v="Kenneth Myers"/>
        <s v="Sydney Hood"/>
        <s v="Frank Davis"/>
        <s v="Adam Carrillo"/>
        <s v="Luke Stephens"/>
        <s v="Victoria Walters"/>
        <s v="Chelsea Delgado"/>
        <s v="Cory Pittman"/>
        <s v="Renee Gray"/>
        <s v="Anthony Miller"/>
        <s v="Alexander Mercer"/>
        <s v="Ashley Ho"/>
        <s v="Charles Green"/>
        <s v="Billy Kirk"/>
        <s v="Christine Garcia"/>
        <s v="Jennifer Tucker"/>
        <s v="Christine Barnes"/>
        <s v="Madeline Hayes"/>
        <s v="Edwin Berger"/>
        <s v="Lynn Bond"/>
        <s v="Grant Reed"/>
        <s v="Lindsay Smith DDS"/>
        <s v="Bryan Obrien"/>
        <s v="Kelly Hodges"/>
        <s v="Jacob Roach"/>
        <s v="Charles Miller"/>
        <s v="Beth Hill"/>
        <s v="Brandon Erickson"/>
        <s v="Julie Lamb"/>
        <s v="Craig Mathis"/>
        <s v="Tonya Garcia"/>
        <s v="Laurie Martin"/>
        <s v="Nathan Hamilton"/>
        <s v="Kyle Nelson"/>
        <s v="Brian Reyes"/>
        <s v="Harry Hurst"/>
        <s v="Joanna Preston"/>
        <s v="Dawn Ortiz"/>
        <s v="Sherry Clements"/>
        <s v="Jennifer Wilson"/>
        <s v="Daniel Watson"/>
        <s v="Ernest Smith"/>
        <s v="Michelle Lewis"/>
        <s v="Erica Hall"/>
        <s v="Drew Lewis"/>
        <s v="Justin Moran"/>
        <s v="Rhonda Powers"/>
        <s v="Maria Fleming"/>
        <s v="Johnny Williams"/>
        <s v="Bryan Chavez"/>
        <s v="Leslie Young"/>
        <s v="Albert Logan"/>
        <s v="Abigail Murray"/>
        <s v="Walter Johnson"/>
        <s v="Kelsey Rogers"/>
        <s v="John Gallegos"/>
        <s v="Eric Stewart"/>
        <s v="Bobby Hampton"/>
        <s v="Anthony Evans DVM"/>
        <s v="Martin Lozano PhD"/>
        <s v="Ashley Walker"/>
        <s v="Brenda Holder"/>
        <s v="Misty Perez"/>
        <s v="Nathaniel Burnett"/>
        <s v="Kimberly Smith"/>
        <s v="Amy Ware"/>
        <s v="Anthony Torres"/>
        <s v="Michael Conner"/>
        <s v="Michael Buckley"/>
        <s v="Barbara Flores"/>
        <s v="Kevin Horn"/>
        <s v="Mallory Barnett"/>
        <s v="Cynthia Woods"/>
        <s v="Douglas Barton MD"/>
        <s v="Ralph Dawson"/>
        <s v="Russell Sanchez"/>
        <s v="Savannah Neal"/>
        <s v="Johnny Lewis"/>
        <s v="Julie Cruz"/>
        <s v="Gilbert Cervantes DDS"/>
        <s v="Emily Blackburn"/>
        <s v="Mary Abbott"/>
        <s v="Carlos Rangel"/>
        <s v="Jesse Oliver"/>
        <s v="James Jones"/>
        <s v="Michael Lynn"/>
        <s v="Ashley Murray"/>
        <s v="Brian Smith"/>
        <s v="Derek Alvarez"/>
        <s v="Heather Wilson"/>
        <s v="Heather Lewis"/>
        <s v="Jeffrey Cook"/>
        <s v="Jacob Williams"/>
        <s v="Timothy Lee"/>
        <s v="Christopher Hill"/>
        <s v="Kelly Rodriguez"/>
        <s v="Steven Johnston"/>
        <s v="Joseph Hill"/>
        <s v="Melissa Sullivan"/>
        <s v="Daniel Holloway"/>
        <s v="Kathleen Jackson"/>
        <s v="Mark Mccarthy"/>
        <s v="Aaron Lopez"/>
        <s v="Lisa Stevenson"/>
        <s v="Melissa Jackson"/>
        <s v="Carol Cook"/>
        <s v="Victor Wade"/>
        <s v="Alex Mccann"/>
        <s v="Carolyn Wolf"/>
        <s v="Harold Wells"/>
        <s v="Shane Kennedy"/>
        <s v="Alan Frazier"/>
        <s v="Darren Gordon"/>
        <s v="Patricia Garcia"/>
        <s v="Gabriela Henry"/>
        <s v="Joshua Alvarado"/>
        <s v="Jimmy Carey"/>
        <s v="Gene Holmes"/>
        <s v="Sharon Anthony"/>
        <s v="Mr. Joseph Bowman"/>
        <s v="Jason Robinson"/>
        <s v="Heather Johnson DDS"/>
        <s v="Jessica Clark"/>
        <s v="Thomas Gray"/>
        <s v="Donald Sims"/>
        <s v="Susan Archer"/>
        <s v="Carrie Lozano"/>
        <s v="Gary Lawrence"/>
        <s v="Desiree Lee"/>
        <s v="Mia Flowers"/>
        <s v="Robert Knight"/>
        <s v="Hannah Rodriguez"/>
        <s v="Timothy Thomas"/>
        <s v="Kelly Roberts"/>
        <s v="Carla Tucker"/>
        <s v="Edward Chavez"/>
        <s v="Roger Martinez"/>
        <s v="Aaron Bell PhD"/>
        <s v="Chad Koch"/>
        <s v="Kathryn Mullen"/>
        <s v="Tiffany Reeves"/>
        <s v="Nicholas Reynolds"/>
        <s v="Donna Johnson"/>
        <s v="Danielle Gregory"/>
        <s v="James Strong"/>
        <s v="Tami Harper"/>
        <s v="Jeffrey Liu"/>
        <s v="Brenda Saunders"/>
        <s v="Jason Gonzalez"/>
        <s v="Edward Ho"/>
        <s v="Clifford Patton"/>
        <s v="Anne Rose"/>
        <s v="Kathy Jennings"/>
        <s v="Hector Owens"/>
        <s v="Julia Gaines"/>
        <s v="Randall Davis"/>
        <s v="Terry Buchanan"/>
        <s v="Jacqueline Oliver"/>
        <s v="Sherry Brown"/>
        <s v="Beth Santiago"/>
        <s v="Phillip Holmes"/>
        <s v="Angela Nelson"/>
        <s v="Mrs. Linda Short"/>
        <s v="Melissa Lin"/>
        <s v="Kevin Dixon"/>
        <s v="Meredith Black"/>
        <s v="Tracy Taylor"/>
        <s v="Margaret Moore"/>
        <s v="Michelle Zuniga"/>
        <s v="Loretta Gonzalez"/>
        <s v="Christian Hobbs"/>
        <s v="Danielle Garcia"/>
        <s v="Jonathan Myers"/>
        <s v="Elizabeth Webb"/>
        <s v="David Abbott"/>
        <s v="Lonnie Gonzales"/>
        <s v="Barbara Thomas"/>
        <s v="Charles Garner"/>
        <s v="Jorge Lyons"/>
        <s v="John Roberts"/>
        <s v="Kevin Richardson"/>
        <s v="James Marsh"/>
        <s v="Robert Hernandez"/>
        <s v="Bryan Price"/>
        <s v="Amanda Santos"/>
        <s v="Jill Odonnell"/>
        <s v="Charles Khan"/>
        <s v="Adam Moore"/>
        <s v="Shannon Clark"/>
        <s v="Kelly Palmer"/>
        <s v="Christian Rios"/>
        <s v="Julia Trevino"/>
        <s v="Richard Barrett"/>
        <s v="Andrea Franco"/>
        <s v="Dr. Larry White"/>
        <s v="Katie Hopkins"/>
        <s v="Michael Chapman"/>
        <s v="Lauren Gallegos"/>
        <s v="Allen Quinn"/>
        <s v="Maurice Porter"/>
        <s v="Sylvia Flynn"/>
        <s v="Spencer Chandler"/>
        <s v="William Nielsen"/>
        <s v="David Johnson"/>
        <s v="Jessica Brooks"/>
        <s v="Alyssa Thompson"/>
        <s v="Jerry Anderson"/>
        <s v="Kristie Gonzalez"/>
        <s v="Michael Perez DDS"/>
        <s v="Joseph Tyler"/>
        <s v="Alexander Moyer"/>
        <s v="Andrew Taylor"/>
        <s v="Raymond Carroll"/>
        <s v="Gina Fleming"/>
        <s v="Monica Rice"/>
        <s v="Daniel Carey"/>
        <s v="Heather Yoder"/>
        <s v="Rebecca Gonzales"/>
        <s v="Shelly Carroll"/>
        <s v="Joseph Garcia"/>
        <s v="Mr. Joshua Johnson PhD"/>
        <s v="Ronald Myers"/>
        <s v="Shane Moore"/>
        <s v="Joseph Allen"/>
        <s v="Lisa Collins"/>
        <s v="Kimberly Snow"/>
        <s v="Taylor Mercer"/>
        <s v="Amanda Fisher"/>
        <s v="Stephen Brown"/>
        <s v="Robert Rivera"/>
        <s v="Susan Brown"/>
        <s v="Robert Elliott DDS"/>
        <s v="Rhonda Reed"/>
        <s v="Jason Stevenson"/>
        <s v="Stacy Mendoza"/>
        <s v="Nathaniel Garcia"/>
        <s v="Danny Bell MD"/>
        <s v="Sherri Perez"/>
        <s v="Allison Casey"/>
        <s v="Lee Gray"/>
        <s v="Alicia Olson"/>
        <s v="James Martinez"/>
        <s v="Kirsten Wilson"/>
        <s v="Luis Berger"/>
        <s v="Greg Hull"/>
        <s v="Brandon Smith"/>
        <s v="Paul Morton"/>
        <s v="Amber Pham"/>
        <s v="Danielle Brown"/>
        <s v="Jeffrey Campbell"/>
        <s v="Lance Zamora"/>
        <s v="Mrs. Jennifer Sandoval DDS"/>
        <s v="Todd Harris"/>
        <s v="Robin Hurst"/>
        <s v="Jill Turner"/>
        <s v="Juan Melton"/>
        <s v="Steven Flores"/>
        <s v="Ashley Reed"/>
        <s v="Trevor Tucker"/>
        <s v="Thomas Skinner"/>
        <s v="Elizabeth Tran"/>
        <s v="Nathaniel French"/>
        <s v="David Alexander"/>
        <s v="Tiffany Smith"/>
        <s v="Debra Chapman"/>
        <s v="Janet Smith"/>
        <s v="Jeremy Walker"/>
        <s v="Amanda Hines"/>
        <s v="Susan Webster"/>
        <s v="Ronald Baker"/>
        <s v="Claire Johnson"/>
        <s v="Lisa Glenn"/>
        <s v="Tanya Goodwin"/>
        <s v="Kristen Farley"/>
        <s v="Donna Ritter"/>
        <s v="Jessica Ball"/>
        <s v="Debbie Horne"/>
        <s v="Willie Allen"/>
        <s v="Diana Fleming"/>
        <s v="Zachary Wise"/>
        <s v="Kenneth Johnson"/>
        <s v="Derrick King"/>
        <s v="Patricia Smith"/>
        <s v="Matthew Huff"/>
        <s v="Jill Smith"/>
        <s v="Andrew Howard"/>
        <s v="Kristin Ortiz"/>
        <s v="Angela Prince"/>
        <s v="Tiffany Alexander"/>
        <s v="Darren Thompson PhD"/>
        <s v="Crystal Pena"/>
        <s v="Jonathon Alexander"/>
        <s v="Juan Perez"/>
        <s v="Wendy Hester"/>
        <s v="Ryan Atkinson"/>
        <s v="Amanda Young"/>
        <s v="Jonathon Wilson"/>
        <s v="Damon Hudson"/>
        <s v="Melanie Jones"/>
        <s v="Douglas Johnson"/>
        <s v="Jade Dunlap"/>
        <s v="Andre Richardson"/>
        <s v="Chris Garza"/>
        <s v="Daniel Edwards"/>
        <s v="Natalie Logan"/>
        <s v="Teresa Gray"/>
        <s v="Marie Friedman"/>
        <s v="Wendy Cunningham"/>
        <s v="Miss Morgan Ryan MD"/>
        <s v="Rebecca Lawson"/>
        <s v="Kelly Stewart"/>
        <s v="Kenneth Bartlett"/>
        <s v="Robert Madden"/>
        <s v="Ethan Compton"/>
        <s v="Jill Rosario"/>
        <s v="Bobby Castro"/>
        <s v="Jack Washington"/>
        <s v="Richard Hall"/>
        <s v="Victoria Frost"/>
        <s v="Terry Craig"/>
      </sharedItems>
    </cacheField>
    <cacheField name="Department" numFmtId="0">
      <sharedItems count="6">
        <s v="Sales"/>
        <s v="IT"/>
        <s v="Finance"/>
        <s v="HR"/>
        <s v="Operations"/>
        <s v="Marketing"/>
      </sharedItems>
    </cacheField>
    <cacheField name="Gender" numFmtId="0">
      <sharedItems count="3">
        <s v="Other"/>
        <s v="Male"/>
        <s v="Female"/>
      </sharedItems>
    </cacheField>
    <cacheField name="Date of Hire" numFmtId="165">
      <sharedItems containsSemiMixedTypes="0" containsNonDate="0" containsDate="1" containsString="0" minDate="2009-10-25T00:00:00" maxDate="2024-10-23T00:00:00"/>
    </cacheField>
    <cacheField name="Year of Hire" numFmtId="165">
      <sharedItems count="16">
        <s v="2021"/>
        <s v="2012"/>
        <s v="2020"/>
        <s v="2014"/>
        <s v="2023"/>
        <s v="2015"/>
        <s v="2011"/>
        <s v="2016"/>
        <s v="2018"/>
        <s v="2019"/>
        <s v="2024"/>
        <s v="2022"/>
        <s v="2013"/>
        <s v="2017"/>
        <s v="2010"/>
        <s v="2009"/>
      </sharedItems>
    </cacheField>
    <cacheField name="Age" numFmtId="0">
      <sharedItems containsSemiMixedTypes="0" containsString="0" containsNumber="1" containsInteger="1" minValue="22" maxValue="60" count="39">
        <n v="46"/>
        <n v="23"/>
        <n v="53"/>
        <n v="51"/>
        <n v="60"/>
        <n v="55"/>
        <n v="26"/>
        <n v="57"/>
        <n v="29"/>
        <n v="27"/>
        <n v="37"/>
        <n v="56"/>
        <n v="58"/>
        <n v="31"/>
        <n v="39"/>
        <n v="36"/>
        <n v="42"/>
        <n v="40"/>
        <n v="59"/>
        <n v="22"/>
        <n v="49"/>
        <n v="54"/>
        <n v="28"/>
        <n v="47"/>
        <n v="33"/>
        <n v="24"/>
        <n v="48"/>
        <n v="35"/>
        <n v="25"/>
        <n v="45"/>
        <n v="50"/>
        <n v="52"/>
        <n v="41"/>
        <n v="43"/>
        <n v="38"/>
        <n v="34"/>
        <n v="30"/>
        <n v="32"/>
        <n v="44"/>
      </sharedItems>
      <fieldGroup base="6">
        <rangePr startNum="22" endNum="60" groupInterval="10"/>
        <groupItems count="6">
          <s v="&lt;22"/>
          <s v="22-31"/>
          <s v="32-41"/>
          <s v="42-51"/>
          <s v="52-61"/>
          <s v="&gt;62"/>
        </groupItems>
      </fieldGroup>
    </cacheField>
    <cacheField name="Job Role" numFmtId="0">
      <sharedItems count="6">
        <s v="Manager"/>
        <s v="Analyst"/>
        <s v="Developer"/>
        <s v="Consultant"/>
        <s v="Coordinator"/>
        <s v="Specialist"/>
      </sharedItems>
    </cacheField>
    <cacheField name="Monthly Salary" numFmtId="166">
      <sharedItems containsSemiMixedTypes="0" containsString="0" containsNumber="1" containsInteger="1" minValue="3011" maxValue="11983"/>
    </cacheField>
    <cacheField name="Performance Rating" numFmtId="0">
      <sharedItems containsSemiMixedTypes="0" containsString="0" containsNumber="1" containsInteger="1" minValue="1" maxValue="5" count="5">
        <n v="4"/>
        <n v="2"/>
        <n v="5"/>
        <n v="1"/>
        <n v="3"/>
      </sharedItems>
    </cacheField>
    <cacheField name="Performance Ratings " numFmtId="0">
      <sharedItems count="5">
        <s v="Good"/>
        <s v="Needs Improvement"/>
        <s v="Excellent"/>
        <s v="Unsatisfactory"/>
        <s v="Satisfactory"/>
      </sharedItems>
    </cacheField>
    <cacheField name="Years at Company" numFmtId="0">
      <sharedItems containsSemiMixedTypes="0" containsString="0" containsNumber="1" containsInteger="1" minValue="0" maxValue="15"/>
    </cacheField>
    <cacheField name="Education Level" numFmtId="0">
      <sharedItems count="3">
        <s v="Master's"/>
        <s v="PhD"/>
        <s v="Bachelor's"/>
      </sharedItems>
    </cacheField>
    <cacheField name="Location" numFmtId="0">
      <sharedItems/>
    </cacheField>
    <cacheField name="Absences" numFmtId="0">
      <sharedItems containsSemiMixedTypes="0" containsString="0" containsNumber="1" containsInteger="1" minValue="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x v="0"/>
    <d v="2021-02-20T00:00:00"/>
    <x v="0"/>
    <x v="0"/>
    <x v="0"/>
    <n v="11877"/>
    <x v="0"/>
    <x v="0"/>
    <n v="15"/>
    <x v="0"/>
    <s v="North Collin, MI"/>
    <n v="21"/>
  </r>
  <r>
    <x v="1"/>
    <x v="1"/>
    <x v="1"/>
    <x v="0"/>
    <d v="2012-02-29T00:00:00"/>
    <x v="1"/>
    <x v="1"/>
    <x v="1"/>
    <n v="8869"/>
    <x v="1"/>
    <x v="1"/>
    <n v="8"/>
    <x v="1"/>
    <s v="North Jessicaland, ND"/>
    <n v="4"/>
  </r>
  <r>
    <x v="2"/>
    <x v="2"/>
    <x v="0"/>
    <x v="1"/>
    <d v="2020-02-11T00:00:00"/>
    <x v="2"/>
    <x v="2"/>
    <x v="2"/>
    <n v="4740"/>
    <x v="1"/>
    <x v="1"/>
    <n v="14"/>
    <x v="2"/>
    <s v="Mortonside, AR"/>
    <n v="23"/>
  </r>
  <r>
    <x v="3"/>
    <x v="3"/>
    <x v="2"/>
    <x v="2"/>
    <d v="2014-03-29T00:00:00"/>
    <x v="3"/>
    <x v="3"/>
    <x v="3"/>
    <n v="3170"/>
    <x v="1"/>
    <x v="1"/>
    <n v="9"/>
    <x v="0"/>
    <s v="West Kathryn, WI"/>
    <n v="13"/>
  </r>
  <r>
    <x v="4"/>
    <x v="4"/>
    <x v="1"/>
    <x v="1"/>
    <d v="2023-05-09T00:00:00"/>
    <x v="4"/>
    <x v="4"/>
    <x v="1"/>
    <n v="8287"/>
    <x v="2"/>
    <x v="2"/>
    <n v="15"/>
    <x v="0"/>
    <s v="Cassandraton, NH"/>
    <n v="6"/>
  </r>
  <r>
    <x v="5"/>
    <x v="5"/>
    <x v="3"/>
    <x v="0"/>
    <d v="2014-09-10T00:00:00"/>
    <x v="3"/>
    <x v="1"/>
    <x v="1"/>
    <n v="4964"/>
    <x v="2"/>
    <x v="2"/>
    <n v="14"/>
    <x v="2"/>
    <s v="Lake Jenniferside, KY"/>
    <n v="1"/>
  </r>
  <r>
    <x v="6"/>
    <x v="6"/>
    <x v="4"/>
    <x v="2"/>
    <d v="2015-08-16T00:00:00"/>
    <x v="5"/>
    <x v="5"/>
    <x v="4"/>
    <n v="10142"/>
    <x v="3"/>
    <x v="3"/>
    <n v="0"/>
    <x v="1"/>
    <s v="Allisonchester, ND"/>
    <n v="3"/>
  </r>
  <r>
    <x v="7"/>
    <x v="7"/>
    <x v="0"/>
    <x v="2"/>
    <d v="2015-02-25T00:00:00"/>
    <x v="5"/>
    <x v="6"/>
    <x v="2"/>
    <n v="7889"/>
    <x v="4"/>
    <x v="4"/>
    <n v="1"/>
    <x v="0"/>
    <s v="North Richardmouth, CT"/>
    <n v="23"/>
  </r>
  <r>
    <x v="8"/>
    <x v="8"/>
    <x v="3"/>
    <x v="2"/>
    <d v="2011-10-27T00:00:00"/>
    <x v="6"/>
    <x v="7"/>
    <x v="2"/>
    <n v="3836"/>
    <x v="3"/>
    <x v="3"/>
    <n v="11"/>
    <x v="0"/>
    <s v="Whitemouth, CA"/>
    <n v="29"/>
  </r>
  <r>
    <x v="9"/>
    <x v="9"/>
    <x v="0"/>
    <x v="0"/>
    <d v="2011-03-14T00:00:00"/>
    <x v="6"/>
    <x v="8"/>
    <x v="4"/>
    <n v="5218"/>
    <x v="3"/>
    <x v="3"/>
    <n v="9"/>
    <x v="0"/>
    <s v="East Donna, GA"/>
    <n v="6"/>
  </r>
  <r>
    <x v="10"/>
    <x v="10"/>
    <x v="1"/>
    <x v="1"/>
    <d v="2016-10-05T00:00:00"/>
    <x v="7"/>
    <x v="9"/>
    <x v="0"/>
    <n v="4176"/>
    <x v="0"/>
    <x v="0"/>
    <n v="9"/>
    <x v="1"/>
    <s v="Sanchezfort, MT"/>
    <n v="9"/>
  </r>
  <r>
    <x v="11"/>
    <x v="11"/>
    <x v="1"/>
    <x v="1"/>
    <d v="2016-12-22T00:00:00"/>
    <x v="7"/>
    <x v="10"/>
    <x v="2"/>
    <n v="4523"/>
    <x v="0"/>
    <x v="0"/>
    <n v="3"/>
    <x v="2"/>
    <s v="Jasonfort, SD"/>
    <n v="29"/>
  </r>
  <r>
    <x v="12"/>
    <x v="12"/>
    <x v="5"/>
    <x v="1"/>
    <d v="2018-05-28T00:00:00"/>
    <x v="8"/>
    <x v="11"/>
    <x v="1"/>
    <n v="4421"/>
    <x v="1"/>
    <x v="1"/>
    <n v="5"/>
    <x v="2"/>
    <s v="Lake Joyside, OR"/>
    <n v="11"/>
  </r>
  <r>
    <x v="13"/>
    <x v="13"/>
    <x v="2"/>
    <x v="2"/>
    <d v="2012-05-03T00:00:00"/>
    <x v="1"/>
    <x v="12"/>
    <x v="3"/>
    <n v="7395"/>
    <x v="1"/>
    <x v="1"/>
    <n v="6"/>
    <x v="1"/>
    <s v="New Jamesside, IN"/>
    <n v="26"/>
  </r>
  <r>
    <x v="14"/>
    <x v="14"/>
    <x v="0"/>
    <x v="0"/>
    <d v="2019-08-12T00:00:00"/>
    <x v="9"/>
    <x v="13"/>
    <x v="1"/>
    <n v="5626"/>
    <x v="3"/>
    <x v="3"/>
    <n v="5"/>
    <x v="1"/>
    <s v="Petersonberg, WV"/>
    <n v="19"/>
  </r>
  <r>
    <x v="15"/>
    <x v="15"/>
    <x v="3"/>
    <x v="0"/>
    <d v="2018-03-21T00:00:00"/>
    <x v="8"/>
    <x v="11"/>
    <x v="1"/>
    <n v="7130"/>
    <x v="3"/>
    <x v="3"/>
    <n v="15"/>
    <x v="2"/>
    <s v="New Cynthiaside, IA"/>
    <n v="3"/>
  </r>
  <r>
    <x v="16"/>
    <x v="16"/>
    <x v="4"/>
    <x v="1"/>
    <d v="2020-07-29T00:00:00"/>
    <x v="2"/>
    <x v="8"/>
    <x v="5"/>
    <n v="3073"/>
    <x v="1"/>
    <x v="1"/>
    <n v="8"/>
    <x v="0"/>
    <s v="East Robinshire, VT"/>
    <n v="30"/>
  </r>
  <r>
    <x v="17"/>
    <x v="17"/>
    <x v="3"/>
    <x v="1"/>
    <d v="2024-10-22T00:00:00"/>
    <x v="10"/>
    <x v="12"/>
    <x v="2"/>
    <n v="6396"/>
    <x v="0"/>
    <x v="0"/>
    <n v="11"/>
    <x v="1"/>
    <s v="Lake Nancyview, WV"/>
    <n v="0"/>
  </r>
  <r>
    <x v="18"/>
    <x v="18"/>
    <x v="5"/>
    <x v="0"/>
    <d v="2022-12-16T00:00:00"/>
    <x v="11"/>
    <x v="0"/>
    <x v="1"/>
    <n v="5216"/>
    <x v="2"/>
    <x v="2"/>
    <n v="6"/>
    <x v="0"/>
    <s v="Juliechester, OR"/>
    <n v="21"/>
  </r>
  <r>
    <x v="19"/>
    <x v="19"/>
    <x v="4"/>
    <x v="2"/>
    <d v="2013-03-07T00:00:00"/>
    <x v="12"/>
    <x v="14"/>
    <x v="4"/>
    <n v="5385"/>
    <x v="4"/>
    <x v="4"/>
    <n v="10"/>
    <x v="0"/>
    <s v="Lake Joyside, OR"/>
    <n v="19"/>
  </r>
  <r>
    <x v="20"/>
    <x v="20"/>
    <x v="0"/>
    <x v="2"/>
    <d v="2012-11-14T00:00:00"/>
    <x v="1"/>
    <x v="15"/>
    <x v="5"/>
    <n v="5848"/>
    <x v="1"/>
    <x v="1"/>
    <n v="9"/>
    <x v="1"/>
    <s v="East Carloston, MA"/>
    <n v="6"/>
  </r>
  <r>
    <x v="21"/>
    <x v="21"/>
    <x v="4"/>
    <x v="0"/>
    <d v="2024-09-20T00:00:00"/>
    <x v="10"/>
    <x v="16"/>
    <x v="2"/>
    <n v="9792"/>
    <x v="1"/>
    <x v="1"/>
    <n v="12"/>
    <x v="0"/>
    <s v="East Robinshire, VT"/>
    <n v="3"/>
  </r>
  <r>
    <x v="22"/>
    <x v="22"/>
    <x v="0"/>
    <x v="2"/>
    <d v="2017-07-15T00:00:00"/>
    <x v="13"/>
    <x v="9"/>
    <x v="0"/>
    <n v="6775"/>
    <x v="4"/>
    <x v="4"/>
    <n v="10"/>
    <x v="0"/>
    <s v="New Jeffrey, VT"/>
    <n v="20"/>
  </r>
  <r>
    <x v="23"/>
    <x v="23"/>
    <x v="4"/>
    <x v="1"/>
    <d v="2010-01-28T00:00:00"/>
    <x v="14"/>
    <x v="15"/>
    <x v="2"/>
    <n v="3160"/>
    <x v="0"/>
    <x v="0"/>
    <n v="6"/>
    <x v="0"/>
    <s v="North Jessicaland, ND"/>
    <n v="23"/>
  </r>
  <r>
    <x v="24"/>
    <x v="24"/>
    <x v="2"/>
    <x v="1"/>
    <d v="2012-08-25T00:00:00"/>
    <x v="1"/>
    <x v="17"/>
    <x v="4"/>
    <n v="5823"/>
    <x v="1"/>
    <x v="1"/>
    <n v="0"/>
    <x v="1"/>
    <s v="North Richardmouth, CT"/>
    <n v="21"/>
  </r>
  <r>
    <x v="25"/>
    <x v="25"/>
    <x v="4"/>
    <x v="1"/>
    <d v="2011-11-13T00:00:00"/>
    <x v="6"/>
    <x v="18"/>
    <x v="2"/>
    <n v="10036"/>
    <x v="1"/>
    <x v="1"/>
    <n v="6"/>
    <x v="1"/>
    <s v="Thomasberg, WA"/>
    <n v="17"/>
  </r>
  <r>
    <x v="26"/>
    <x v="26"/>
    <x v="3"/>
    <x v="0"/>
    <d v="2016-12-07T00:00:00"/>
    <x v="7"/>
    <x v="19"/>
    <x v="1"/>
    <n v="11209"/>
    <x v="1"/>
    <x v="1"/>
    <n v="5"/>
    <x v="2"/>
    <s v="Mortonside, AR"/>
    <n v="10"/>
  </r>
  <r>
    <x v="27"/>
    <x v="27"/>
    <x v="1"/>
    <x v="1"/>
    <d v="2014-04-17T00:00:00"/>
    <x v="3"/>
    <x v="20"/>
    <x v="0"/>
    <n v="5620"/>
    <x v="3"/>
    <x v="3"/>
    <n v="6"/>
    <x v="0"/>
    <s v="Lake Selena, OK"/>
    <n v="7"/>
  </r>
  <r>
    <x v="28"/>
    <x v="28"/>
    <x v="3"/>
    <x v="0"/>
    <d v="2022-11-01T00:00:00"/>
    <x v="11"/>
    <x v="20"/>
    <x v="0"/>
    <n v="9297"/>
    <x v="3"/>
    <x v="3"/>
    <n v="6"/>
    <x v="0"/>
    <s v="Petersonberg, WV"/>
    <n v="8"/>
  </r>
  <r>
    <x v="29"/>
    <x v="29"/>
    <x v="0"/>
    <x v="0"/>
    <d v="2019-04-01T00:00:00"/>
    <x v="9"/>
    <x v="21"/>
    <x v="1"/>
    <n v="9158"/>
    <x v="1"/>
    <x v="1"/>
    <n v="11"/>
    <x v="1"/>
    <s v="Allisonchester, ND"/>
    <n v="8"/>
  </r>
  <r>
    <x v="30"/>
    <x v="30"/>
    <x v="3"/>
    <x v="0"/>
    <d v="2021-11-30T00:00:00"/>
    <x v="0"/>
    <x v="6"/>
    <x v="2"/>
    <n v="4116"/>
    <x v="0"/>
    <x v="0"/>
    <n v="6"/>
    <x v="2"/>
    <s v="Cassandraton, NH"/>
    <n v="19"/>
  </r>
  <r>
    <x v="31"/>
    <x v="31"/>
    <x v="1"/>
    <x v="0"/>
    <d v="2017-10-21T00:00:00"/>
    <x v="13"/>
    <x v="6"/>
    <x v="3"/>
    <n v="10522"/>
    <x v="1"/>
    <x v="1"/>
    <n v="11"/>
    <x v="0"/>
    <s v="Port Keith, IN"/>
    <n v="23"/>
  </r>
  <r>
    <x v="32"/>
    <x v="32"/>
    <x v="4"/>
    <x v="2"/>
    <d v="2022-06-13T00:00:00"/>
    <x v="11"/>
    <x v="11"/>
    <x v="4"/>
    <n v="5916"/>
    <x v="2"/>
    <x v="2"/>
    <n v="3"/>
    <x v="0"/>
    <s v="New Mariotown, MN"/>
    <n v="16"/>
  </r>
  <r>
    <x v="33"/>
    <x v="33"/>
    <x v="3"/>
    <x v="2"/>
    <d v="2011-07-13T00:00:00"/>
    <x v="6"/>
    <x v="2"/>
    <x v="2"/>
    <n v="4825"/>
    <x v="1"/>
    <x v="1"/>
    <n v="14"/>
    <x v="1"/>
    <s v="Lake Selena, OK"/>
    <n v="5"/>
  </r>
  <r>
    <x v="34"/>
    <x v="34"/>
    <x v="3"/>
    <x v="1"/>
    <d v="2011-12-18T00:00:00"/>
    <x v="6"/>
    <x v="18"/>
    <x v="2"/>
    <n v="6925"/>
    <x v="1"/>
    <x v="1"/>
    <n v="4"/>
    <x v="0"/>
    <s v="Coxberg, NM"/>
    <n v="21"/>
  </r>
  <r>
    <x v="35"/>
    <x v="35"/>
    <x v="2"/>
    <x v="2"/>
    <d v="2024-08-08T00:00:00"/>
    <x v="10"/>
    <x v="15"/>
    <x v="2"/>
    <n v="7030"/>
    <x v="0"/>
    <x v="0"/>
    <n v="10"/>
    <x v="2"/>
    <s v="Port Erin, CA"/>
    <n v="24"/>
  </r>
  <r>
    <x v="36"/>
    <x v="36"/>
    <x v="3"/>
    <x v="1"/>
    <d v="2010-05-23T00:00:00"/>
    <x v="14"/>
    <x v="22"/>
    <x v="2"/>
    <n v="4792"/>
    <x v="3"/>
    <x v="3"/>
    <n v="0"/>
    <x v="0"/>
    <s v="Lake Mark, WI"/>
    <n v="29"/>
  </r>
  <r>
    <x v="37"/>
    <x v="37"/>
    <x v="0"/>
    <x v="1"/>
    <d v="2023-12-31T00:00:00"/>
    <x v="4"/>
    <x v="23"/>
    <x v="2"/>
    <n v="7920"/>
    <x v="4"/>
    <x v="4"/>
    <n v="9"/>
    <x v="1"/>
    <s v="Coxberg, NM"/>
    <n v="4"/>
  </r>
  <r>
    <x v="38"/>
    <x v="38"/>
    <x v="0"/>
    <x v="2"/>
    <d v="2017-02-24T00:00:00"/>
    <x v="13"/>
    <x v="3"/>
    <x v="5"/>
    <n v="5248"/>
    <x v="0"/>
    <x v="0"/>
    <n v="12"/>
    <x v="0"/>
    <s v="Petersonberg, WV"/>
    <n v="13"/>
  </r>
  <r>
    <x v="39"/>
    <x v="39"/>
    <x v="4"/>
    <x v="2"/>
    <d v="2010-03-21T00:00:00"/>
    <x v="14"/>
    <x v="5"/>
    <x v="4"/>
    <n v="4618"/>
    <x v="3"/>
    <x v="3"/>
    <n v="10"/>
    <x v="2"/>
    <s v="New Johnfort, ND"/>
    <n v="0"/>
  </r>
  <r>
    <x v="40"/>
    <x v="40"/>
    <x v="0"/>
    <x v="0"/>
    <d v="2021-07-20T00:00:00"/>
    <x v="0"/>
    <x v="0"/>
    <x v="5"/>
    <n v="5908"/>
    <x v="3"/>
    <x v="3"/>
    <n v="6"/>
    <x v="0"/>
    <s v="New Cynthiaside, IA"/>
    <n v="9"/>
  </r>
  <r>
    <x v="41"/>
    <x v="41"/>
    <x v="2"/>
    <x v="2"/>
    <d v="2012-08-26T00:00:00"/>
    <x v="1"/>
    <x v="24"/>
    <x v="0"/>
    <n v="5522"/>
    <x v="4"/>
    <x v="4"/>
    <n v="7"/>
    <x v="0"/>
    <s v="North Jessicaland, ND"/>
    <n v="19"/>
  </r>
  <r>
    <x v="42"/>
    <x v="42"/>
    <x v="1"/>
    <x v="1"/>
    <d v="2011-01-20T00:00:00"/>
    <x v="6"/>
    <x v="21"/>
    <x v="4"/>
    <n v="10130"/>
    <x v="0"/>
    <x v="0"/>
    <n v="12"/>
    <x v="1"/>
    <s v="New Jeffrey, VT"/>
    <n v="6"/>
  </r>
  <r>
    <x v="43"/>
    <x v="43"/>
    <x v="1"/>
    <x v="2"/>
    <d v="2012-01-24T00:00:00"/>
    <x v="1"/>
    <x v="25"/>
    <x v="3"/>
    <n v="6239"/>
    <x v="4"/>
    <x v="4"/>
    <n v="8"/>
    <x v="1"/>
    <s v="Port Brandonville, SC"/>
    <n v="17"/>
  </r>
  <r>
    <x v="44"/>
    <x v="44"/>
    <x v="2"/>
    <x v="0"/>
    <d v="2018-07-28T00:00:00"/>
    <x v="8"/>
    <x v="24"/>
    <x v="2"/>
    <n v="8192"/>
    <x v="0"/>
    <x v="0"/>
    <n v="15"/>
    <x v="0"/>
    <s v="New Jeffrey, VT"/>
    <n v="30"/>
  </r>
  <r>
    <x v="45"/>
    <x v="45"/>
    <x v="1"/>
    <x v="1"/>
    <d v="2024-07-23T00:00:00"/>
    <x v="10"/>
    <x v="11"/>
    <x v="2"/>
    <n v="8063"/>
    <x v="4"/>
    <x v="4"/>
    <n v="0"/>
    <x v="2"/>
    <s v="East Donna, GA"/>
    <n v="19"/>
  </r>
  <r>
    <x v="46"/>
    <x v="46"/>
    <x v="4"/>
    <x v="1"/>
    <d v="2018-10-26T00:00:00"/>
    <x v="8"/>
    <x v="17"/>
    <x v="1"/>
    <n v="3607"/>
    <x v="1"/>
    <x v="1"/>
    <n v="9"/>
    <x v="0"/>
    <s v="Port Erin, CA"/>
    <n v="3"/>
  </r>
  <r>
    <x v="47"/>
    <x v="47"/>
    <x v="0"/>
    <x v="1"/>
    <d v="2016-05-31T00:00:00"/>
    <x v="7"/>
    <x v="26"/>
    <x v="2"/>
    <n v="3687"/>
    <x v="2"/>
    <x v="2"/>
    <n v="10"/>
    <x v="1"/>
    <s v="Allisonchester, ND"/>
    <n v="24"/>
  </r>
  <r>
    <x v="48"/>
    <x v="48"/>
    <x v="1"/>
    <x v="1"/>
    <d v="2016-12-30T00:00:00"/>
    <x v="7"/>
    <x v="7"/>
    <x v="0"/>
    <n v="8788"/>
    <x v="2"/>
    <x v="2"/>
    <n v="7"/>
    <x v="0"/>
    <s v="Allisonchester, ND"/>
    <n v="3"/>
  </r>
  <r>
    <x v="49"/>
    <x v="49"/>
    <x v="0"/>
    <x v="0"/>
    <d v="2015-11-03T00:00:00"/>
    <x v="5"/>
    <x v="16"/>
    <x v="5"/>
    <n v="7455"/>
    <x v="3"/>
    <x v="3"/>
    <n v="5"/>
    <x v="1"/>
    <s v="Johnbury, OK"/>
    <n v="6"/>
  </r>
  <r>
    <x v="50"/>
    <x v="50"/>
    <x v="0"/>
    <x v="1"/>
    <d v="2011-12-24T00:00:00"/>
    <x v="6"/>
    <x v="21"/>
    <x v="4"/>
    <n v="5916"/>
    <x v="0"/>
    <x v="0"/>
    <n v="2"/>
    <x v="2"/>
    <s v="Coxberg, NM"/>
    <n v="10"/>
  </r>
  <r>
    <x v="51"/>
    <x v="51"/>
    <x v="4"/>
    <x v="2"/>
    <d v="2016-08-27T00:00:00"/>
    <x v="7"/>
    <x v="25"/>
    <x v="5"/>
    <n v="11672"/>
    <x v="0"/>
    <x v="0"/>
    <n v="14"/>
    <x v="1"/>
    <s v="East Robinshire, VT"/>
    <n v="6"/>
  </r>
  <r>
    <x v="52"/>
    <x v="52"/>
    <x v="3"/>
    <x v="0"/>
    <d v="2021-09-01T00:00:00"/>
    <x v="0"/>
    <x v="7"/>
    <x v="1"/>
    <n v="4691"/>
    <x v="0"/>
    <x v="0"/>
    <n v="6"/>
    <x v="0"/>
    <s v="East Donna, GA"/>
    <n v="17"/>
  </r>
  <r>
    <x v="53"/>
    <x v="53"/>
    <x v="4"/>
    <x v="0"/>
    <d v="2019-04-15T00:00:00"/>
    <x v="9"/>
    <x v="27"/>
    <x v="3"/>
    <n v="7586"/>
    <x v="1"/>
    <x v="1"/>
    <n v="2"/>
    <x v="0"/>
    <s v="East James, DC"/>
    <n v="24"/>
  </r>
  <r>
    <x v="54"/>
    <x v="54"/>
    <x v="4"/>
    <x v="1"/>
    <d v="2013-12-02T00:00:00"/>
    <x v="12"/>
    <x v="28"/>
    <x v="4"/>
    <n v="11816"/>
    <x v="4"/>
    <x v="4"/>
    <n v="15"/>
    <x v="1"/>
    <s v="East Carloston, MA"/>
    <n v="25"/>
  </r>
  <r>
    <x v="55"/>
    <x v="55"/>
    <x v="2"/>
    <x v="2"/>
    <d v="2021-12-04T00:00:00"/>
    <x v="0"/>
    <x v="26"/>
    <x v="4"/>
    <n v="5176"/>
    <x v="4"/>
    <x v="4"/>
    <n v="1"/>
    <x v="1"/>
    <s v="East Carloston, MA"/>
    <n v="24"/>
  </r>
  <r>
    <x v="56"/>
    <x v="56"/>
    <x v="3"/>
    <x v="0"/>
    <d v="2014-10-21T00:00:00"/>
    <x v="3"/>
    <x v="29"/>
    <x v="2"/>
    <n v="5896"/>
    <x v="1"/>
    <x v="1"/>
    <n v="11"/>
    <x v="2"/>
    <s v="New Jeffrey, VT"/>
    <n v="16"/>
  </r>
  <r>
    <x v="57"/>
    <x v="57"/>
    <x v="0"/>
    <x v="1"/>
    <d v="2011-11-02T00:00:00"/>
    <x v="6"/>
    <x v="30"/>
    <x v="5"/>
    <n v="7868"/>
    <x v="0"/>
    <x v="0"/>
    <n v="4"/>
    <x v="0"/>
    <s v="North Collin, MI"/>
    <n v="30"/>
  </r>
  <r>
    <x v="58"/>
    <x v="58"/>
    <x v="0"/>
    <x v="2"/>
    <d v="2015-07-17T00:00:00"/>
    <x v="5"/>
    <x v="31"/>
    <x v="0"/>
    <n v="6064"/>
    <x v="3"/>
    <x v="3"/>
    <n v="14"/>
    <x v="1"/>
    <s v="Port Brandonville, SC"/>
    <n v="6"/>
  </r>
  <r>
    <x v="59"/>
    <x v="59"/>
    <x v="1"/>
    <x v="1"/>
    <d v="2023-11-04T00:00:00"/>
    <x v="4"/>
    <x v="7"/>
    <x v="5"/>
    <n v="8527"/>
    <x v="4"/>
    <x v="4"/>
    <n v="12"/>
    <x v="2"/>
    <s v="Jasonfort, SD"/>
    <n v="9"/>
  </r>
  <r>
    <x v="60"/>
    <x v="60"/>
    <x v="1"/>
    <x v="0"/>
    <d v="2015-07-16T00:00:00"/>
    <x v="5"/>
    <x v="10"/>
    <x v="5"/>
    <n v="5496"/>
    <x v="0"/>
    <x v="0"/>
    <n v="2"/>
    <x v="1"/>
    <s v="Jamesmouth, KS"/>
    <n v="6"/>
  </r>
  <r>
    <x v="61"/>
    <x v="61"/>
    <x v="3"/>
    <x v="2"/>
    <d v="2019-11-16T00:00:00"/>
    <x v="9"/>
    <x v="18"/>
    <x v="0"/>
    <n v="11365"/>
    <x v="0"/>
    <x v="0"/>
    <n v="4"/>
    <x v="0"/>
    <s v="Jasonview, TX"/>
    <n v="28"/>
  </r>
  <r>
    <x v="62"/>
    <x v="62"/>
    <x v="0"/>
    <x v="2"/>
    <d v="2020-03-02T00:00:00"/>
    <x v="2"/>
    <x v="7"/>
    <x v="3"/>
    <n v="5408"/>
    <x v="0"/>
    <x v="0"/>
    <n v="12"/>
    <x v="1"/>
    <s v="Jasonfort, SD"/>
    <n v="20"/>
  </r>
  <r>
    <x v="63"/>
    <x v="63"/>
    <x v="4"/>
    <x v="2"/>
    <d v="2020-04-20T00:00:00"/>
    <x v="2"/>
    <x v="3"/>
    <x v="4"/>
    <n v="3068"/>
    <x v="4"/>
    <x v="4"/>
    <n v="15"/>
    <x v="1"/>
    <s v="Curtisfurt, MI"/>
    <n v="23"/>
  </r>
  <r>
    <x v="64"/>
    <x v="64"/>
    <x v="5"/>
    <x v="0"/>
    <d v="2011-08-24T00:00:00"/>
    <x v="6"/>
    <x v="1"/>
    <x v="4"/>
    <n v="3310"/>
    <x v="4"/>
    <x v="4"/>
    <n v="12"/>
    <x v="2"/>
    <s v="Lake Jenniferside, KY"/>
    <n v="2"/>
  </r>
  <r>
    <x v="65"/>
    <x v="65"/>
    <x v="5"/>
    <x v="2"/>
    <d v="2022-02-05T00:00:00"/>
    <x v="11"/>
    <x v="19"/>
    <x v="0"/>
    <n v="3419"/>
    <x v="3"/>
    <x v="3"/>
    <n v="15"/>
    <x v="2"/>
    <s v="Samuelhaven, DE"/>
    <n v="8"/>
  </r>
  <r>
    <x v="66"/>
    <x v="66"/>
    <x v="2"/>
    <x v="0"/>
    <d v="2010-08-01T00:00:00"/>
    <x v="14"/>
    <x v="6"/>
    <x v="2"/>
    <n v="3592"/>
    <x v="4"/>
    <x v="4"/>
    <n v="15"/>
    <x v="1"/>
    <s v="Sanchezfort, MT"/>
    <n v="8"/>
  </r>
  <r>
    <x v="67"/>
    <x v="67"/>
    <x v="4"/>
    <x v="0"/>
    <d v="2011-01-25T00:00:00"/>
    <x v="6"/>
    <x v="32"/>
    <x v="1"/>
    <n v="11341"/>
    <x v="3"/>
    <x v="3"/>
    <n v="3"/>
    <x v="1"/>
    <s v="Johnbury, OK"/>
    <n v="10"/>
  </r>
  <r>
    <x v="68"/>
    <x v="68"/>
    <x v="1"/>
    <x v="0"/>
    <d v="2022-05-19T00:00:00"/>
    <x v="11"/>
    <x v="3"/>
    <x v="3"/>
    <n v="5521"/>
    <x v="1"/>
    <x v="1"/>
    <n v="9"/>
    <x v="2"/>
    <s v="East Lydiamouth, KY"/>
    <n v="6"/>
  </r>
  <r>
    <x v="69"/>
    <x v="69"/>
    <x v="1"/>
    <x v="2"/>
    <d v="2015-11-07T00:00:00"/>
    <x v="5"/>
    <x v="12"/>
    <x v="0"/>
    <n v="3442"/>
    <x v="0"/>
    <x v="0"/>
    <n v="5"/>
    <x v="2"/>
    <s v="Johnbury, OK"/>
    <n v="12"/>
  </r>
  <r>
    <x v="70"/>
    <x v="70"/>
    <x v="3"/>
    <x v="1"/>
    <d v="2017-06-13T00:00:00"/>
    <x v="13"/>
    <x v="28"/>
    <x v="1"/>
    <n v="8354"/>
    <x v="3"/>
    <x v="3"/>
    <n v="10"/>
    <x v="2"/>
    <s v="North Collin, MI"/>
    <n v="12"/>
  </r>
  <r>
    <x v="71"/>
    <x v="71"/>
    <x v="0"/>
    <x v="0"/>
    <d v="2016-10-07T00:00:00"/>
    <x v="7"/>
    <x v="7"/>
    <x v="0"/>
    <n v="9321"/>
    <x v="3"/>
    <x v="3"/>
    <n v="6"/>
    <x v="1"/>
    <s v="Samuelhaven, DE"/>
    <n v="20"/>
  </r>
  <r>
    <x v="72"/>
    <x v="72"/>
    <x v="5"/>
    <x v="0"/>
    <d v="2020-07-17T00:00:00"/>
    <x v="2"/>
    <x v="33"/>
    <x v="4"/>
    <n v="7670"/>
    <x v="3"/>
    <x v="3"/>
    <n v="4"/>
    <x v="0"/>
    <s v="South Joshuastad, MN"/>
    <n v="21"/>
  </r>
  <r>
    <x v="73"/>
    <x v="73"/>
    <x v="1"/>
    <x v="0"/>
    <d v="2017-06-18T00:00:00"/>
    <x v="13"/>
    <x v="28"/>
    <x v="2"/>
    <n v="5089"/>
    <x v="0"/>
    <x v="0"/>
    <n v="7"/>
    <x v="1"/>
    <s v="East Robinshire, VT"/>
    <n v="30"/>
  </r>
  <r>
    <x v="74"/>
    <x v="74"/>
    <x v="3"/>
    <x v="1"/>
    <d v="2022-05-31T00:00:00"/>
    <x v="11"/>
    <x v="21"/>
    <x v="2"/>
    <n v="5798"/>
    <x v="3"/>
    <x v="3"/>
    <n v="4"/>
    <x v="1"/>
    <s v="Lake Nancyview, WV"/>
    <n v="11"/>
  </r>
  <r>
    <x v="75"/>
    <x v="75"/>
    <x v="2"/>
    <x v="1"/>
    <d v="2024-01-06T00:00:00"/>
    <x v="10"/>
    <x v="17"/>
    <x v="2"/>
    <n v="4890"/>
    <x v="4"/>
    <x v="4"/>
    <n v="2"/>
    <x v="0"/>
    <s v="New Rita, SC"/>
    <n v="24"/>
  </r>
  <r>
    <x v="76"/>
    <x v="76"/>
    <x v="0"/>
    <x v="1"/>
    <d v="2017-03-23T00:00:00"/>
    <x v="13"/>
    <x v="8"/>
    <x v="0"/>
    <n v="4000"/>
    <x v="4"/>
    <x v="4"/>
    <n v="1"/>
    <x v="2"/>
    <s v="New Jeffrey, VT"/>
    <n v="14"/>
  </r>
  <r>
    <x v="77"/>
    <x v="77"/>
    <x v="0"/>
    <x v="2"/>
    <d v="2014-09-25T00:00:00"/>
    <x v="3"/>
    <x v="21"/>
    <x v="0"/>
    <n v="4504"/>
    <x v="1"/>
    <x v="1"/>
    <n v="0"/>
    <x v="0"/>
    <s v="Thomasberg, WA"/>
    <n v="23"/>
  </r>
  <r>
    <x v="78"/>
    <x v="78"/>
    <x v="0"/>
    <x v="0"/>
    <d v="2022-09-13T00:00:00"/>
    <x v="11"/>
    <x v="34"/>
    <x v="0"/>
    <n v="8470"/>
    <x v="3"/>
    <x v="3"/>
    <n v="7"/>
    <x v="0"/>
    <s v="North Judithbury, DC"/>
    <n v="6"/>
  </r>
  <r>
    <x v="79"/>
    <x v="79"/>
    <x v="2"/>
    <x v="2"/>
    <d v="2017-12-05T00:00:00"/>
    <x v="13"/>
    <x v="11"/>
    <x v="5"/>
    <n v="4011"/>
    <x v="4"/>
    <x v="4"/>
    <n v="13"/>
    <x v="2"/>
    <s v="Mortonside, AR"/>
    <n v="1"/>
  </r>
  <r>
    <x v="80"/>
    <x v="80"/>
    <x v="4"/>
    <x v="0"/>
    <d v="2021-09-21T00:00:00"/>
    <x v="0"/>
    <x v="34"/>
    <x v="5"/>
    <n v="7835"/>
    <x v="4"/>
    <x v="4"/>
    <n v="8"/>
    <x v="0"/>
    <s v="West Kathryn, WI"/>
    <n v="27"/>
  </r>
  <r>
    <x v="81"/>
    <x v="81"/>
    <x v="4"/>
    <x v="2"/>
    <d v="2012-02-07T00:00:00"/>
    <x v="1"/>
    <x v="35"/>
    <x v="2"/>
    <n v="6018"/>
    <x v="4"/>
    <x v="4"/>
    <n v="0"/>
    <x v="0"/>
    <s v="Whitemouth, CA"/>
    <n v="10"/>
  </r>
  <r>
    <x v="82"/>
    <x v="82"/>
    <x v="0"/>
    <x v="2"/>
    <d v="2022-04-16T00:00:00"/>
    <x v="11"/>
    <x v="14"/>
    <x v="0"/>
    <n v="5727"/>
    <x v="2"/>
    <x v="2"/>
    <n v="5"/>
    <x v="1"/>
    <s v="Johnsonland, IN"/>
    <n v="23"/>
  </r>
  <r>
    <x v="83"/>
    <x v="83"/>
    <x v="4"/>
    <x v="1"/>
    <d v="2012-12-06T00:00:00"/>
    <x v="1"/>
    <x v="32"/>
    <x v="1"/>
    <n v="3091"/>
    <x v="2"/>
    <x v="2"/>
    <n v="0"/>
    <x v="0"/>
    <s v="Whitemouth, CA"/>
    <n v="2"/>
  </r>
  <r>
    <x v="84"/>
    <x v="84"/>
    <x v="2"/>
    <x v="1"/>
    <d v="2022-02-14T00:00:00"/>
    <x v="11"/>
    <x v="21"/>
    <x v="5"/>
    <n v="6171"/>
    <x v="2"/>
    <x v="2"/>
    <n v="12"/>
    <x v="2"/>
    <s v="Lake Mark, WI"/>
    <n v="10"/>
  </r>
  <r>
    <x v="85"/>
    <x v="85"/>
    <x v="3"/>
    <x v="1"/>
    <d v="2022-11-04T00:00:00"/>
    <x v="11"/>
    <x v="11"/>
    <x v="4"/>
    <n v="7415"/>
    <x v="0"/>
    <x v="0"/>
    <n v="3"/>
    <x v="2"/>
    <s v="North Judithbury, DC"/>
    <n v="9"/>
  </r>
  <r>
    <x v="86"/>
    <x v="86"/>
    <x v="3"/>
    <x v="0"/>
    <d v="2019-11-04T00:00:00"/>
    <x v="9"/>
    <x v="21"/>
    <x v="4"/>
    <n v="10985"/>
    <x v="3"/>
    <x v="3"/>
    <n v="10"/>
    <x v="0"/>
    <s v="Thomasberg, WA"/>
    <n v="0"/>
  </r>
  <r>
    <x v="87"/>
    <x v="87"/>
    <x v="4"/>
    <x v="2"/>
    <d v="2023-10-06T00:00:00"/>
    <x v="4"/>
    <x v="33"/>
    <x v="3"/>
    <n v="5845"/>
    <x v="1"/>
    <x v="1"/>
    <n v="10"/>
    <x v="2"/>
    <s v="South Christianport, SC"/>
    <n v="7"/>
  </r>
  <r>
    <x v="88"/>
    <x v="88"/>
    <x v="1"/>
    <x v="0"/>
    <d v="2018-06-24T00:00:00"/>
    <x v="8"/>
    <x v="15"/>
    <x v="4"/>
    <n v="6978"/>
    <x v="2"/>
    <x v="2"/>
    <n v="0"/>
    <x v="1"/>
    <s v="Lake Larry, SD"/>
    <n v="12"/>
  </r>
  <r>
    <x v="89"/>
    <x v="89"/>
    <x v="4"/>
    <x v="1"/>
    <d v="2011-03-28T00:00:00"/>
    <x v="6"/>
    <x v="9"/>
    <x v="0"/>
    <n v="11533"/>
    <x v="0"/>
    <x v="0"/>
    <n v="12"/>
    <x v="0"/>
    <s v="West Kathryn, WI"/>
    <n v="28"/>
  </r>
  <r>
    <x v="90"/>
    <x v="90"/>
    <x v="0"/>
    <x v="2"/>
    <d v="2012-05-27T00:00:00"/>
    <x v="1"/>
    <x v="22"/>
    <x v="5"/>
    <n v="8554"/>
    <x v="0"/>
    <x v="0"/>
    <n v="6"/>
    <x v="1"/>
    <s v="New Jeffrey, VT"/>
    <n v="5"/>
  </r>
  <r>
    <x v="91"/>
    <x v="91"/>
    <x v="3"/>
    <x v="1"/>
    <d v="2009-12-11T00:00:00"/>
    <x v="15"/>
    <x v="17"/>
    <x v="4"/>
    <n v="3762"/>
    <x v="1"/>
    <x v="1"/>
    <n v="12"/>
    <x v="2"/>
    <s v="Lake Joyside, OR"/>
    <n v="5"/>
  </r>
  <r>
    <x v="92"/>
    <x v="92"/>
    <x v="1"/>
    <x v="1"/>
    <d v="2019-11-29T00:00:00"/>
    <x v="9"/>
    <x v="35"/>
    <x v="5"/>
    <n v="6230"/>
    <x v="4"/>
    <x v="4"/>
    <n v="11"/>
    <x v="1"/>
    <s v="South Christianport, SC"/>
    <n v="17"/>
  </r>
  <r>
    <x v="93"/>
    <x v="93"/>
    <x v="5"/>
    <x v="1"/>
    <d v="2019-11-26T00:00:00"/>
    <x v="9"/>
    <x v="27"/>
    <x v="5"/>
    <n v="5099"/>
    <x v="2"/>
    <x v="2"/>
    <n v="2"/>
    <x v="2"/>
    <s v="Port Brandonville, SC"/>
    <n v="24"/>
  </r>
  <r>
    <x v="94"/>
    <x v="94"/>
    <x v="0"/>
    <x v="0"/>
    <d v="2016-02-08T00:00:00"/>
    <x v="7"/>
    <x v="28"/>
    <x v="2"/>
    <n v="5898"/>
    <x v="4"/>
    <x v="4"/>
    <n v="13"/>
    <x v="2"/>
    <s v="Port Brandonville, SC"/>
    <n v="8"/>
  </r>
  <r>
    <x v="95"/>
    <x v="95"/>
    <x v="2"/>
    <x v="2"/>
    <d v="2021-04-11T00:00:00"/>
    <x v="0"/>
    <x v="22"/>
    <x v="1"/>
    <n v="4004"/>
    <x v="0"/>
    <x v="0"/>
    <n v="11"/>
    <x v="0"/>
    <s v="Lake Larry, SD"/>
    <n v="30"/>
  </r>
  <r>
    <x v="96"/>
    <x v="96"/>
    <x v="3"/>
    <x v="0"/>
    <d v="2020-11-10T00:00:00"/>
    <x v="2"/>
    <x v="7"/>
    <x v="5"/>
    <n v="6609"/>
    <x v="3"/>
    <x v="3"/>
    <n v="5"/>
    <x v="0"/>
    <s v="West Kathryn, WI"/>
    <n v="15"/>
  </r>
  <r>
    <x v="97"/>
    <x v="97"/>
    <x v="1"/>
    <x v="2"/>
    <d v="2017-07-12T00:00:00"/>
    <x v="13"/>
    <x v="16"/>
    <x v="0"/>
    <n v="10391"/>
    <x v="3"/>
    <x v="3"/>
    <n v="1"/>
    <x v="0"/>
    <s v="South Joshuastad, MN"/>
    <n v="2"/>
  </r>
  <r>
    <x v="98"/>
    <x v="98"/>
    <x v="5"/>
    <x v="0"/>
    <d v="2016-04-07T00:00:00"/>
    <x v="7"/>
    <x v="24"/>
    <x v="1"/>
    <n v="3695"/>
    <x v="1"/>
    <x v="1"/>
    <n v="2"/>
    <x v="2"/>
    <s v="Jenkinston, SD"/>
    <n v="19"/>
  </r>
  <r>
    <x v="99"/>
    <x v="99"/>
    <x v="0"/>
    <x v="0"/>
    <d v="2015-04-07T00:00:00"/>
    <x v="5"/>
    <x v="27"/>
    <x v="3"/>
    <n v="6951"/>
    <x v="4"/>
    <x v="4"/>
    <n v="0"/>
    <x v="2"/>
    <s v="South Joshuastad, MN"/>
    <n v="7"/>
  </r>
  <r>
    <x v="100"/>
    <x v="100"/>
    <x v="3"/>
    <x v="0"/>
    <d v="2017-04-10T00:00:00"/>
    <x v="13"/>
    <x v="21"/>
    <x v="3"/>
    <n v="7675"/>
    <x v="4"/>
    <x v="4"/>
    <n v="12"/>
    <x v="2"/>
    <s v="East Robinshire, VT"/>
    <n v="29"/>
  </r>
  <r>
    <x v="101"/>
    <x v="101"/>
    <x v="4"/>
    <x v="0"/>
    <d v="2012-10-26T00:00:00"/>
    <x v="1"/>
    <x v="23"/>
    <x v="3"/>
    <n v="3570"/>
    <x v="3"/>
    <x v="3"/>
    <n v="8"/>
    <x v="0"/>
    <s v="East James, DC"/>
    <n v="24"/>
  </r>
  <r>
    <x v="102"/>
    <x v="102"/>
    <x v="4"/>
    <x v="1"/>
    <d v="2018-06-19T00:00:00"/>
    <x v="8"/>
    <x v="26"/>
    <x v="4"/>
    <n v="6224"/>
    <x v="3"/>
    <x v="3"/>
    <n v="12"/>
    <x v="0"/>
    <s v="Sanchezfort, MT"/>
    <n v="6"/>
  </r>
  <r>
    <x v="103"/>
    <x v="103"/>
    <x v="1"/>
    <x v="1"/>
    <d v="2022-02-07T00:00:00"/>
    <x v="11"/>
    <x v="33"/>
    <x v="2"/>
    <n v="8186"/>
    <x v="3"/>
    <x v="3"/>
    <n v="13"/>
    <x v="1"/>
    <s v="New Rita, SC"/>
    <n v="19"/>
  </r>
  <r>
    <x v="104"/>
    <x v="104"/>
    <x v="2"/>
    <x v="1"/>
    <d v="2019-10-26T00:00:00"/>
    <x v="9"/>
    <x v="36"/>
    <x v="5"/>
    <n v="7516"/>
    <x v="3"/>
    <x v="3"/>
    <n v="4"/>
    <x v="2"/>
    <s v="Jamesmouth, KS"/>
    <n v="28"/>
  </r>
  <r>
    <x v="105"/>
    <x v="105"/>
    <x v="2"/>
    <x v="2"/>
    <d v="2014-07-25T00:00:00"/>
    <x v="3"/>
    <x v="8"/>
    <x v="5"/>
    <n v="7933"/>
    <x v="2"/>
    <x v="2"/>
    <n v="7"/>
    <x v="1"/>
    <s v="Lawrencetown, GA"/>
    <n v="14"/>
  </r>
  <r>
    <x v="106"/>
    <x v="106"/>
    <x v="1"/>
    <x v="0"/>
    <d v="2022-12-18T00:00:00"/>
    <x v="11"/>
    <x v="1"/>
    <x v="0"/>
    <n v="11808"/>
    <x v="4"/>
    <x v="4"/>
    <n v="3"/>
    <x v="2"/>
    <s v="Port Brandonville, SC"/>
    <n v="30"/>
  </r>
  <r>
    <x v="107"/>
    <x v="107"/>
    <x v="4"/>
    <x v="2"/>
    <d v="2011-06-18T00:00:00"/>
    <x v="6"/>
    <x v="17"/>
    <x v="3"/>
    <n v="7761"/>
    <x v="0"/>
    <x v="0"/>
    <n v="7"/>
    <x v="0"/>
    <s v="Jasonfort, SD"/>
    <n v="27"/>
  </r>
  <r>
    <x v="108"/>
    <x v="108"/>
    <x v="2"/>
    <x v="2"/>
    <d v="2013-10-06T00:00:00"/>
    <x v="12"/>
    <x v="8"/>
    <x v="5"/>
    <n v="11628"/>
    <x v="1"/>
    <x v="1"/>
    <n v="0"/>
    <x v="0"/>
    <s v="Cassandraton, NH"/>
    <n v="16"/>
  </r>
  <r>
    <x v="109"/>
    <x v="109"/>
    <x v="0"/>
    <x v="1"/>
    <d v="2014-11-14T00:00:00"/>
    <x v="3"/>
    <x v="25"/>
    <x v="0"/>
    <n v="4212"/>
    <x v="2"/>
    <x v="2"/>
    <n v="6"/>
    <x v="1"/>
    <s v="Jasonview, TX"/>
    <n v="11"/>
  </r>
  <r>
    <x v="110"/>
    <x v="110"/>
    <x v="4"/>
    <x v="0"/>
    <d v="2018-03-16T00:00:00"/>
    <x v="8"/>
    <x v="23"/>
    <x v="4"/>
    <n v="6959"/>
    <x v="2"/>
    <x v="2"/>
    <n v="13"/>
    <x v="1"/>
    <s v="Petersonberg, WV"/>
    <n v="21"/>
  </r>
  <r>
    <x v="111"/>
    <x v="111"/>
    <x v="1"/>
    <x v="0"/>
    <d v="2015-08-13T00:00:00"/>
    <x v="5"/>
    <x v="7"/>
    <x v="0"/>
    <n v="8782"/>
    <x v="3"/>
    <x v="3"/>
    <n v="6"/>
    <x v="2"/>
    <s v="North Collin, MI"/>
    <n v="20"/>
  </r>
  <r>
    <x v="112"/>
    <x v="112"/>
    <x v="1"/>
    <x v="0"/>
    <d v="2010-08-20T00:00:00"/>
    <x v="14"/>
    <x v="10"/>
    <x v="0"/>
    <n v="3303"/>
    <x v="1"/>
    <x v="1"/>
    <n v="6"/>
    <x v="0"/>
    <s v="Thomasberg, WA"/>
    <n v="21"/>
  </r>
  <r>
    <x v="113"/>
    <x v="113"/>
    <x v="3"/>
    <x v="0"/>
    <d v="2019-05-30T00:00:00"/>
    <x v="9"/>
    <x v="1"/>
    <x v="2"/>
    <n v="5069"/>
    <x v="4"/>
    <x v="4"/>
    <n v="7"/>
    <x v="1"/>
    <s v="Petersonberg, WV"/>
    <n v="15"/>
  </r>
  <r>
    <x v="114"/>
    <x v="114"/>
    <x v="0"/>
    <x v="2"/>
    <d v="2018-08-14T00:00:00"/>
    <x v="8"/>
    <x v="14"/>
    <x v="1"/>
    <n v="9784"/>
    <x v="4"/>
    <x v="4"/>
    <n v="2"/>
    <x v="2"/>
    <s v="South Christianport, SC"/>
    <n v="28"/>
  </r>
  <r>
    <x v="115"/>
    <x v="115"/>
    <x v="0"/>
    <x v="2"/>
    <d v="2018-09-30T00:00:00"/>
    <x v="8"/>
    <x v="2"/>
    <x v="5"/>
    <n v="7377"/>
    <x v="2"/>
    <x v="2"/>
    <n v="9"/>
    <x v="2"/>
    <s v="Port Brandonville, SC"/>
    <n v="5"/>
  </r>
  <r>
    <x v="116"/>
    <x v="116"/>
    <x v="2"/>
    <x v="1"/>
    <d v="2019-09-04T00:00:00"/>
    <x v="9"/>
    <x v="21"/>
    <x v="4"/>
    <n v="3504"/>
    <x v="4"/>
    <x v="4"/>
    <n v="5"/>
    <x v="2"/>
    <s v="North Jessicaland, ND"/>
    <n v="8"/>
  </r>
  <r>
    <x v="117"/>
    <x v="117"/>
    <x v="0"/>
    <x v="0"/>
    <d v="2018-06-17T00:00:00"/>
    <x v="8"/>
    <x v="16"/>
    <x v="1"/>
    <n v="3365"/>
    <x v="2"/>
    <x v="2"/>
    <n v="10"/>
    <x v="0"/>
    <s v="New Jamesside, IN"/>
    <n v="14"/>
  </r>
  <r>
    <x v="118"/>
    <x v="118"/>
    <x v="3"/>
    <x v="1"/>
    <d v="2024-03-03T00:00:00"/>
    <x v="10"/>
    <x v="11"/>
    <x v="2"/>
    <n v="4229"/>
    <x v="3"/>
    <x v="3"/>
    <n v="12"/>
    <x v="2"/>
    <s v="Barbaraland, TN"/>
    <n v="14"/>
  </r>
  <r>
    <x v="119"/>
    <x v="119"/>
    <x v="2"/>
    <x v="1"/>
    <d v="2017-01-26T00:00:00"/>
    <x v="13"/>
    <x v="28"/>
    <x v="3"/>
    <n v="7103"/>
    <x v="2"/>
    <x v="2"/>
    <n v="7"/>
    <x v="1"/>
    <s v="Petersonberg, WV"/>
    <n v="11"/>
  </r>
  <r>
    <x v="120"/>
    <x v="120"/>
    <x v="2"/>
    <x v="2"/>
    <d v="2014-08-31T00:00:00"/>
    <x v="3"/>
    <x v="26"/>
    <x v="0"/>
    <n v="10713"/>
    <x v="2"/>
    <x v="2"/>
    <n v="8"/>
    <x v="1"/>
    <s v="Juliechester, OR"/>
    <n v="30"/>
  </r>
  <r>
    <x v="121"/>
    <x v="121"/>
    <x v="3"/>
    <x v="2"/>
    <d v="2015-04-21T00:00:00"/>
    <x v="5"/>
    <x v="36"/>
    <x v="1"/>
    <n v="5412"/>
    <x v="3"/>
    <x v="3"/>
    <n v="3"/>
    <x v="2"/>
    <s v="Port Keith, IN"/>
    <n v="20"/>
  </r>
  <r>
    <x v="122"/>
    <x v="122"/>
    <x v="3"/>
    <x v="1"/>
    <d v="2016-05-06T00:00:00"/>
    <x v="7"/>
    <x v="6"/>
    <x v="1"/>
    <n v="6872"/>
    <x v="2"/>
    <x v="2"/>
    <n v="15"/>
    <x v="1"/>
    <s v="West Kathryn, WI"/>
    <n v="8"/>
  </r>
  <r>
    <x v="123"/>
    <x v="123"/>
    <x v="3"/>
    <x v="0"/>
    <d v="2015-03-26T00:00:00"/>
    <x v="5"/>
    <x v="26"/>
    <x v="5"/>
    <n v="9673"/>
    <x v="4"/>
    <x v="4"/>
    <n v="13"/>
    <x v="1"/>
    <s v="Jasonfort, SD"/>
    <n v="17"/>
  </r>
  <r>
    <x v="124"/>
    <x v="124"/>
    <x v="0"/>
    <x v="2"/>
    <d v="2022-09-11T00:00:00"/>
    <x v="11"/>
    <x v="21"/>
    <x v="1"/>
    <n v="11786"/>
    <x v="0"/>
    <x v="0"/>
    <n v="8"/>
    <x v="1"/>
    <s v="Port Brandonville, SC"/>
    <n v="17"/>
  </r>
  <r>
    <x v="125"/>
    <x v="125"/>
    <x v="4"/>
    <x v="2"/>
    <d v="2012-11-05T00:00:00"/>
    <x v="1"/>
    <x v="12"/>
    <x v="3"/>
    <n v="6798"/>
    <x v="2"/>
    <x v="2"/>
    <n v="13"/>
    <x v="1"/>
    <s v="Petersonberg, WV"/>
    <n v="14"/>
  </r>
  <r>
    <x v="126"/>
    <x v="126"/>
    <x v="2"/>
    <x v="1"/>
    <d v="2012-03-31T00:00:00"/>
    <x v="1"/>
    <x v="27"/>
    <x v="3"/>
    <n v="9363"/>
    <x v="2"/>
    <x v="2"/>
    <n v="4"/>
    <x v="1"/>
    <s v="South Joshuastad, MN"/>
    <n v="7"/>
  </r>
  <r>
    <x v="127"/>
    <x v="127"/>
    <x v="5"/>
    <x v="0"/>
    <d v="2010-07-11T00:00:00"/>
    <x v="14"/>
    <x v="16"/>
    <x v="4"/>
    <n v="5140"/>
    <x v="1"/>
    <x v="1"/>
    <n v="5"/>
    <x v="1"/>
    <s v="East Robinshire, VT"/>
    <n v="20"/>
  </r>
  <r>
    <x v="128"/>
    <x v="128"/>
    <x v="3"/>
    <x v="1"/>
    <d v="2023-08-29T00:00:00"/>
    <x v="4"/>
    <x v="25"/>
    <x v="4"/>
    <n v="11420"/>
    <x v="4"/>
    <x v="4"/>
    <n v="10"/>
    <x v="1"/>
    <s v="East Donna, GA"/>
    <n v="17"/>
  </r>
  <r>
    <x v="129"/>
    <x v="129"/>
    <x v="5"/>
    <x v="0"/>
    <d v="2022-04-23T00:00:00"/>
    <x v="11"/>
    <x v="1"/>
    <x v="0"/>
    <n v="4088"/>
    <x v="4"/>
    <x v="4"/>
    <n v="6"/>
    <x v="2"/>
    <s v="North Judithbury, DC"/>
    <n v="13"/>
  </r>
  <r>
    <x v="130"/>
    <x v="130"/>
    <x v="4"/>
    <x v="2"/>
    <d v="2022-04-01T00:00:00"/>
    <x v="11"/>
    <x v="6"/>
    <x v="2"/>
    <n v="7896"/>
    <x v="3"/>
    <x v="3"/>
    <n v="4"/>
    <x v="2"/>
    <s v="East Donna, GA"/>
    <n v="28"/>
  </r>
  <r>
    <x v="131"/>
    <x v="131"/>
    <x v="0"/>
    <x v="1"/>
    <d v="2013-05-25T00:00:00"/>
    <x v="12"/>
    <x v="34"/>
    <x v="0"/>
    <n v="4669"/>
    <x v="4"/>
    <x v="4"/>
    <n v="13"/>
    <x v="2"/>
    <s v="Whitemouth, CA"/>
    <n v="0"/>
  </r>
  <r>
    <x v="132"/>
    <x v="132"/>
    <x v="5"/>
    <x v="0"/>
    <d v="2017-02-19T00:00:00"/>
    <x v="13"/>
    <x v="11"/>
    <x v="3"/>
    <n v="6561"/>
    <x v="2"/>
    <x v="2"/>
    <n v="13"/>
    <x v="2"/>
    <s v="Petersonberg, WV"/>
    <n v="14"/>
  </r>
  <r>
    <x v="133"/>
    <x v="133"/>
    <x v="3"/>
    <x v="1"/>
    <d v="2018-08-23T00:00:00"/>
    <x v="8"/>
    <x v="26"/>
    <x v="2"/>
    <n v="10517"/>
    <x v="2"/>
    <x v="2"/>
    <n v="4"/>
    <x v="1"/>
    <s v="Lawrencetown, GA"/>
    <n v="15"/>
  </r>
  <r>
    <x v="134"/>
    <x v="134"/>
    <x v="0"/>
    <x v="0"/>
    <d v="2014-07-19T00:00:00"/>
    <x v="3"/>
    <x v="30"/>
    <x v="1"/>
    <n v="5997"/>
    <x v="2"/>
    <x v="2"/>
    <n v="3"/>
    <x v="2"/>
    <s v="Petersonberg, WV"/>
    <n v="18"/>
  </r>
  <r>
    <x v="135"/>
    <x v="135"/>
    <x v="1"/>
    <x v="0"/>
    <d v="2019-08-06T00:00:00"/>
    <x v="9"/>
    <x v="17"/>
    <x v="2"/>
    <n v="6445"/>
    <x v="1"/>
    <x v="1"/>
    <n v="6"/>
    <x v="0"/>
    <s v="Jasonview, TX"/>
    <n v="18"/>
  </r>
  <r>
    <x v="136"/>
    <x v="136"/>
    <x v="4"/>
    <x v="2"/>
    <d v="2024-10-10T00:00:00"/>
    <x v="10"/>
    <x v="27"/>
    <x v="4"/>
    <n v="4229"/>
    <x v="3"/>
    <x v="3"/>
    <n v="3"/>
    <x v="2"/>
    <s v="Cassandraton, NH"/>
    <n v="12"/>
  </r>
  <r>
    <x v="137"/>
    <x v="137"/>
    <x v="5"/>
    <x v="0"/>
    <d v="2020-04-13T00:00:00"/>
    <x v="2"/>
    <x v="22"/>
    <x v="2"/>
    <n v="4903"/>
    <x v="3"/>
    <x v="3"/>
    <n v="12"/>
    <x v="1"/>
    <s v="Thomasberg, WA"/>
    <n v="10"/>
  </r>
  <r>
    <x v="138"/>
    <x v="138"/>
    <x v="3"/>
    <x v="1"/>
    <d v="2015-02-28T00:00:00"/>
    <x v="5"/>
    <x v="37"/>
    <x v="5"/>
    <n v="5180"/>
    <x v="1"/>
    <x v="1"/>
    <n v="8"/>
    <x v="1"/>
    <s v="New Cynthiaside, IA"/>
    <n v="25"/>
  </r>
  <r>
    <x v="139"/>
    <x v="139"/>
    <x v="4"/>
    <x v="2"/>
    <d v="2011-07-04T00:00:00"/>
    <x v="6"/>
    <x v="21"/>
    <x v="1"/>
    <n v="5874"/>
    <x v="3"/>
    <x v="3"/>
    <n v="11"/>
    <x v="2"/>
    <s v="Samuelhaven, DE"/>
    <n v="0"/>
  </r>
  <r>
    <x v="140"/>
    <x v="140"/>
    <x v="1"/>
    <x v="2"/>
    <d v="2015-09-21T00:00:00"/>
    <x v="5"/>
    <x v="27"/>
    <x v="5"/>
    <n v="6486"/>
    <x v="3"/>
    <x v="3"/>
    <n v="3"/>
    <x v="2"/>
    <s v="North Collin, MI"/>
    <n v="14"/>
  </r>
  <r>
    <x v="141"/>
    <x v="141"/>
    <x v="3"/>
    <x v="2"/>
    <d v="2014-08-28T00:00:00"/>
    <x v="3"/>
    <x v="22"/>
    <x v="2"/>
    <n v="6769"/>
    <x v="3"/>
    <x v="3"/>
    <n v="10"/>
    <x v="1"/>
    <s v="Curtisfurt, MI"/>
    <n v="14"/>
  </r>
  <r>
    <x v="142"/>
    <x v="142"/>
    <x v="2"/>
    <x v="0"/>
    <d v="2012-08-17T00:00:00"/>
    <x v="1"/>
    <x v="30"/>
    <x v="4"/>
    <n v="5812"/>
    <x v="1"/>
    <x v="1"/>
    <n v="3"/>
    <x v="0"/>
    <s v="Juliechester, OR"/>
    <n v="20"/>
  </r>
  <r>
    <x v="143"/>
    <x v="143"/>
    <x v="3"/>
    <x v="2"/>
    <d v="2011-10-30T00:00:00"/>
    <x v="6"/>
    <x v="19"/>
    <x v="1"/>
    <n v="8509"/>
    <x v="1"/>
    <x v="1"/>
    <n v="3"/>
    <x v="1"/>
    <s v="East Lydiamouth, KY"/>
    <n v="13"/>
  </r>
  <r>
    <x v="144"/>
    <x v="144"/>
    <x v="0"/>
    <x v="2"/>
    <d v="2014-09-16T00:00:00"/>
    <x v="3"/>
    <x v="2"/>
    <x v="3"/>
    <n v="7230"/>
    <x v="1"/>
    <x v="1"/>
    <n v="6"/>
    <x v="0"/>
    <s v="North Richardmouth, CT"/>
    <n v="18"/>
  </r>
  <r>
    <x v="145"/>
    <x v="145"/>
    <x v="2"/>
    <x v="1"/>
    <d v="2014-06-21T00:00:00"/>
    <x v="3"/>
    <x v="27"/>
    <x v="3"/>
    <n v="4874"/>
    <x v="2"/>
    <x v="2"/>
    <n v="10"/>
    <x v="0"/>
    <s v="Port Erin, CA"/>
    <n v="0"/>
  </r>
  <r>
    <x v="146"/>
    <x v="146"/>
    <x v="0"/>
    <x v="1"/>
    <d v="2018-02-02T00:00:00"/>
    <x v="8"/>
    <x v="5"/>
    <x v="2"/>
    <n v="5253"/>
    <x v="3"/>
    <x v="3"/>
    <n v="13"/>
    <x v="1"/>
    <s v="New Jamesside, IN"/>
    <n v="0"/>
  </r>
  <r>
    <x v="147"/>
    <x v="147"/>
    <x v="4"/>
    <x v="2"/>
    <d v="2017-04-12T00:00:00"/>
    <x v="13"/>
    <x v="33"/>
    <x v="1"/>
    <n v="11071"/>
    <x v="1"/>
    <x v="1"/>
    <n v="9"/>
    <x v="2"/>
    <s v="North Collin, MI"/>
    <n v="30"/>
  </r>
  <r>
    <x v="148"/>
    <x v="148"/>
    <x v="5"/>
    <x v="1"/>
    <d v="2013-08-13T00:00:00"/>
    <x v="12"/>
    <x v="23"/>
    <x v="0"/>
    <n v="3445"/>
    <x v="0"/>
    <x v="0"/>
    <n v="0"/>
    <x v="2"/>
    <s v="New Jeffrey, VT"/>
    <n v="4"/>
  </r>
  <r>
    <x v="149"/>
    <x v="149"/>
    <x v="3"/>
    <x v="1"/>
    <d v="2012-09-10T00:00:00"/>
    <x v="1"/>
    <x v="6"/>
    <x v="2"/>
    <n v="5302"/>
    <x v="4"/>
    <x v="4"/>
    <n v="6"/>
    <x v="0"/>
    <s v="East James, DC"/>
    <n v="3"/>
  </r>
  <r>
    <x v="150"/>
    <x v="150"/>
    <x v="0"/>
    <x v="2"/>
    <d v="2014-09-20T00:00:00"/>
    <x v="3"/>
    <x v="23"/>
    <x v="0"/>
    <n v="5256"/>
    <x v="4"/>
    <x v="4"/>
    <n v="8"/>
    <x v="1"/>
    <s v="Port Erin, CA"/>
    <n v="11"/>
  </r>
  <r>
    <x v="151"/>
    <x v="151"/>
    <x v="5"/>
    <x v="0"/>
    <d v="2014-03-24T00:00:00"/>
    <x v="3"/>
    <x v="21"/>
    <x v="1"/>
    <n v="3400"/>
    <x v="3"/>
    <x v="3"/>
    <n v="1"/>
    <x v="1"/>
    <s v="South Christianport, SC"/>
    <n v="29"/>
  </r>
  <r>
    <x v="152"/>
    <x v="152"/>
    <x v="4"/>
    <x v="0"/>
    <d v="2020-02-15T00:00:00"/>
    <x v="2"/>
    <x v="35"/>
    <x v="1"/>
    <n v="8134"/>
    <x v="0"/>
    <x v="0"/>
    <n v="12"/>
    <x v="0"/>
    <s v="New Rita, SC"/>
    <n v="19"/>
  </r>
  <r>
    <x v="153"/>
    <x v="153"/>
    <x v="4"/>
    <x v="0"/>
    <d v="2022-08-18T00:00:00"/>
    <x v="11"/>
    <x v="14"/>
    <x v="5"/>
    <n v="10781"/>
    <x v="2"/>
    <x v="2"/>
    <n v="10"/>
    <x v="1"/>
    <s v="North Jessicaland, ND"/>
    <n v="1"/>
  </r>
  <r>
    <x v="154"/>
    <x v="154"/>
    <x v="0"/>
    <x v="0"/>
    <d v="2011-08-14T00:00:00"/>
    <x v="6"/>
    <x v="0"/>
    <x v="4"/>
    <n v="6811"/>
    <x v="4"/>
    <x v="4"/>
    <n v="8"/>
    <x v="0"/>
    <s v="Lake Joyside, OR"/>
    <n v="11"/>
  </r>
  <r>
    <x v="155"/>
    <x v="155"/>
    <x v="0"/>
    <x v="2"/>
    <d v="2013-10-02T00:00:00"/>
    <x v="12"/>
    <x v="33"/>
    <x v="5"/>
    <n v="9648"/>
    <x v="1"/>
    <x v="1"/>
    <n v="12"/>
    <x v="0"/>
    <s v="Jasonfort, SD"/>
    <n v="9"/>
  </r>
  <r>
    <x v="156"/>
    <x v="156"/>
    <x v="1"/>
    <x v="0"/>
    <d v="2021-02-24T00:00:00"/>
    <x v="0"/>
    <x v="22"/>
    <x v="5"/>
    <n v="5055"/>
    <x v="1"/>
    <x v="1"/>
    <n v="9"/>
    <x v="2"/>
    <s v="Jasonview, TX"/>
    <n v="18"/>
  </r>
  <r>
    <x v="157"/>
    <x v="157"/>
    <x v="2"/>
    <x v="2"/>
    <d v="2014-07-21T00:00:00"/>
    <x v="3"/>
    <x v="4"/>
    <x v="0"/>
    <n v="6243"/>
    <x v="0"/>
    <x v="0"/>
    <n v="12"/>
    <x v="2"/>
    <s v="East Caleb, OR"/>
    <n v="25"/>
  </r>
  <r>
    <x v="158"/>
    <x v="158"/>
    <x v="2"/>
    <x v="0"/>
    <d v="2012-03-18T00:00:00"/>
    <x v="1"/>
    <x v="22"/>
    <x v="4"/>
    <n v="5340"/>
    <x v="1"/>
    <x v="1"/>
    <n v="14"/>
    <x v="0"/>
    <s v="South Noah, UT"/>
    <n v="29"/>
  </r>
  <r>
    <x v="159"/>
    <x v="159"/>
    <x v="5"/>
    <x v="0"/>
    <d v="2011-06-12T00:00:00"/>
    <x v="6"/>
    <x v="2"/>
    <x v="2"/>
    <n v="3494"/>
    <x v="4"/>
    <x v="4"/>
    <n v="4"/>
    <x v="1"/>
    <s v="Lake Jenniferside, KY"/>
    <n v="19"/>
  </r>
  <r>
    <x v="160"/>
    <x v="160"/>
    <x v="1"/>
    <x v="2"/>
    <d v="2013-05-01T00:00:00"/>
    <x v="12"/>
    <x v="25"/>
    <x v="5"/>
    <n v="11428"/>
    <x v="0"/>
    <x v="0"/>
    <n v="3"/>
    <x v="1"/>
    <s v="Meaganhaven, ID"/>
    <n v="17"/>
  </r>
  <r>
    <x v="161"/>
    <x v="161"/>
    <x v="4"/>
    <x v="1"/>
    <d v="2019-03-17T00:00:00"/>
    <x v="9"/>
    <x v="30"/>
    <x v="0"/>
    <n v="9712"/>
    <x v="3"/>
    <x v="3"/>
    <n v="9"/>
    <x v="2"/>
    <s v="East Donna, GA"/>
    <n v="5"/>
  </r>
  <r>
    <x v="162"/>
    <x v="162"/>
    <x v="5"/>
    <x v="0"/>
    <d v="2024-01-31T00:00:00"/>
    <x v="10"/>
    <x v="0"/>
    <x v="2"/>
    <n v="4772"/>
    <x v="4"/>
    <x v="4"/>
    <n v="15"/>
    <x v="2"/>
    <s v="Allisonchester, ND"/>
    <n v="19"/>
  </r>
  <r>
    <x v="163"/>
    <x v="163"/>
    <x v="4"/>
    <x v="1"/>
    <d v="2018-06-19T00:00:00"/>
    <x v="8"/>
    <x v="29"/>
    <x v="3"/>
    <n v="6572"/>
    <x v="2"/>
    <x v="2"/>
    <n v="0"/>
    <x v="0"/>
    <s v="Port Brandonville, SC"/>
    <n v="16"/>
  </r>
  <r>
    <x v="164"/>
    <x v="164"/>
    <x v="5"/>
    <x v="1"/>
    <d v="2022-08-27T00:00:00"/>
    <x v="11"/>
    <x v="6"/>
    <x v="2"/>
    <n v="3972"/>
    <x v="4"/>
    <x v="4"/>
    <n v="0"/>
    <x v="0"/>
    <s v="North Judithbury, DC"/>
    <n v="27"/>
  </r>
  <r>
    <x v="165"/>
    <x v="165"/>
    <x v="4"/>
    <x v="2"/>
    <d v="2012-09-07T00:00:00"/>
    <x v="1"/>
    <x v="13"/>
    <x v="3"/>
    <n v="3527"/>
    <x v="4"/>
    <x v="4"/>
    <n v="7"/>
    <x v="2"/>
    <s v="Lake Nancyview, WV"/>
    <n v="16"/>
  </r>
  <r>
    <x v="166"/>
    <x v="166"/>
    <x v="3"/>
    <x v="2"/>
    <d v="2010-04-11T00:00:00"/>
    <x v="14"/>
    <x v="11"/>
    <x v="3"/>
    <n v="8039"/>
    <x v="2"/>
    <x v="2"/>
    <n v="10"/>
    <x v="2"/>
    <s v="Curtisfurt, MI"/>
    <n v="4"/>
  </r>
  <r>
    <x v="167"/>
    <x v="167"/>
    <x v="1"/>
    <x v="0"/>
    <d v="2019-12-29T00:00:00"/>
    <x v="9"/>
    <x v="26"/>
    <x v="2"/>
    <n v="5502"/>
    <x v="3"/>
    <x v="3"/>
    <n v="11"/>
    <x v="1"/>
    <s v="Lake Jenniferside, KY"/>
    <n v="21"/>
  </r>
  <r>
    <x v="168"/>
    <x v="168"/>
    <x v="5"/>
    <x v="0"/>
    <d v="2010-06-27T00:00:00"/>
    <x v="14"/>
    <x v="7"/>
    <x v="4"/>
    <n v="4577"/>
    <x v="2"/>
    <x v="2"/>
    <n v="2"/>
    <x v="0"/>
    <s v="Lake Mark, WI"/>
    <n v="1"/>
  </r>
  <r>
    <x v="169"/>
    <x v="169"/>
    <x v="5"/>
    <x v="2"/>
    <d v="2018-12-30T00:00:00"/>
    <x v="8"/>
    <x v="19"/>
    <x v="1"/>
    <n v="3780"/>
    <x v="4"/>
    <x v="4"/>
    <n v="2"/>
    <x v="2"/>
    <s v="South Joshuastad, MN"/>
    <n v="5"/>
  </r>
  <r>
    <x v="170"/>
    <x v="170"/>
    <x v="0"/>
    <x v="0"/>
    <d v="2018-12-18T00:00:00"/>
    <x v="8"/>
    <x v="25"/>
    <x v="2"/>
    <n v="6241"/>
    <x v="4"/>
    <x v="4"/>
    <n v="10"/>
    <x v="2"/>
    <s v="Allisonchester, ND"/>
    <n v="9"/>
  </r>
  <r>
    <x v="171"/>
    <x v="171"/>
    <x v="3"/>
    <x v="2"/>
    <d v="2023-05-28T00:00:00"/>
    <x v="4"/>
    <x v="23"/>
    <x v="3"/>
    <n v="8779"/>
    <x v="0"/>
    <x v="0"/>
    <n v="13"/>
    <x v="1"/>
    <s v="Mortonside, AR"/>
    <n v="8"/>
  </r>
  <r>
    <x v="172"/>
    <x v="172"/>
    <x v="3"/>
    <x v="1"/>
    <d v="2013-02-17T00:00:00"/>
    <x v="12"/>
    <x v="20"/>
    <x v="4"/>
    <n v="6347"/>
    <x v="1"/>
    <x v="1"/>
    <n v="4"/>
    <x v="1"/>
    <s v="Lake Nancyview, WV"/>
    <n v="22"/>
  </r>
  <r>
    <x v="173"/>
    <x v="173"/>
    <x v="2"/>
    <x v="0"/>
    <d v="2009-12-04T00:00:00"/>
    <x v="15"/>
    <x v="7"/>
    <x v="0"/>
    <n v="9238"/>
    <x v="4"/>
    <x v="4"/>
    <n v="13"/>
    <x v="2"/>
    <s v="Meaganhaven, ID"/>
    <n v="12"/>
  </r>
  <r>
    <x v="174"/>
    <x v="174"/>
    <x v="1"/>
    <x v="2"/>
    <d v="2018-02-13T00:00:00"/>
    <x v="8"/>
    <x v="5"/>
    <x v="5"/>
    <n v="8155"/>
    <x v="1"/>
    <x v="1"/>
    <n v="2"/>
    <x v="0"/>
    <s v="East Donna, GA"/>
    <n v="16"/>
  </r>
  <r>
    <x v="175"/>
    <x v="175"/>
    <x v="3"/>
    <x v="1"/>
    <d v="2023-12-23T00:00:00"/>
    <x v="4"/>
    <x v="16"/>
    <x v="1"/>
    <n v="9356"/>
    <x v="0"/>
    <x v="0"/>
    <n v="4"/>
    <x v="1"/>
    <s v="Lake Larry, SD"/>
    <n v="24"/>
  </r>
  <r>
    <x v="176"/>
    <x v="176"/>
    <x v="0"/>
    <x v="0"/>
    <d v="2023-10-21T00:00:00"/>
    <x v="4"/>
    <x v="10"/>
    <x v="0"/>
    <n v="5498"/>
    <x v="3"/>
    <x v="3"/>
    <n v="7"/>
    <x v="0"/>
    <s v="Allisonchester, ND"/>
    <n v="12"/>
  </r>
  <r>
    <x v="177"/>
    <x v="177"/>
    <x v="3"/>
    <x v="2"/>
    <d v="2010-04-02T00:00:00"/>
    <x v="14"/>
    <x v="35"/>
    <x v="0"/>
    <n v="5187"/>
    <x v="1"/>
    <x v="1"/>
    <n v="12"/>
    <x v="2"/>
    <s v="Lake Selena, OK"/>
    <n v="29"/>
  </r>
  <r>
    <x v="178"/>
    <x v="178"/>
    <x v="2"/>
    <x v="0"/>
    <d v="2016-02-06T00:00:00"/>
    <x v="7"/>
    <x v="31"/>
    <x v="4"/>
    <n v="4915"/>
    <x v="3"/>
    <x v="3"/>
    <n v="14"/>
    <x v="0"/>
    <s v="Lake Larry, SD"/>
    <n v="10"/>
  </r>
  <r>
    <x v="179"/>
    <x v="179"/>
    <x v="0"/>
    <x v="2"/>
    <d v="2013-04-08T00:00:00"/>
    <x v="12"/>
    <x v="1"/>
    <x v="5"/>
    <n v="3180"/>
    <x v="1"/>
    <x v="1"/>
    <n v="14"/>
    <x v="1"/>
    <s v="Jamesmouth, KS"/>
    <n v="29"/>
  </r>
  <r>
    <x v="180"/>
    <x v="180"/>
    <x v="3"/>
    <x v="1"/>
    <d v="2014-08-10T00:00:00"/>
    <x v="3"/>
    <x v="7"/>
    <x v="1"/>
    <n v="8806"/>
    <x v="2"/>
    <x v="2"/>
    <n v="15"/>
    <x v="2"/>
    <s v="Cassandraton, NH"/>
    <n v="25"/>
  </r>
  <r>
    <x v="181"/>
    <x v="181"/>
    <x v="4"/>
    <x v="2"/>
    <d v="2019-07-13T00:00:00"/>
    <x v="9"/>
    <x v="3"/>
    <x v="4"/>
    <n v="4354"/>
    <x v="3"/>
    <x v="3"/>
    <n v="5"/>
    <x v="0"/>
    <s v="South Noah, UT"/>
    <n v="22"/>
  </r>
  <r>
    <x v="182"/>
    <x v="182"/>
    <x v="0"/>
    <x v="1"/>
    <d v="2017-01-25T00:00:00"/>
    <x v="13"/>
    <x v="15"/>
    <x v="2"/>
    <n v="6535"/>
    <x v="2"/>
    <x v="2"/>
    <n v="4"/>
    <x v="0"/>
    <s v="North Jessicaland, ND"/>
    <n v="13"/>
  </r>
  <r>
    <x v="183"/>
    <x v="183"/>
    <x v="1"/>
    <x v="0"/>
    <d v="2022-04-08T00:00:00"/>
    <x v="11"/>
    <x v="37"/>
    <x v="3"/>
    <n v="5029"/>
    <x v="2"/>
    <x v="2"/>
    <n v="6"/>
    <x v="1"/>
    <s v="Jasonfort, SD"/>
    <n v="10"/>
  </r>
  <r>
    <x v="184"/>
    <x v="184"/>
    <x v="3"/>
    <x v="2"/>
    <d v="2017-05-19T00:00:00"/>
    <x v="13"/>
    <x v="20"/>
    <x v="1"/>
    <n v="7623"/>
    <x v="3"/>
    <x v="3"/>
    <n v="2"/>
    <x v="1"/>
    <s v="Port Keith, IN"/>
    <n v="10"/>
  </r>
  <r>
    <x v="185"/>
    <x v="185"/>
    <x v="0"/>
    <x v="2"/>
    <d v="2018-09-03T00:00:00"/>
    <x v="8"/>
    <x v="33"/>
    <x v="1"/>
    <n v="6686"/>
    <x v="4"/>
    <x v="4"/>
    <n v="12"/>
    <x v="1"/>
    <s v="Danielchester, NH"/>
    <n v="11"/>
  </r>
  <r>
    <x v="186"/>
    <x v="186"/>
    <x v="4"/>
    <x v="2"/>
    <d v="2011-12-17T00:00:00"/>
    <x v="6"/>
    <x v="2"/>
    <x v="5"/>
    <n v="6434"/>
    <x v="4"/>
    <x v="4"/>
    <n v="10"/>
    <x v="1"/>
    <s v="Jenkinston, SD"/>
    <n v="28"/>
  </r>
  <r>
    <x v="187"/>
    <x v="187"/>
    <x v="0"/>
    <x v="2"/>
    <d v="2023-12-13T00:00:00"/>
    <x v="4"/>
    <x v="18"/>
    <x v="0"/>
    <n v="9284"/>
    <x v="3"/>
    <x v="3"/>
    <n v="1"/>
    <x v="1"/>
    <s v="New Johnfort, ND"/>
    <n v="28"/>
  </r>
  <r>
    <x v="188"/>
    <x v="188"/>
    <x v="4"/>
    <x v="2"/>
    <d v="2017-07-14T00:00:00"/>
    <x v="13"/>
    <x v="26"/>
    <x v="5"/>
    <n v="4817"/>
    <x v="0"/>
    <x v="0"/>
    <n v="11"/>
    <x v="1"/>
    <s v="Barbaraland, TN"/>
    <n v="20"/>
  </r>
  <r>
    <x v="189"/>
    <x v="189"/>
    <x v="1"/>
    <x v="2"/>
    <d v="2014-10-30T00:00:00"/>
    <x v="3"/>
    <x v="17"/>
    <x v="3"/>
    <n v="6445"/>
    <x v="1"/>
    <x v="1"/>
    <n v="6"/>
    <x v="1"/>
    <s v="New Jeffrey, VT"/>
    <n v="3"/>
  </r>
  <r>
    <x v="190"/>
    <x v="190"/>
    <x v="4"/>
    <x v="2"/>
    <d v="2011-09-05T00:00:00"/>
    <x v="6"/>
    <x v="25"/>
    <x v="1"/>
    <n v="8289"/>
    <x v="3"/>
    <x v="3"/>
    <n v="1"/>
    <x v="2"/>
    <s v="South Noah, UT"/>
    <n v="12"/>
  </r>
  <r>
    <x v="191"/>
    <x v="191"/>
    <x v="0"/>
    <x v="2"/>
    <d v="2021-12-30T00:00:00"/>
    <x v="0"/>
    <x v="6"/>
    <x v="0"/>
    <n v="5846"/>
    <x v="4"/>
    <x v="4"/>
    <n v="0"/>
    <x v="0"/>
    <s v="Barbaraland, TN"/>
    <n v="19"/>
  </r>
  <r>
    <x v="192"/>
    <x v="192"/>
    <x v="5"/>
    <x v="2"/>
    <d v="2021-10-29T00:00:00"/>
    <x v="0"/>
    <x v="7"/>
    <x v="4"/>
    <n v="10223"/>
    <x v="3"/>
    <x v="3"/>
    <n v="12"/>
    <x v="0"/>
    <s v="Lake Larry, SD"/>
    <n v="17"/>
  </r>
  <r>
    <x v="193"/>
    <x v="193"/>
    <x v="0"/>
    <x v="0"/>
    <d v="2024-03-08T00:00:00"/>
    <x v="10"/>
    <x v="26"/>
    <x v="3"/>
    <n v="8437"/>
    <x v="3"/>
    <x v="3"/>
    <n v="3"/>
    <x v="2"/>
    <s v="Mortonside, AR"/>
    <n v="8"/>
  </r>
  <r>
    <x v="194"/>
    <x v="194"/>
    <x v="5"/>
    <x v="0"/>
    <d v="2011-11-08T00:00:00"/>
    <x v="6"/>
    <x v="26"/>
    <x v="2"/>
    <n v="10568"/>
    <x v="1"/>
    <x v="1"/>
    <n v="7"/>
    <x v="0"/>
    <s v="Jenkinston, SD"/>
    <n v="21"/>
  </r>
  <r>
    <x v="195"/>
    <x v="195"/>
    <x v="4"/>
    <x v="0"/>
    <d v="2017-05-16T00:00:00"/>
    <x v="13"/>
    <x v="7"/>
    <x v="1"/>
    <n v="6285"/>
    <x v="2"/>
    <x v="2"/>
    <n v="11"/>
    <x v="2"/>
    <s v="Petersonberg, WV"/>
    <n v="29"/>
  </r>
  <r>
    <x v="196"/>
    <x v="196"/>
    <x v="5"/>
    <x v="2"/>
    <d v="2017-03-02T00:00:00"/>
    <x v="13"/>
    <x v="30"/>
    <x v="0"/>
    <n v="4901"/>
    <x v="3"/>
    <x v="3"/>
    <n v="2"/>
    <x v="1"/>
    <s v="Jenkinston, SD"/>
    <n v="24"/>
  </r>
  <r>
    <x v="197"/>
    <x v="197"/>
    <x v="5"/>
    <x v="2"/>
    <d v="2018-03-15T00:00:00"/>
    <x v="8"/>
    <x v="1"/>
    <x v="0"/>
    <n v="5369"/>
    <x v="0"/>
    <x v="0"/>
    <n v="0"/>
    <x v="0"/>
    <s v="South Joshuastad, MN"/>
    <n v="12"/>
  </r>
  <r>
    <x v="198"/>
    <x v="198"/>
    <x v="5"/>
    <x v="2"/>
    <d v="2014-04-15T00:00:00"/>
    <x v="3"/>
    <x v="24"/>
    <x v="4"/>
    <n v="3338"/>
    <x v="0"/>
    <x v="0"/>
    <n v="4"/>
    <x v="0"/>
    <s v="Lake Selena, OK"/>
    <n v="12"/>
  </r>
  <r>
    <x v="199"/>
    <x v="199"/>
    <x v="0"/>
    <x v="0"/>
    <d v="2011-04-16T00:00:00"/>
    <x v="6"/>
    <x v="0"/>
    <x v="4"/>
    <n v="4610"/>
    <x v="3"/>
    <x v="3"/>
    <n v="15"/>
    <x v="2"/>
    <s v="Whitemouth, CA"/>
    <n v="3"/>
  </r>
  <r>
    <x v="200"/>
    <x v="200"/>
    <x v="2"/>
    <x v="0"/>
    <d v="2024-07-08T00:00:00"/>
    <x v="10"/>
    <x v="5"/>
    <x v="3"/>
    <n v="5315"/>
    <x v="1"/>
    <x v="1"/>
    <n v="4"/>
    <x v="1"/>
    <s v="New Mariotown, MN"/>
    <n v="19"/>
  </r>
  <r>
    <x v="201"/>
    <x v="201"/>
    <x v="1"/>
    <x v="0"/>
    <d v="2012-02-21T00:00:00"/>
    <x v="1"/>
    <x v="16"/>
    <x v="3"/>
    <n v="5664"/>
    <x v="4"/>
    <x v="4"/>
    <n v="4"/>
    <x v="0"/>
    <s v="East Robinshire, VT"/>
    <n v="19"/>
  </r>
  <r>
    <x v="202"/>
    <x v="202"/>
    <x v="3"/>
    <x v="0"/>
    <d v="2014-07-20T00:00:00"/>
    <x v="3"/>
    <x v="38"/>
    <x v="3"/>
    <n v="5825"/>
    <x v="1"/>
    <x v="1"/>
    <n v="10"/>
    <x v="0"/>
    <s v="Lake Mark, WI"/>
    <n v="9"/>
  </r>
  <r>
    <x v="203"/>
    <x v="203"/>
    <x v="4"/>
    <x v="1"/>
    <d v="2022-04-05T00:00:00"/>
    <x v="11"/>
    <x v="18"/>
    <x v="2"/>
    <n v="10601"/>
    <x v="3"/>
    <x v="3"/>
    <n v="5"/>
    <x v="0"/>
    <s v="North Richardmouth, CT"/>
    <n v="7"/>
  </r>
  <r>
    <x v="204"/>
    <x v="204"/>
    <x v="4"/>
    <x v="1"/>
    <d v="2021-03-10T00:00:00"/>
    <x v="0"/>
    <x v="37"/>
    <x v="0"/>
    <n v="11521"/>
    <x v="4"/>
    <x v="4"/>
    <n v="9"/>
    <x v="2"/>
    <s v="Juliechester, OR"/>
    <n v="21"/>
  </r>
  <r>
    <x v="205"/>
    <x v="205"/>
    <x v="0"/>
    <x v="1"/>
    <d v="2011-10-17T00:00:00"/>
    <x v="6"/>
    <x v="4"/>
    <x v="4"/>
    <n v="10107"/>
    <x v="4"/>
    <x v="4"/>
    <n v="6"/>
    <x v="1"/>
    <s v="Thomasberg, WA"/>
    <n v="18"/>
  </r>
  <r>
    <x v="206"/>
    <x v="206"/>
    <x v="5"/>
    <x v="2"/>
    <d v="2015-10-30T00:00:00"/>
    <x v="5"/>
    <x v="24"/>
    <x v="2"/>
    <n v="8263"/>
    <x v="0"/>
    <x v="0"/>
    <n v="7"/>
    <x v="2"/>
    <s v="New Mariotown, MN"/>
    <n v="27"/>
  </r>
  <r>
    <x v="207"/>
    <x v="207"/>
    <x v="5"/>
    <x v="0"/>
    <d v="2023-06-26T00:00:00"/>
    <x v="4"/>
    <x v="17"/>
    <x v="2"/>
    <n v="7504"/>
    <x v="3"/>
    <x v="3"/>
    <n v="6"/>
    <x v="1"/>
    <s v="Jasonview, TX"/>
    <n v="25"/>
  </r>
  <r>
    <x v="208"/>
    <x v="208"/>
    <x v="3"/>
    <x v="0"/>
    <d v="2011-02-27T00:00:00"/>
    <x v="6"/>
    <x v="22"/>
    <x v="4"/>
    <n v="4449"/>
    <x v="2"/>
    <x v="2"/>
    <n v="2"/>
    <x v="2"/>
    <s v="South Noah, UT"/>
    <n v="12"/>
  </r>
  <r>
    <x v="209"/>
    <x v="209"/>
    <x v="0"/>
    <x v="0"/>
    <d v="2022-06-22T00:00:00"/>
    <x v="11"/>
    <x v="24"/>
    <x v="4"/>
    <n v="6869"/>
    <x v="2"/>
    <x v="2"/>
    <n v="1"/>
    <x v="2"/>
    <s v="Meaganhaven, ID"/>
    <n v="21"/>
  </r>
  <r>
    <x v="210"/>
    <x v="210"/>
    <x v="4"/>
    <x v="1"/>
    <d v="2023-04-23T00:00:00"/>
    <x v="4"/>
    <x v="10"/>
    <x v="2"/>
    <n v="4614"/>
    <x v="3"/>
    <x v="3"/>
    <n v="5"/>
    <x v="1"/>
    <s v="East Carloston, MA"/>
    <n v="22"/>
  </r>
  <r>
    <x v="211"/>
    <x v="211"/>
    <x v="0"/>
    <x v="0"/>
    <d v="2013-08-06T00:00:00"/>
    <x v="12"/>
    <x v="2"/>
    <x v="5"/>
    <n v="10188"/>
    <x v="1"/>
    <x v="1"/>
    <n v="12"/>
    <x v="2"/>
    <s v="Lake Mark, WI"/>
    <n v="22"/>
  </r>
  <r>
    <x v="212"/>
    <x v="212"/>
    <x v="0"/>
    <x v="0"/>
    <d v="2022-03-09T00:00:00"/>
    <x v="11"/>
    <x v="34"/>
    <x v="1"/>
    <n v="4296"/>
    <x v="3"/>
    <x v="3"/>
    <n v="5"/>
    <x v="0"/>
    <s v="Mortonside, AR"/>
    <n v="13"/>
  </r>
  <r>
    <x v="213"/>
    <x v="213"/>
    <x v="0"/>
    <x v="0"/>
    <d v="2011-01-28T00:00:00"/>
    <x v="6"/>
    <x v="18"/>
    <x v="4"/>
    <n v="7740"/>
    <x v="2"/>
    <x v="2"/>
    <n v="8"/>
    <x v="2"/>
    <s v="Samuelhaven, DE"/>
    <n v="7"/>
  </r>
  <r>
    <x v="214"/>
    <x v="214"/>
    <x v="5"/>
    <x v="2"/>
    <d v="2015-05-18T00:00:00"/>
    <x v="5"/>
    <x v="3"/>
    <x v="0"/>
    <n v="6798"/>
    <x v="4"/>
    <x v="4"/>
    <n v="5"/>
    <x v="1"/>
    <s v="Jenkinston, SD"/>
    <n v="28"/>
  </r>
  <r>
    <x v="215"/>
    <x v="215"/>
    <x v="4"/>
    <x v="0"/>
    <d v="2012-06-23T00:00:00"/>
    <x v="1"/>
    <x v="21"/>
    <x v="2"/>
    <n v="3521"/>
    <x v="4"/>
    <x v="4"/>
    <n v="15"/>
    <x v="1"/>
    <s v="South Noah, UT"/>
    <n v="30"/>
  </r>
  <r>
    <x v="216"/>
    <x v="216"/>
    <x v="0"/>
    <x v="0"/>
    <d v="2018-06-09T00:00:00"/>
    <x v="8"/>
    <x v="29"/>
    <x v="5"/>
    <n v="5454"/>
    <x v="2"/>
    <x v="2"/>
    <n v="6"/>
    <x v="2"/>
    <s v="Lake Mark, WI"/>
    <n v="20"/>
  </r>
  <r>
    <x v="217"/>
    <x v="217"/>
    <x v="4"/>
    <x v="1"/>
    <d v="2015-07-08T00:00:00"/>
    <x v="5"/>
    <x v="8"/>
    <x v="2"/>
    <n v="6494"/>
    <x v="4"/>
    <x v="4"/>
    <n v="11"/>
    <x v="2"/>
    <s v="East Caleb, OR"/>
    <n v="28"/>
  </r>
  <r>
    <x v="218"/>
    <x v="218"/>
    <x v="3"/>
    <x v="2"/>
    <d v="2014-07-05T00:00:00"/>
    <x v="3"/>
    <x v="25"/>
    <x v="4"/>
    <n v="8826"/>
    <x v="3"/>
    <x v="3"/>
    <n v="13"/>
    <x v="1"/>
    <s v="South Christianport, SC"/>
    <n v="29"/>
  </r>
  <r>
    <x v="219"/>
    <x v="219"/>
    <x v="0"/>
    <x v="2"/>
    <d v="2017-07-11T00:00:00"/>
    <x v="13"/>
    <x v="30"/>
    <x v="0"/>
    <n v="6793"/>
    <x v="3"/>
    <x v="3"/>
    <n v="4"/>
    <x v="2"/>
    <s v="South Noah, UT"/>
    <n v="21"/>
  </r>
  <r>
    <x v="220"/>
    <x v="220"/>
    <x v="2"/>
    <x v="1"/>
    <d v="2020-07-16T00:00:00"/>
    <x v="2"/>
    <x v="15"/>
    <x v="1"/>
    <n v="6880"/>
    <x v="3"/>
    <x v="3"/>
    <n v="14"/>
    <x v="2"/>
    <s v="South Joshuastad, MN"/>
    <n v="28"/>
  </r>
  <r>
    <x v="221"/>
    <x v="221"/>
    <x v="1"/>
    <x v="1"/>
    <d v="2022-04-29T00:00:00"/>
    <x v="11"/>
    <x v="2"/>
    <x v="0"/>
    <n v="3515"/>
    <x v="4"/>
    <x v="4"/>
    <n v="14"/>
    <x v="1"/>
    <s v="Juliechester, OR"/>
    <n v="5"/>
  </r>
  <r>
    <x v="222"/>
    <x v="222"/>
    <x v="0"/>
    <x v="0"/>
    <d v="2018-07-15T00:00:00"/>
    <x v="8"/>
    <x v="8"/>
    <x v="4"/>
    <n v="4127"/>
    <x v="0"/>
    <x v="0"/>
    <n v="10"/>
    <x v="2"/>
    <s v="Thomasberg, WA"/>
    <n v="21"/>
  </r>
  <r>
    <x v="223"/>
    <x v="223"/>
    <x v="3"/>
    <x v="2"/>
    <d v="2021-03-31T00:00:00"/>
    <x v="0"/>
    <x v="29"/>
    <x v="4"/>
    <n v="4317"/>
    <x v="4"/>
    <x v="4"/>
    <n v="13"/>
    <x v="1"/>
    <s v="Jenkinston, SD"/>
    <n v="27"/>
  </r>
  <r>
    <x v="224"/>
    <x v="224"/>
    <x v="2"/>
    <x v="1"/>
    <d v="2023-01-12T00:00:00"/>
    <x v="4"/>
    <x v="4"/>
    <x v="2"/>
    <n v="5430"/>
    <x v="0"/>
    <x v="0"/>
    <n v="3"/>
    <x v="2"/>
    <s v="Coxberg, NM"/>
    <n v="3"/>
  </r>
  <r>
    <x v="225"/>
    <x v="225"/>
    <x v="4"/>
    <x v="0"/>
    <d v="2011-01-27T00:00:00"/>
    <x v="6"/>
    <x v="31"/>
    <x v="2"/>
    <n v="4573"/>
    <x v="2"/>
    <x v="2"/>
    <n v="12"/>
    <x v="0"/>
    <s v="Jasonview, TX"/>
    <n v="0"/>
  </r>
  <r>
    <x v="226"/>
    <x v="226"/>
    <x v="2"/>
    <x v="2"/>
    <d v="2021-11-01T00:00:00"/>
    <x v="0"/>
    <x v="14"/>
    <x v="3"/>
    <n v="6862"/>
    <x v="3"/>
    <x v="3"/>
    <n v="14"/>
    <x v="1"/>
    <s v="East Caleb, OR"/>
    <n v="6"/>
  </r>
  <r>
    <x v="227"/>
    <x v="227"/>
    <x v="0"/>
    <x v="1"/>
    <d v="2021-07-07T00:00:00"/>
    <x v="0"/>
    <x v="22"/>
    <x v="0"/>
    <n v="8148"/>
    <x v="1"/>
    <x v="1"/>
    <n v="6"/>
    <x v="1"/>
    <s v="Petersonberg, WV"/>
    <n v="23"/>
  </r>
  <r>
    <x v="228"/>
    <x v="228"/>
    <x v="0"/>
    <x v="0"/>
    <d v="2015-03-03T00:00:00"/>
    <x v="5"/>
    <x v="4"/>
    <x v="0"/>
    <n v="5247"/>
    <x v="2"/>
    <x v="2"/>
    <n v="5"/>
    <x v="1"/>
    <s v="Johnbury, OK"/>
    <n v="14"/>
  </r>
  <r>
    <x v="229"/>
    <x v="229"/>
    <x v="5"/>
    <x v="0"/>
    <d v="2010-06-19T00:00:00"/>
    <x v="14"/>
    <x v="8"/>
    <x v="5"/>
    <n v="5172"/>
    <x v="1"/>
    <x v="1"/>
    <n v="4"/>
    <x v="1"/>
    <s v="East Robinshire, VT"/>
    <n v="12"/>
  </r>
  <r>
    <x v="230"/>
    <x v="230"/>
    <x v="0"/>
    <x v="1"/>
    <d v="2017-03-08T00:00:00"/>
    <x v="13"/>
    <x v="8"/>
    <x v="1"/>
    <n v="5882"/>
    <x v="3"/>
    <x v="3"/>
    <n v="13"/>
    <x v="1"/>
    <s v="Thomasberg, WA"/>
    <n v="25"/>
  </r>
  <r>
    <x v="231"/>
    <x v="231"/>
    <x v="0"/>
    <x v="0"/>
    <d v="2011-07-10T00:00:00"/>
    <x v="6"/>
    <x v="13"/>
    <x v="5"/>
    <n v="6612"/>
    <x v="4"/>
    <x v="4"/>
    <n v="10"/>
    <x v="0"/>
    <s v="Meaganhaven, ID"/>
    <n v="21"/>
  </r>
  <r>
    <x v="232"/>
    <x v="232"/>
    <x v="2"/>
    <x v="1"/>
    <d v="2021-10-22T00:00:00"/>
    <x v="0"/>
    <x v="25"/>
    <x v="3"/>
    <n v="11681"/>
    <x v="3"/>
    <x v="3"/>
    <n v="0"/>
    <x v="2"/>
    <s v="New Cynthiaside, IA"/>
    <n v="10"/>
  </r>
  <r>
    <x v="233"/>
    <x v="233"/>
    <x v="3"/>
    <x v="0"/>
    <d v="2023-04-28T00:00:00"/>
    <x v="4"/>
    <x v="35"/>
    <x v="3"/>
    <n v="6581"/>
    <x v="3"/>
    <x v="3"/>
    <n v="5"/>
    <x v="0"/>
    <s v="Sanchezfort, MT"/>
    <n v="22"/>
  </r>
  <r>
    <x v="234"/>
    <x v="234"/>
    <x v="5"/>
    <x v="1"/>
    <d v="2018-09-06T00:00:00"/>
    <x v="8"/>
    <x v="28"/>
    <x v="4"/>
    <n v="7293"/>
    <x v="1"/>
    <x v="1"/>
    <n v="15"/>
    <x v="2"/>
    <s v="Juliechester, OR"/>
    <n v="23"/>
  </r>
  <r>
    <x v="235"/>
    <x v="235"/>
    <x v="4"/>
    <x v="1"/>
    <d v="2015-03-20T00:00:00"/>
    <x v="5"/>
    <x v="15"/>
    <x v="5"/>
    <n v="5750"/>
    <x v="3"/>
    <x v="3"/>
    <n v="12"/>
    <x v="0"/>
    <s v="New Jamesside, IN"/>
    <n v="9"/>
  </r>
  <r>
    <x v="236"/>
    <x v="236"/>
    <x v="5"/>
    <x v="1"/>
    <d v="2013-01-19T00:00:00"/>
    <x v="12"/>
    <x v="32"/>
    <x v="4"/>
    <n v="10943"/>
    <x v="4"/>
    <x v="4"/>
    <n v="9"/>
    <x v="0"/>
    <s v="South Christianport, SC"/>
    <n v="12"/>
  </r>
  <r>
    <x v="237"/>
    <x v="237"/>
    <x v="3"/>
    <x v="2"/>
    <d v="2024-02-16T00:00:00"/>
    <x v="10"/>
    <x v="8"/>
    <x v="2"/>
    <n v="6049"/>
    <x v="3"/>
    <x v="3"/>
    <n v="11"/>
    <x v="0"/>
    <s v="Port Erin, CA"/>
    <n v="16"/>
  </r>
  <r>
    <x v="238"/>
    <x v="238"/>
    <x v="4"/>
    <x v="1"/>
    <d v="2019-04-23T00:00:00"/>
    <x v="9"/>
    <x v="27"/>
    <x v="0"/>
    <n v="6350"/>
    <x v="4"/>
    <x v="4"/>
    <n v="15"/>
    <x v="1"/>
    <s v="Thomasberg, WA"/>
    <n v="21"/>
  </r>
  <r>
    <x v="239"/>
    <x v="239"/>
    <x v="1"/>
    <x v="1"/>
    <d v="2021-01-22T00:00:00"/>
    <x v="0"/>
    <x v="9"/>
    <x v="5"/>
    <n v="4145"/>
    <x v="0"/>
    <x v="0"/>
    <n v="14"/>
    <x v="0"/>
    <s v="Lake Jenniferside, KY"/>
    <n v="15"/>
  </r>
  <r>
    <x v="240"/>
    <x v="240"/>
    <x v="5"/>
    <x v="2"/>
    <d v="2024-01-23T00:00:00"/>
    <x v="10"/>
    <x v="24"/>
    <x v="2"/>
    <n v="6857"/>
    <x v="2"/>
    <x v="2"/>
    <n v="15"/>
    <x v="0"/>
    <s v="Barbaraland, TN"/>
    <n v="25"/>
  </r>
  <r>
    <x v="241"/>
    <x v="241"/>
    <x v="3"/>
    <x v="0"/>
    <d v="2024-09-28T00:00:00"/>
    <x v="10"/>
    <x v="36"/>
    <x v="4"/>
    <n v="5250"/>
    <x v="2"/>
    <x v="2"/>
    <n v="12"/>
    <x v="1"/>
    <s v="Sanchezfort, MT"/>
    <n v="19"/>
  </r>
  <r>
    <x v="242"/>
    <x v="242"/>
    <x v="0"/>
    <x v="0"/>
    <d v="2020-06-18T00:00:00"/>
    <x v="2"/>
    <x v="26"/>
    <x v="3"/>
    <n v="4388"/>
    <x v="4"/>
    <x v="4"/>
    <n v="9"/>
    <x v="2"/>
    <s v="Lawrencetown, GA"/>
    <n v="27"/>
  </r>
  <r>
    <x v="243"/>
    <x v="243"/>
    <x v="2"/>
    <x v="1"/>
    <d v="2010-06-02T00:00:00"/>
    <x v="14"/>
    <x v="17"/>
    <x v="0"/>
    <n v="3646"/>
    <x v="3"/>
    <x v="3"/>
    <n v="12"/>
    <x v="2"/>
    <s v="Samuelhaven, DE"/>
    <n v="21"/>
  </r>
  <r>
    <x v="244"/>
    <x v="244"/>
    <x v="4"/>
    <x v="1"/>
    <d v="2020-08-09T00:00:00"/>
    <x v="2"/>
    <x v="30"/>
    <x v="0"/>
    <n v="4397"/>
    <x v="4"/>
    <x v="4"/>
    <n v="5"/>
    <x v="0"/>
    <s v="Mortonside, AR"/>
    <n v="8"/>
  </r>
  <r>
    <x v="245"/>
    <x v="245"/>
    <x v="3"/>
    <x v="0"/>
    <d v="2020-06-25T00:00:00"/>
    <x v="2"/>
    <x v="33"/>
    <x v="3"/>
    <n v="6871"/>
    <x v="3"/>
    <x v="3"/>
    <n v="13"/>
    <x v="2"/>
    <s v="Meaganhaven, ID"/>
    <n v="27"/>
  </r>
  <r>
    <x v="246"/>
    <x v="246"/>
    <x v="1"/>
    <x v="0"/>
    <d v="2009-12-12T00:00:00"/>
    <x v="15"/>
    <x v="11"/>
    <x v="2"/>
    <n v="7413"/>
    <x v="1"/>
    <x v="1"/>
    <n v="15"/>
    <x v="1"/>
    <s v="Coxberg, NM"/>
    <n v="17"/>
  </r>
  <r>
    <x v="247"/>
    <x v="247"/>
    <x v="3"/>
    <x v="2"/>
    <d v="2013-12-30T00:00:00"/>
    <x v="12"/>
    <x v="28"/>
    <x v="4"/>
    <n v="3186"/>
    <x v="4"/>
    <x v="4"/>
    <n v="4"/>
    <x v="0"/>
    <s v="Mortonside, AR"/>
    <n v="1"/>
  </r>
  <r>
    <x v="248"/>
    <x v="248"/>
    <x v="3"/>
    <x v="2"/>
    <d v="2012-02-21T00:00:00"/>
    <x v="1"/>
    <x v="24"/>
    <x v="5"/>
    <n v="4748"/>
    <x v="4"/>
    <x v="4"/>
    <n v="2"/>
    <x v="2"/>
    <s v="North Judithbury, DC"/>
    <n v="9"/>
  </r>
  <r>
    <x v="249"/>
    <x v="249"/>
    <x v="1"/>
    <x v="1"/>
    <d v="2019-10-15T00:00:00"/>
    <x v="9"/>
    <x v="6"/>
    <x v="3"/>
    <n v="5682"/>
    <x v="2"/>
    <x v="2"/>
    <n v="2"/>
    <x v="2"/>
    <s v="Curtisfurt, MI"/>
    <n v="9"/>
  </r>
  <r>
    <x v="250"/>
    <x v="250"/>
    <x v="1"/>
    <x v="2"/>
    <d v="2016-03-18T00:00:00"/>
    <x v="7"/>
    <x v="8"/>
    <x v="3"/>
    <n v="3327"/>
    <x v="2"/>
    <x v="2"/>
    <n v="12"/>
    <x v="1"/>
    <s v="Port Brandonville, SC"/>
    <n v="22"/>
  </r>
  <r>
    <x v="251"/>
    <x v="251"/>
    <x v="1"/>
    <x v="0"/>
    <d v="2024-08-25T00:00:00"/>
    <x v="10"/>
    <x v="31"/>
    <x v="1"/>
    <n v="9790"/>
    <x v="3"/>
    <x v="3"/>
    <n v="1"/>
    <x v="1"/>
    <s v="New Cynthiaside, IA"/>
    <n v="24"/>
  </r>
  <r>
    <x v="252"/>
    <x v="252"/>
    <x v="4"/>
    <x v="1"/>
    <d v="2013-07-23T00:00:00"/>
    <x v="12"/>
    <x v="12"/>
    <x v="3"/>
    <n v="5925"/>
    <x v="2"/>
    <x v="2"/>
    <n v="1"/>
    <x v="2"/>
    <s v="Lawrencetown, GA"/>
    <n v="5"/>
  </r>
  <r>
    <x v="253"/>
    <x v="253"/>
    <x v="4"/>
    <x v="1"/>
    <d v="2021-04-08T00:00:00"/>
    <x v="0"/>
    <x v="27"/>
    <x v="5"/>
    <n v="5804"/>
    <x v="0"/>
    <x v="0"/>
    <n v="7"/>
    <x v="1"/>
    <s v="Juliechester, OR"/>
    <n v="9"/>
  </r>
  <r>
    <x v="254"/>
    <x v="254"/>
    <x v="3"/>
    <x v="0"/>
    <d v="2013-02-20T00:00:00"/>
    <x v="12"/>
    <x v="25"/>
    <x v="3"/>
    <n v="11278"/>
    <x v="4"/>
    <x v="4"/>
    <n v="8"/>
    <x v="1"/>
    <s v="Thomasberg, WA"/>
    <n v="8"/>
  </r>
  <r>
    <x v="255"/>
    <x v="255"/>
    <x v="0"/>
    <x v="0"/>
    <d v="2014-04-29T00:00:00"/>
    <x v="3"/>
    <x v="30"/>
    <x v="5"/>
    <n v="5113"/>
    <x v="1"/>
    <x v="1"/>
    <n v="4"/>
    <x v="0"/>
    <s v="Lake Nancyview, WV"/>
    <n v="16"/>
  </r>
  <r>
    <x v="256"/>
    <x v="256"/>
    <x v="1"/>
    <x v="0"/>
    <d v="2017-10-23T00:00:00"/>
    <x v="13"/>
    <x v="17"/>
    <x v="0"/>
    <n v="8866"/>
    <x v="1"/>
    <x v="1"/>
    <n v="1"/>
    <x v="0"/>
    <s v="New Mariotown, MN"/>
    <n v="0"/>
  </r>
  <r>
    <x v="257"/>
    <x v="257"/>
    <x v="4"/>
    <x v="1"/>
    <d v="2012-05-21T00:00:00"/>
    <x v="1"/>
    <x v="8"/>
    <x v="2"/>
    <n v="10145"/>
    <x v="4"/>
    <x v="4"/>
    <n v="1"/>
    <x v="0"/>
    <s v="Lake Mark, WI"/>
    <n v="26"/>
  </r>
  <r>
    <x v="258"/>
    <x v="258"/>
    <x v="0"/>
    <x v="2"/>
    <d v="2018-01-20T00:00:00"/>
    <x v="8"/>
    <x v="15"/>
    <x v="0"/>
    <n v="8840"/>
    <x v="3"/>
    <x v="3"/>
    <n v="0"/>
    <x v="1"/>
    <s v="South Christianport, SC"/>
    <n v="8"/>
  </r>
  <r>
    <x v="259"/>
    <x v="259"/>
    <x v="0"/>
    <x v="0"/>
    <d v="2023-08-29T00:00:00"/>
    <x v="4"/>
    <x v="0"/>
    <x v="4"/>
    <n v="7680"/>
    <x v="2"/>
    <x v="2"/>
    <n v="2"/>
    <x v="0"/>
    <s v="New Mariotown, MN"/>
    <n v="20"/>
  </r>
  <r>
    <x v="260"/>
    <x v="9"/>
    <x v="3"/>
    <x v="1"/>
    <d v="2012-12-29T00:00:00"/>
    <x v="1"/>
    <x v="35"/>
    <x v="2"/>
    <n v="11043"/>
    <x v="2"/>
    <x v="2"/>
    <n v="7"/>
    <x v="2"/>
    <s v="Lake Nancyview, WV"/>
    <n v="10"/>
  </r>
  <r>
    <x v="261"/>
    <x v="260"/>
    <x v="5"/>
    <x v="1"/>
    <d v="2022-04-17T00:00:00"/>
    <x v="11"/>
    <x v="15"/>
    <x v="5"/>
    <n v="9414"/>
    <x v="4"/>
    <x v="4"/>
    <n v="13"/>
    <x v="2"/>
    <s v="Port Keith, IN"/>
    <n v="10"/>
  </r>
  <r>
    <x v="262"/>
    <x v="261"/>
    <x v="5"/>
    <x v="1"/>
    <d v="2018-04-06T00:00:00"/>
    <x v="8"/>
    <x v="31"/>
    <x v="5"/>
    <n v="8331"/>
    <x v="2"/>
    <x v="2"/>
    <n v="4"/>
    <x v="0"/>
    <s v="Danielchester, NH"/>
    <n v="18"/>
  </r>
  <r>
    <x v="263"/>
    <x v="262"/>
    <x v="1"/>
    <x v="1"/>
    <d v="2014-08-15T00:00:00"/>
    <x v="3"/>
    <x v="6"/>
    <x v="1"/>
    <n v="7475"/>
    <x v="0"/>
    <x v="0"/>
    <n v="11"/>
    <x v="1"/>
    <s v="New Mariotown, MN"/>
    <n v="2"/>
  </r>
  <r>
    <x v="264"/>
    <x v="263"/>
    <x v="4"/>
    <x v="0"/>
    <d v="2012-01-20T00:00:00"/>
    <x v="1"/>
    <x v="1"/>
    <x v="5"/>
    <n v="3983"/>
    <x v="4"/>
    <x v="4"/>
    <n v="15"/>
    <x v="1"/>
    <s v="Cassandraton, NH"/>
    <n v="15"/>
  </r>
  <r>
    <x v="265"/>
    <x v="264"/>
    <x v="2"/>
    <x v="0"/>
    <d v="2013-03-10T00:00:00"/>
    <x v="12"/>
    <x v="25"/>
    <x v="2"/>
    <n v="8338"/>
    <x v="4"/>
    <x v="4"/>
    <n v="4"/>
    <x v="1"/>
    <s v="Sanchezfort, MT"/>
    <n v="8"/>
  </r>
  <r>
    <x v="266"/>
    <x v="265"/>
    <x v="0"/>
    <x v="0"/>
    <d v="2020-08-11T00:00:00"/>
    <x v="2"/>
    <x v="16"/>
    <x v="4"/>
    <n v="4837"/>
    <x v="4"/>
    <x v="4"/>
    <n v="10"/>
    <x v="0"/>
    <s v="Jenkinston, SD"/>
    <n v="2"/>
  </r>
  <r>
    <x v="267"/>
    <x v="266"/>
    <x v="1"/>
    <x v="0"/>
    <d v="2024-09-17T00:00:00"/>
    <x v="10"/>
    <x v="18"/>
    <x v="0"/>
    <n v="6541"/>
    <x v="2"/>
    <x v="2"/>
    <n v="3"/>
    <x v="2"/>
    <s v="Jamesmouth, KS"/>
    <n v="2"/>
  </r>
  <r>
    <x v="268"/>
    <x v="267"/>
    <x v="5"/>
    <x v="1"/>
    <d v="2011-04-28T00:00:00"/>
    <x v="6"/>
    <x v="37"/>
    <x v="4"/>
    <n v="6558"/>
    <x v="1"/>
    <x v="1"/>
    <n v="13"/>
    <x v="1"/>
    <s v="East Robinshire, VT"/>
    <n v="17"/>
  </r>
  <r>
    <x v="269"/>
    <x v="268"/>
    <x v="1"/>
    <x v="0"/>
    <d v="2018-08-06T00:00:00"/>
    <x v="8"/>
    <x v="15"/>
    <x v="3"/>
    <n v="5832"/>
    <x v="4"/>
    <x v="4"/>
    <n v="10"/>
    <x v="1"/>
    <s v="South Joshuastad, MN"/>
    <n v="4"/>
  </r>
  <r>
    <x v="270"/>
    <x v="269"/>
    <x v="2"/>
    <x v="1"/>
    <d v="2024-05-24T00:00:00"/>
    <x v="10"/>
    <x v="8"/>
    <x v="4"/>
    <n v="5219"/>
    <x v="3"/>
    <x v="3"/>
    <n v="7"/>
    <x v="1"/>
    <s v="North Collin, MI"/>
    <n v="28"/>
  </r>
  <r>
    <x v="271"/>
    <x v="270"/>
    <x v="1"/>
    <x v="0"/>
    <d v="2022-02-12T00:00:00"/>
    <x v="11"/>
    <x v="13"/>
    <x v="5"/>
    <n v="7002"/>
    <x v="4"/>
    <x v="4"/>
    <n v="1"/>
    <x v="0"/>
    <s v="Danielchester, NH"/>
    <n v="14"/>
  </r>
  <r>
    <x v="272"/>
    <x v="271"/>
    <x v="3"/>
    <x v="0"/>
    <d v="2022-07-24T00:00:00"/>
    <x v="11"/>
    <x v="18"/>
    <x v="4"/>
    <n v="5846"/>
    <x v="2"/>
    <x v="2"/>
    <n v="0"/>
    <x v="0"/>
    <s v="Lake Joyside, OR"/>
    <n v="22"/>
  </r>
  <r>
    <x v="273"/>
    <x v="272"/>
    <x v="0"/>
    <x v="1"/>
    <d v="2013-06-15T00:00:00"/>
    <x v="12"/>
    <x v="21"/>
    <x v="2"/>
    <n v="3521"/>
    <x v="4"/>
    <x v="4"/>
    <n v="0"/>
    <x v="1"/>
    <s v="East Carloston, MA"/>
    <n v="17"/>
  </r>
  <r>
    <x v="274"/>
    <x v="273"/>
    <x v="2"/>
    <x v="0"/>
    <d v="2009-11-12T00:00:00"/>
    <x v="15"/>
    <x v="11"/>
    <x v="1"/>
    <n v="5073"/>
    <x v="2"/>
    <x v="2"/>
    <n v="10"/>
    <x v="2"/>
    <s v="North Collin, MI"/>
    <n v="3"/>
  </r>
  <r>
    <x v="275"/>
    <x v="274"/>
    <x v="3"/>
    <x v="0"/>
    <d v="2017-03-14T00:00:00"/>
    <x v="13"/>
    <x v="18"/>
    <x v="5"/>
    <n v="3841"/>
    <x v="0"/>
    <x v="0"/>
    <n v="13"/>
    <x v="0"/>
    <s v="East Donna, GA"/>
    <n v="19"/>
  </r>
  <r>
    <x v="276"/>
    <x v="275"/>
    <x v="1"/>
    <x v="0"/>
    <d v="2010-12-15T00:00:00"/>
    <x v="14"/>
    <x v="12"/>
    <x v="0"/>
    <n v="5145"/>
    <x v="2"/>
    <x v="2"/>
    <n v="7"/>
    <x v="2"/>
    <s v="East James, DC"/>
    <n v="11"/>
  </r>
  <r>
    <x v="277"/>
    <x v="276"/>
    <x v="1"/>
    <x v="2"/>
    <d v="2018-02-28T00:00:00"/>
    <x v="8"/>
    <x v="26"/>
    <x v="1"/>
    <n v="6520"/>
    <x v="3"/>
    <x v="3"/>
    <n v="11"/>
    <x v="2"/>
    <s v="New Jeffrey, VT"/>
    <n v="30"/>
  </r>
  <r>
    <x v="278"/>
    <x v="277"/>
    <x v="1"/>
    <x v="1"/>
    <d v="2019-04-20T00:00:00"/>
    <x v="9"/>
    <x v="4"/>
    <x v="4"/>
    <n v="5014"/>
    <x v="1"/>
    <x v="1"/>
    <n v="1"/>
    <x v="1"/>
    <s v="East Robinshire, VT"/>
    <n v="20"/>
  </r>
  <r>
    <x v="279"/>
    <x v="278"/>
    <x v="4"/>
    <x v="2"/>
    <d v="2020-03-17T00:00:00"/>
    <x v="2"/>
    <x v="0"/>
    <x v="0"/>
    <n v="9976"/>
    <x v="3"/>
    <x v="3"/>
    <n v="7"/>
    <x v="1"/>
    <s v="Petersonberg, WV"/>
    <n v="10"/>
  </r>
  <r>
    <x v="280"/>
    <x v="279"/>
    <x v="2"/>
    <x v="2"/>
    <d v="2013-05-11T00:00:00"/>
    <x v="12"/>
    <x v="31"/>
    <x v="1"/>
    <n v="8245"/>
    <x v="4"/>
    <x v="4"/>
    <n v="6"/>
    <x v="0"/>
    <s v="Lake Joyside, OR"/>
    <n v="23"/>
  </r>
  <r>
    <x v="281"/>
    <x v="280"/>
    <x v="1"/>
    <x v="2"/>
    <d v="2021-11-21T00:00:00"/>
    <x v="0"/>
    <x v="6"/>
    <x v="5"/>
    <n v="4665"/>
    <x v="2"/>
    <x v="2"/>
    <n v="15"/>
    <x v="1"/>
    <s v="East Carloston, MA"/>
    <n v="22"/>
  </r>
  <r>
    <x v="282"/>
    <x v="281"/>
    <x v="1"/>
    <x v="0"/>
    <d v="2012-11-03T00:00:00"/>
    <x v="1"/>
    <x v="9"/>
    <x v="1"/>
    <n v="11735"/>
    <x v="1"/>
    <x v="1"/>
    <n v="6"/>
    <x v="0"/>
    <s v="Johnbury, OK"/>
    <n v="29"/>
  </r>
  <r>
    <x v="283"/>
    <x v="282"/>
    <x v="0"/>
    <x v="1"/>
    <d v="2010-06-22T00:00:00"/>
    <x v="14"/>
    <x v="6"/>
    <x v="5"/>
    <n v="5350"/>
    <x v="0"/>
    <x v="0"/>
    <n v="13"/>
    <x v="0"/>
    <s v="Port Brandonville, SC"/>
    <n v="10"/>
  </r>
  <r>
    <x v="284"/>
    <x v="283"/>
    <x v="1"/>
    <x v="2"/>
    <d v="2016-12-04T00:00:00"/>
    <x v="7"/>
    <x v="21"/>
    <x v="1"/>
    <n v="9888"/>
    <x v="0"/>
    <x v="0"/>
    <n v="13"/>
    <x v="0"/>
    <s v="Johnsonland, IN"/>
    <n v="26"/>
  </r>
  <r>
    <x v="285"/>
    <x v="284"/>
    <x v="5"/>
    <x v="1"/>
    <d v="2021-07-07T00:00:00"/>
    <x v="0"/>
    <x v="1"/>
    <x v="4"/>
    <n v="4235"/>
    <x v="2"/>
    <x v="2"/>
    <n v="14"/>
    <x v="1"/>
    <s v="New Johnfort, ND"/>
    <n v="27"/>
  </r>
  <r>
    <x v="286"/>
    <x v="285"/>
    <x v="2"/>
    <x v="0"/>
    <d v="2014-04-15T00:00:00"/>
    <x v="3"/>
    <x v="5"/>
    <x v="0"/>
    <n v="11855"/>
    <x v="0"/>
    <x v="0"/>
    <n v="5"/>
    <x v="2"/>
    <s v="East James, DC"/>
    <n v="22"/>
  </r>
  <r>
    <x v="287"/>
    <x v="286"/>
    <x v="0"/>
    <x v="2"/>
    <d v="2020-03-31T00:00:00"/>
    <x v="2"/>
    <x v="15"/>
    <x v="3"/>
    <n v="5825"/>
    <x v="3"/>
    <x v="3"/>
    <n v="9"/>
    <x v="1"/>
    <s v="East Caleb, OR"/>
    <n v="24"/>
  </r>
  <r>
    <x v="288"/>
    <x v="287"/>
    <x v="2"/>
    <x v="0"/>
    <d v="2016-04-13T00:00:00"/>
    <x v="7"/>
    <x v="7"/>
    <x v="0"/>
    <n v="7398"/>
    <x v="2"/>
    <x v="2"/>
    <n v="2"/>
    <x v="2"/>
    <s v="North Collin, MI"/>
    <n v="0"/>
  </r>
  <r>
    <x v="289"/>
    <x v="288"/>
    <x v="1"/>
    <x v="0"/>
    <d v="2020-07-19T00:00:00"/>
    <x v="2"/>
    <x v="34"/>
    <x v="3"/>
    <n v="6614"/>
    <x v="2"/>
    <x v="2"/>
    <n v="12"/>
    <x v="2"/>
    <s v="Jamesmouth, KS"/>
    <n v="14"/>
  </r>
  <r>
    <x v="290"/>
    <x v="289"/>
    <x v="5"/>
    <x v="2"/>
    <d v="2019-09-30T00:00:00"/>
    <x v="9"/>
    <x v="26"/>
    <x v="2"/>
    <n v="5885"/>
    <x v="2"/>
    <x v="2"/>
    <n v="10"/>
    <x v="0"/>
    <s v="New Jamesside, IN"/>
    <n v="3"/>
  </r>
  <r>
    <x v="291"/>
    <x v="290"/>
    <x v="4"/>
    <x v="1"/>
    <d v="2013-10-21T00:00:00"/>
    <x v="12"/>
    <x v="6"/>
    <x v="3"/>
    <n v="3289"/>
    <x v="0"/>
    <x v="0"/>
    <n v="10"/>
    <x v="1"/>
    <s v="New Johnfort, ND"/>
    <n v="7"/>
  </r>
  <r>
    <x v="292"/>
    <x v="291"/>
    <x v="5"/>
    <x v="2"/>
    <d v="2020-08-29T00:00:00"/>
    <x v="2"/>
    <x v="4"/>
    <x v="4"/>
    <n v="9809"/>
    <x v="2"/>
    <x v="2"/>
    <n v="4"/>
    <x v="0"/>
    <s v="New Rita, SC"/>
    <n v="23"/>
  </r>
  <r>
    <x v="293"/>
    <x v="292"/>
    <x v="1"/>
    <x v="1"/>
    <d v="2015-09-29T00:00:00"/>
    <x v="5"/>
    <x v="16"/>
    <x v="0"/>
    <n v="6873"/>
    <x v="1"/>
    <x v="1"/>
    <n v="12"/>
    <x v="1"/>
    <s v="New Cynthiaside, IA"/>
    <n v="30"/>
  </r>
  <r>
    <x v="294"/>
    <x v="293"/>
    <x v="5"/>
    <x v="0"/>
    <d v="2018-01-18T00:00:00"/>
    <x v="8"/>
    <x v="15"/>
    <x v="5"/>
    <n v="3695"/>
    <x v="1"/>
    <x v="1"/>
    <n v="4"/>
    <x v="2"/>
    <s v="Lake Larry, SD"/>
    <n v="13"/>
  </r>
  <r>
    <x v="295"/>
    <x v="294"/>
    <x v="3"/>
    <x v="0"/>
    <d v="2018-11-02T00:00:00"/>
    <x v="8"/>
    <x v="8"/>
    <x v="3"/>
    <n v="5761"/>
    <x v="0"/>
    <x v="0"/>
    <n v="9"/>
    <x v="1"/>
    <s v="Port Keith, IN"/>
    <n v="19"/>
  </r>
  <r>
    <x v="296"/>
    <x v="295"/>
    <x v="5"/>
    <x v="2"/>
    <d v="2020-12-27T00:00:00"/>
    <x v="2"/>
    <x v="31"/>
    <x v="0"/>
    <n v="5332"/>
    <x v="3"/>
    <x v="3"/>
    <n v="15"/>
    <x v="2"/>
    <s v="North Judithbury, DC"/>
    <n v="9"/>
  </r>
  <r>
    <x v="297"/>
    <x v="296"/>
    <x v="3"/>
    <x v="2"/>
    <d v="2012-11-15T00:00:00"/>
    <x v="1"/>
    <x v="27"/>
    <x v="5"/>
    <n v="3462"/>
    <x v="1"/>
    <x v="1"/>
    <n v="14"/>
    <x v="0"/>
    <s v="Meaganhaven, ID"/>
    <n v="23"/>
  </r>
  <r>
    <x v="298"/>
    <x v="297"/>
    <x v="1"/>
    <x v="2"/>
    <d v="2024-09-30T00:00:00"/>
    <x v="10"/>
    <x v="17"/>
    <x v="5"/>
    <n v="11039"/>
    <x v="0"/>
    <x v="0"/>
    <n v="15"/>
    <x v="1"/>
    <s v="Lake Selena, OK"/>
    <n v="15"/>
  </r>
  <r>
    <x v="299"/>
    <x v="298"/>
    <x v="1"/>
    <x v="1"/>
    <d v="2014-12-01T00:00:00"/>
    <x v="3"/>
    <x v="29"/>
    <x v="2"/>
    <n v="9655"/>
    <x v="1"/>
    <x v="1"/>
    <n v="12"/>
    <x v="2"/>
    <s v="Cassandraton, NH"/>
    <n v="15"/>
  </r>
  <r>
    <x v="300"/>
    <x v="299"/>
    <x v="5"/>
    <x v="2"/>
    <d v="2024-02-11T00:00:00"/>
    <x v="10"/>
    <x v="9"/>
    <x v="5"/>
    <n v="8043"/>
    <x v="2"/>
    <x v="2"/>
    <n v="4"/>
    <x v="2"/>
    <s v="New Mariotown, MN"/>
    <n v="27"/>
  </r>
  <r>
    <x v="301"/>
    <x v="300"/>
    <x v="4"/>
    <x v="2"/>
    <d v="2013-10-03T00:00:00"/>
    <x v="12"/>
    <x v="25"/>
    <x v="0"/>
    <n v="3102"/>
    <x v="2"/>
    <x v="2"/>
    <n v="10"/>
    <x v="1"/>
    <s v="Lake Nancyview, WV"/>
    <n v="6"/>
  </r>
  <r>
    <x v="302"/>
    <x v="301"/>
    <x v="1"/>
    <x v="0"/>
    <d v="2024-09-12T00:00:00"/>
    <x v="10"/>
    <x v="19"/>
    <x v="2"/>
    <n v="3149"/>
    <x v="3"/>
    <x v="3"/>
    <n v="0"/>
    <x v="2"/>
    <s v="East James, DC"/>
    <n v="23"/>
  </r>
  <r>
    <x v="303"/>
    <x v="302"/>
    <x v="4"/>
    <x v="2"/>
    <d v="2014-10-13T00:00:00"/>
    <x v="3"/>
    <x v="14"/>
    <x v="0"/>
    <n v="6244"/>
    <x v="1"/>
    <x v="1"/>
    <n v="1"/>
    <x v="0"/>
    <s v="Lake Jenniferside, KY"/>
    <n v="9"/>
  </r>
  <r>
    <x v="304"/>
    <x v="303"/>
    <x v="4"/>
    <x v="0"/>
    <d v="2021-03-05T00:00:00"/>
    <x v="0"/>
    <x v="30"/>
    <x v="4"/>
    <n v="5114"/>
    <x v="4"/>
    <x v="4"/>
    <n v="9"/>
    <x v="0"/>
    <s v="Jenkinston, SD"/>
    <n v="13"/>
  </r>
  <r>
    <x v="305"/>
    <x v="304"/>
    <x v="5"/>
    <x v="0"/>
    <d v="2018-01-24T00:00:00"/>
    <x v="8"/>
    <x v="30"/>
    <x v="3"/>
    <n v="8832"/>
    <x v="4"/>
    <x v="4"/>
    <n v="15"/>
    <x v="1"/>
    <s v="Jasonview, TX"/>
    <n v="16"/>
  </r>
  <r>
    <x v="306"/>
    <x v="305"/>
    <x v="2"/>
    <x v="0"/>
    <d v="2018-02-25T00:00:00"/>
    <x v="8"/>
    <x v="25"/>
    <x v="5"/>
    <n v="6179"/>
    <x v="0"/>
    <x v="0"/>
    <n v="10"/>
    <x v="0"/>
    <s v="Coxberg, NM"/>
    <n v="23"/>
  </r>
  <r>
    <x v="307"/>
    <x v="306"/>
    <x v="2"/>
    <x v="0"/>
    <d v="2023-05-14T00:00:00"/>
    <x v="4"/>
    <x v="35"/>
    <x v="3"/>
    <n v="8348"/>
    <x v="1"/>
    <x v="1"/>
    <n v="0"/>
    <x v="0"/>
    <s v="Allisonchester, ND"/>
    <n v="1"/>
  </r>
  <r>
    <x v="308"/>
    <x v="307"/>
    <x v="0"/>
    <x v="0"/>
    <d v="2020-07-12T00:00:00"/>
    <x v="2"/>
    <x v="38"/>
    <x v="5"/>
    <n v="7106"/>
    <x v="0"/>
    <x v="0"/>
    <n v="8"/>
    <x v="2"/>
    <s v="Whitemouth, CA"/>
    <n v="4"/>
  </r>
  <r>
    <x v="309"/>
    <x v="308"/>
    <x v="4"/>
    <x v="0"/>
    <d v="2016-06-26T00:00:00"/>
    <x v="7"/>
    <x v="3"/>
    <x v="1"/>
    <n v="5696"/>
    <x v="1"/>
    <x v="1"/>
    <n v="8"/>
    <x v="0"/>
    <s v="Lake Jenniferside, KY"/>
    <n v="14"/>
  </r>
  <r>
    <x v="310"/>
    <x v="309"/>
    <x v="1"/>
    <x v="2"/>
    <d v="2019-12-25T00:00:00"/>
    <x v="9"/>
    <x v="22"/>
    <x v="4"/>
    <n v="6959"/>
    <x v="1"/>
    <x v="1"/>
    <n v="11"/>
    <x v="2"/>
    <s v="New Mariotown, MN"/>
    <n v="7"/>
  </r>
  <r>
    <x v="311"/>
    <x v="310"/>
    <x v="0"/>
    <x v="0"/>
    <d v="2015-11-21T00:00:00"/>
    <x v="5"/>
    <x v="18"/>
    <x v="0"/>
    <n v="11973"/>
    <x v="3"/>
    <x v="3"/>
    <n v="11"/>
    <x v="1"/>
    <s v="East Lydiamouth, KY"/>
    <n v="25"/>
  </r>
  <r>
    <x v="312"/>
    <x v="311"/>
    <x v="3"/>
    <x v="2"/>
    <d v="2019-01-21T00:00:00"/>
    <x v="9"/>
    <x v="9"/>
    <x v="1"/>
    <n v="5231"/>
    <x v="2"/>
    <x v="2"/>
    <n v="7"/>
    <x v="1"/>
    <s v="Lake Joyside, OR"/>
    <n v="25"/>
  </r>
  <r>
    <x v="313"/>
    <x v="312"/>
    <x v="4"/>
    <x v="1"/>
    <d v="2017-12-29T00:00:00"/>
    <x v="13"/>
    <x v="11"/>
    <x v="2"/>
    <n v="4337"/>
    <x v="3"/>
    <x v="3"/>
    <n v="3"/>
    <x v="1"/>
    <s v="Barbaraland, TN"/>
    <n v="15"/>
  </r>
  <r>
    <x v="314"/>
    <x v="313"/>
    <x v="2"/>
    <x v="1"/>
    <d v="2014-11-02T00:00:00"/>
    <x v="3"/>
    <x v="27"/>
    <x v="3"/>
    <n v="6493"/>
    <x v="3"/>
    <x v="3"/>
    <n v="7"/>
    <x v="1"/>
    <s v="Samuelhaven, DE"/>
    <n v="4"/>
  </r>
  <r>
    <x v="315"/>
    <x v="314"/>
    <x v="4"/>
    <x v="0"/>
    <d v="2011-06-15T00:00:00"/>
    <x v="6"/>
    <x v="19"/>
    <x v="0"/>
    <n v="4193"/>
    <x v="4"/>
    <x v="4"/>
    <n v="6"/>
    <x v="0"/>
    <s v="South Noah, UT"/>
    <n v="14"/>
  </r>
  <r>
    <x v="316"/>
    <x v="315"/>
    <x v="5"/>
    <x v="2"/>
    <d v="2013-07-15T00:00:00"/>
    <x v="12"/>
    <x v="8"/>
    <x v="4"/>
    <n v="7842"/>
    <x v="1"/>
    <x v="1"/>
    <n v="14"/>
    <x v="1"/>
    <s v="Lake Joyside, OR"/>
    <n v="10"/>
  </r>
  <r>
    <x v="317"/>
    <x v="316"/>
    <x v="4"/>
    <x v="1"/>
    <d v="2011-09-22T00:00:00"/>
    <x v="6"/>
    <x v="5"/>
    <x v="4"/>
    <n v="6104"/>
    <x v="1"/>
    <x v="1"/>
    <n v="2"/>
    <x v="2"/>
    <s v="Johnbury, OK"/>
    <n v="14"/>
  </r>
  <r>
    <x v="318"/>
    <x v="317"/>
    <x v="0"/>
    <x v="0"/>
    <d v="2024-10-18T00:00:00"/>
    <x v="10"/>
    <x v="16"/>
    <x v="3"/>
    <n v="6285"/>
    <x v="4"/>
    <x v="4"/>
    <n v="8"/>
    <x v="1"/>
    <s v="North Collin, MI"/>
    <n v="26"/>
  </r>
  <r>
    <x v="319"/>
    <x v="318"/>
    <x v="5"/>
    <x v="0"/>
    <d v="2022-08-28T00:00:00"/>
    <x v="11"/>
    <x v="23"/>
    <x v="1"/>
    <n v="8242"/>
    <x v="1"/>
    <x v="1"/>
    <n v="10"/>
    <x v="1"/>
    <s v="East James, DC"/>
    <n v="5"/>
  </r>
  <r>
    <x v="320"/>
    <x v="319"/>
    <x v="0"/>
    <x v="0"/>
    <d v="2022-10-22T00:00:00"/>
    <x v="11"/>
    <x v="36"/>
    <x v="0"/>
    <n v="8764"/>
    <x v="2"/>
    <x v="2"/>
    <n v="6"/>
    <x v="1"/>
    <s v="Lake Joyside, OR"/>
    <n v="7"/>
  </r>
  <r>
    <x v="321"/>
    <x v="320"/>
    <x v="1"/>
    <x v="1"/>
    <d v="2014-09-13T00:00:00"/>
    <x v="3"/>
    <x v="1"/>
    <x v="4"/>
    <n v="5207"/>
    <x v="3"/>
    <x v="3"/>
    <n v="5"/>
    <x v="1"/>
    <s v="New Mariotown, MN"/>
    <n v="21"/>
  </r>
  <r>
    <x v="322"/>
    <x v="321"/>
    <x v="0"/>
    <x v="0"/>
    <d v="2016-12-13T00:00:00"/>
    <x v="7"/>
    <x v="29"/>
    <x v="0"/>
    <n v="5115"/>
    <x v="3"/>
    <x v="3"/>
    <n v="5"/>
    <x v="2"/>
    <s v="East Robinshire, VT"/>
    <n v="19"/>
  </r>
  <r>
    <x v="323"/>
    <x v="322"/>
    <x v="1"/>
    <x v="2"/>
    <d v="2017-06-02T00:00:00"/>
    <x v="13"/>
    <x v="29"/>
    <x v="0"/>
    <n v="4181"/>
    <x v="0"/>
    <x v="0"/>
    <n v="10"/>
    <x v="2"/>
    <s v="Allisonchester, ND"/>
    <n v="11"/>
  </r>
  <r>
    <x v="324"/>
    <x v="323"/>
    <x v="0"/>
    <x v="0"/>
    <d v="2015-05-07T00:00:00"/>
    <x v="5"/>
    <x v="12"/>
    <x v="4"/>
    <n v="5067"/>
    <x v="2"/>
    <x v="2"/>
    <n v="1"/>
    <x v="2"/>
    <s v="Thomasberg, WA"/>
    <n v="17"/>
  </r>
  <r>
    <x v="325"/>
    <x v="324"/>
    <x v="1"/>
    <x v="2"/>
    <d v="2014-01-08T00:00:00"/>
    <x v="3"/>
    <x v="17"/>
    <x v="2"/>
    <n v="6273"/>
    <x v="3"/>
    <x v="3"/>
    <n v="5"/>
    <x v="1"/>
    <s v="Jasonview, TX"/>
    <n v="9"/>
  </r>
  <r>
    <x v="326"/>
    <x v="325"/>
    <x v="3"/>
    <x v="2"/>
    <d v="2021-01-30T00:00:00"/>
    <x v="0"/>
    <x v="26"/>
    <x v="4"/>
    <n v="6502"/>
    <x v="1"/>
    <x v="1"/>
    <n v="9"/>
    <x v="2"/>
    <s v="New Jamesside, IN"/>
    <n v="5"/>
  </r>
  <r>
    <x v="327"/>
    <x v="326"/>
    <x v="0"/>
    <x v="1"/>
    <d v="2017-01-15T00:00:00"/>
    <x v="13"/>
    <x v="3"/>
    <x v="2"/>
    <n v="8375"/>
    <x v="3"/>
    <x v="3"/>
    <n v="12"/>
    <x v="0"/>
    <s v="Jamesmouth, KS"/>
    <n v="21"/>
  </r>
  <r>
    <x v="328"/>
    <x v="327"/>
    <x v="3"/>
    <x v="2"/>
    <d v="2011-10-13T00:00:00"/>
    <x v="6"/>
    <x v="2"/>
    <x v="1"/>
    <n v="11063"/>
    <x v="0"/>
    <x v="0"/>
    <n v="1"/>
    <x v="2"/>
    <s v="Mortonside, AR"/>
    <n v="23"/>
  </r>
  <r>
    <x v="329"/>
    <x v="328"/>
    <x v="4"/>
    <x v="1"/>
    <d v="2012-10-22T00:00:00"/>
    <x v="1"/>
    <x v="17"/>
    <x v="2"/>
    <n v="8769"/>
    <x v="4"/>
    <x v="4"/>
    <n v="3"/>
    <x v="0"/>
    <s v="Thomasberg, WA"/>
    <n v="19"/>
  </r>
  <r>
    <x v="330"/>
    <x v="329"/>
    <x v="1"/>
    <x v="1"/>
    <d v="2017-09-19T00:00:00"/>
    <x v="13"/>
    <x v="14"/>
    <x v="5"/>
    <n v="8645"/>
    <x v="2"/>
    <x v="2"/>
    <n v="10"/>
    <x v="1"/>
    <s v="East Lydiamouth, KY"/>
    <n v="4"/>
  </r>
  <r>
    <x v="331"/>
    <x v="330"/>
    <x v="3"/>
    <x v="1"/>
    <d v="2015-03-28T00:00:00"/>
    <x v="5"/>
    <x v="33"/>
    <x v="5"/>
    <n v="11147"/>
    <x v="2"/>
    <x v="2"/>
    <n v="5"/>
    <x v="2"/>
    <s v="Jasonview, TX"/>
    <n v="8"/>
  </r>
  <r>
    <x v="332"/>
    <x v="331"/>
    <x v="1"/>
    <x v="2"/>
    <d v="2021-01-18T00:00:00"/>
    <x v="0"/>
    <x v="20"/>
    <x v="3"/>
    <n v="11182"/>
    <x v="3"/>
    <x v="3"/>
    <n v="1"/>
    <x v="1"/>
    <s v="East Caleb, OR"/>
    <n v="18"/>
  </r>
  <r>
    <x v="333"/>
    <x v="332"/>
    <x v="3"/>
    <x v="2"/>
    <d v="2011-09-29T00:00:00"/>
    <x v="6"/>
    <x v="37"/>
    <x v="2"/>
    <n v="6719"/>
    <x v="4"/>
    <x v="4"/>
    <n v="3"/>
    <x v="0"/>
    <s v="South Noah, UT"/>
    <n v="16"/>
  </r>
  <r>
    <x v="334"/>
    <x v="333"/>
    <x v="5"/>
    <x v="1"/>
    <d v="2015-09-22T00:00:00"/>
    <x v="5"/>
    <x v="12"/>
    <x v="0"/>
    <n v="7309"/>
    <x v="4"/>
    <x v="4"/>
    <n v="8"/>
    <x v="1"/>
    <s v="Jasonfort, SD"/>
    <n v="19"/>
  </r>
  <r>
    <x v="335"/>
    <x v="334"/>
    <x v="3"/>
    <x v="2"/>
    <d v="2021-09-01T00:00:00"/>
    <x v="0"/>
    <x v="19"/>
    <x v="5"/>
    <n v="8148"/>
    <x v="1"/>
    <x v="1"/>
    <n v="11"/>
    <x v="0"/>
    <s v="Danielchester, NH"/>
    <n v="25"/>
  </r>
  <r>
    <x v="336"/>
    <x v="335"/>
    <x v="5"/>
    <x v="1"/>
    <d v="2016-08-01T00:00:00"/>
    <x v="7"/>
    <x v="35"/>
    <x v="1"/>
    <n v="3431"/>
    <x v="0"/>
    <x v="0"/>
    <n v="4"/>
    <x v="1"/>
    <s v="West Kathryn, WI"/>
    <n v="15"/>
  </r>
  <r>
    <x v="337"/>
    <x v="336"/>
    <x v="4"/>
    <x v="2"/>
    <d v="2021-10-20T00:00:00"/>
    <x v="0"/>
    <x v="36"/>
    <x v="5"/>
    <n v="7320"/>
    <x v="3"/>
    <x v="3"/>
    <n v="8"/>
    <x v="2"/>
    <s v="Danielchester, NH"/>
    <n v="12"/>
  </r>
  <r>
    <x v="338"/>
    <x v="337"/>
    <x v="0"/>
    <x v="2"/>
    <d v="2011-12-28T00:00:00"/>
    <x v="6"/>
    <x v="3"/>
    <x v="4"/>
    <n v="6108"/>
    <x v="2"/>
    <x v="2"/>
    <n v="11"/>
    <x v="0"/>
    <s v="Jasonfort, SD"/>
    <n v="30"/>
  </r>
  <r>
    <x v="339"/>
    <x v="338"/>
    <x v="5"/>
    <x v="0"/>
    <d v="2022-12-22T00:00:00"/>
    <x v="11"/>
    <x v="2"/>
    <x v="4"/>
    <n v="9843"/>
    <x v="1"/>
    <x v="1"/>
    <n v="11"/>
    <x v="0"/>
    <s v="Samuelhaven, DE"/>
    <n v="20"/>
  </r>
  <r>
    <x v="340"/>
    <x v="339"/>
    <x v="4"/>
    <x v="1"/>
    <d v="2018-01-15T00:00:00"/>
    <x v="8"/>
    <x v="2"/>
    <x v="4"/>
    <n v="3937"/>
    <x v="1"/>
    <x v="1"/>
    <n v="0"/>
    <x v="1"/>
    <s v="East Caleb, OR"/>
    <n v="18"/>
  </r>
  <r>
    <x v="341"/>
    <x v="340"/>
    <x v="1"/>
    <x v="2"/>
    <d v="2024-02-08T00:00:00"/>
    <x v="10"/>
    <x v="13"/>
    <x v="2"/>
    <n v="6004"/>
    <x v="2"/>
    <x v="2"/>
    <n v="5"/>
    <x v="0"/>
    <s v="New Johnfort, ND"/>
    <n v="19"/>
  </r>
  <r>
    <x v="342"/>
    <x v="341"/>
    <x v="1"/>
    <x v="2"/>
    <d v="2023-07-03T00:00:00"/>
    <x v="4"/>
    <x v="14"/>
    <x v="0"/>
    <n v="6243"/>
    <x v="3"/>
    <x v="3"/>
    <n v="14"/>
    <x v="2"/>
    <s v="Curtisfurt, MI"/>
    <n v="7"/>
  </r>
  <r>
    <x v="343"/>
    <x v="342"/>
    <x v="1"/>
    <x v="1"/>
    <d v="2024-07-05T00:00:00"/>
    <x v="10"/>
    <x v="25"/>
    <x v="2"/>
    <n v="3758"/>
    <x v="3"/>
    <x v="3"/>
    <n v="5"/>
    <x v="1"/>
    <s v="Port Brandonville, SC"/>
    <n v="27"/>
  </r>
  <r>
    <x v="344"/>
    <x v="343"/>
    <x v="3"/>
    <x v="1"/>
    <d v="2018-02-18T00:00:00"/>
    <x v="8"/>
    <x v="25"/>
    <x v="1"/>
    <n v="7126"/>
    <x v="1"/>
    <x v="1"/>
    <n v="11"/>
    <x v="1"/>
    <s v="Whitemouth, CA"/>
    <n v="11"/>
  </r>
  <r>
    <x v="345"/>
    <x v="344"/>
    <x v="3"/>
    <x v="0"/>
    <d v="2020-01-14T00:00:00"/>
    <x v="2"/>
    <x v="4"/>
    <x v="3"/>
    <n v="10303"/>
    <x v="2"/>
    <x v="2"/>
    <n v="0"/>
    <x v="2"/>
    <s v="East Robinshire, VT"/>
    <n v="2"/>
  </r>
  <r>
    <x v="346"/>
    <x v="345"/>
    <x v="2"/>
    <x v="0"/>
    <d v="2016-10-27T00:00:00"/>
    <x v="7"/>
    <x v="16"/>
    <x v="2"/>
    <n v="5212"/>
    <x v="2"/>
    <x v="2"/>
    <n v="14"/>
    <x v="2"/>
    <s v="Mortonside, AR"/>
    <n v="20"/>
  </r>
  <r>
    <x v="347"/>
    <x v="346"/>
    <x v="4"/>
    <x v="2"/>
    <d v="2021-07-03T00:00:00"/>
    <x v="0"/>
    <x v="10"/>
    <x v="0"/>
    <n v="5245"/>
    <x v="2"/>
    <x v="2"/>
    <n v="2"/>
    <x v="2"/>
    <s v="South Christianport, SC"/>
    <n v="10"/>
  </r>
  <r>
    <x v="348"/>
    <x v="347"/>
    <x v="4"/>
    <x v="0"/>
    <d v="2013-10-22T00:00:00"/>
    <x v="12"/>
    <x v="29"/>
    <x v="4"/>
    <n v="5131"/>
    <x v="0"/>
    <x v="0"/>
    <n v="1"/>
    <x v="2"/>
    <s v="South Joshuastad, MN"/>
    <n v="15"/>
  </r>
  <r>
    <x v="349"/>
    <x v="348"/>
    <x v="1"/>
    <x v="2"/>
    <d v="2010-04-21T00:00:00"/>
    <x v="14"/>
    <x v="7"/>
    <x v="3"/>
    <n v="5299"/>
    <x v="0"/>
    <x v="0"/>
    <n v="1"/>
    <x v="0"/>
    <s v="Lake Joyside, OR"/>
    <n v="0"/>
  </r>
  <r>
    <x v="350"/>
    <x v="349"/>
    <x v="2"/>
    <x v="0"/>
    <d v="2014-10-05T00:00:00"/>
    <x v="3"/>
    <x v="31"/>
    <x v="0"/>
    <n v="4701"/>
    <x v="1"/>
    <x v="1"/>
    <n v="1"/>
    <x v="1"/>
    <s v="Jamesmouth, KS"/>
    <n v="13"/>
  </r>
  <r>
    <x v="351"/>
    <x v="350"/>
    <x v="4"/>
    <x v="0"/>
    <d v="2014-05-15T00:00:00"/>
    <x v="3"/>
    <x v="14"/>
    <x v="2"/>
    <n v="6864"/>
    <x v="3"/>
    <x v="3"/>
    <n v="14"/>
    <x v="1"/>
    <s v="Meaganhaven, ID"/>
    <n v="9"/>
  </r>
  <r>
    <x v="352"/>
    <x v="351"/>
    <x v="3"/>
    <x v="1"/>
    <d v="2018-06-12T00:00:00"/>
    <x v="8"/>
    <x v="5"/>
    <x v="3"/>
    <n v="5485"/>
    <x v="3"/>
    <x v="3"/>
    <n v="1"/>
    <x v="1"/>
    <s v="Jasonfort, SD"/>
    <n v="12"/>
  </r>
  <r>
    <x v="353"/>
    <x v="352"/>
    <x v="3"/>
    <x v="2"/>
    <d v="2013-06-21T00:00:00"/>
    <x v="12"/>
    <x v="0"/>
    <x v="3"/>
    <n v="5471"/>
    <x v="3"/>
    <x v="3"/>
    <n v="9"/>
    <x v="0"/>
    <s v="Lake Larry, SD"/>
    <n v="10"/>
  </r>
  <r>
    <x v="354"/>
    <x v="353"/>
    <x v="3"/>
    <x v="2"/>
    <d v="2024-04-15T00:00:00"/>
    <x v="10"/>
    <x v="32"/>
    <x v="5"/>
    <n v="5811"/>
    <x v="2"/>
    <x v="2"/>
    <n v="12"/>
    <x v="0"/>
    <s v="New Rita, SC"/>
    <n v="20"/>
  </r>
  <r>
    <x v="355"/>
    <x v="354"/>
    <x v="0"/>
    <x v="1"/>
    <d v="2023-02-17T00:00:00"/>
    <x v="4"/>
    <x v="6"/>
    <x v="2"/>
    <n v="10367"/>
    <x v="1"/>
    <x v="1"/>
    <n v="10"/>
    <x v="0"/>
    <s v="Sanchezfort, MT"/>
    <n v="20"/>
  </r>
  <r>
    <x v="356"/>
    <x v="355"/>
    <x v="1"/>
    <x v="1"/>
    <d v="2016-10-08T00:00:00"/>
    <x v="7"/>
    <x v="10"/>
    <x v="4"/>
    <n v="7552"/>
    <x v="4"/>
    <x v="4"/>
    <n v="13"/>
    <x v="2"/>
    <s v="New Johnfort, ND"/>
    <n v="29"/>
  </r>
  <r>
    <x v="357"/>
    <x v="356"/>
    <x v="2"/>
    <x v="0"/>
    <d v="2010-11-05T00:00:00"/>
    <x v="14"/>
    <x v="30"/>
    <x v="3"/>
    <n v="3356"/>
    <x v="0"/>
    <x v="0"/>
    <n v="7"/>
    <x v="2"/>
    <s v="East Lydiamouth, KY"/>
    <n v="17"/>
  </r>
  <r>
    <x v="358"/>
    <x v="357"/>
    <x v="2"/>
    <x v="2"/>
    <d v="2019-05-18T00:00:00"/>
    <x v="9"/>
    <x v="0"/>
    <x v="2"/>
    <n v="5538"/>
    <x v="3"/>
    <x v="3"/>
    <n v="8"/>
    <x v="0"/>
    <s v="East Carloston, MA"/>
    <n v="11"/>
  </r>
  <r>
    <x v="359"/>
    <x v="358"/>
    <x v="5"/>
    <x v="0"/>
    <d v="2022-12-10T00:00:00"/>
    <x v="11"/>
    <x v="9"/>
    <x v="1"/>
    <n v="7310"/>
    <x v="3"/>
    <x v="3"/>
    <n v="0"/>
    <x v="2"/>
    <s v="Lake Selena, OK"/>
    <n v="11"/>
  </r>
  <r>
    <x v="360"/>
    <x v="359"/>
    <x v="2"/>
    <x v="0"/>
    <d v="2015-04-24T00:00:00"/>
    <x v="5"/>
    <x v="26"/>
    <x v="1"/>
    <n v="6801"/>
    <x v="1"/>
    <x v="1"/>
    <n v="5"/>
    <x v="1"/>
    <s v="New Johnfort, ND"/>
    <n v="27"/>
  </r>
  <r>
    <x v="361"/>
    <x v="360"/>
    <x v="2"/>
    <x v="1"/>
    <d v="2014-04-06T00:00:00"/>
    <x v="3"/>
    <x v="14"/>
    <x v="0"/>
    <n v="8986"/>
    <x v="2"/>
    <x v="2"/>
    <n v="3"/>
    <x v="1"/>
    <s v="South Noah, UT"/>
    <n v="0"/>
  </r>
  <r>
    <x v="362"/>
    <x v="361"/>
    <x v="3"/>
    <x v="2"/>
    <d v="2021-04-18T00:00:00"/>
    <x v="0"/>
    <x v="31"/>
    <x v="0"/>
    <n v="6434"/>
    <x v="1"/>
    <x v="1"/>
    <n v="3"/>
    <x v="1"/>
    <s v="Lake Larry, SD"/>
    <n v="21"/>
  </r>
  <r>
    <x v="363"/>
    <x v="362"/>
    <x v="2"/>
    <x v="1"/>
    <d v="2015-03-20T00:00:00"/>
    <x v="5"/>
    <x v="4"/>
    <x v="4"/>
    <n v="6905"/>
    <x v="0"/>
    <x v="0"/>
    <n v="11"/>
    <x v="0"/>
    <s v="Jasonfort, SD"/>
    <n v="5"/>
  </r>
  <r>
    <x v="364"/>
    <x v="363"/>
    <x v="1"/>
    <x v="0"/>
    <d v="2016-10-22T00:00:00"/>
    <x v="7"/>
    <x v="22"/>
    <x v="4"/>
    <n v="5475"/>
    <x v="3"/>
    <x v="3"/>
    <n v="9"/>
    <x v="2"/>
    <s v="New Jeffrey, VT"/>
    <n v="6"/>
  </r>
  <r>
    <x v="365"/>
    <x v="364"/>
    <x v="4"/>
    <x v="0"/>
    <d v="2016-06-20T00:00:00"/>
    <x v="7"/>
    <x v="23"/>
    <x v="1"/>
    <n v="6252"/>
    <x v="4"/>
    <x v="4"/>
    <n v="1"/>
    <x v="2"/>
    <s v="Petersonberg, WV"/>
    <n v="15"/>
  </r>
  <r>
    <x v="366"/>
    <x v="365"/>
    <x v="0"/>
    <x v="1"/>
    <d v="2023-07-30T00:00:00"/>
    <x v="4"/>
    <x v="38"/>
    <x v="4"/>
    <n v="7097"/>
    <x v="0"/>
    <x v="0"/>
    <n v="8"/>
    <x v="1"/>
    <s v="East James, DC"/>
    <n v="15"/>
  </r>
  <r>
    <x v="367"/>
    <x v="366"/>
    <x v="4"/>
    <x v="0"/>
    <d v="2017-05-01T00:00:00"/>
    <x v="13"/>
    <x v="32"/>
    <x v="1"/>
    <n v="5524"/>
    <x v="3"/>
    <x v="3"/>
    <n v="3"/>
    <x v="0"/>
    <s v="North Richardmouth, CT"/>
    <n v="8"/>
  </r>
  <r>
    <x v="368"/>
    <x v="367"/>
    <x v="3"/>
    <x v="1"/>
    <d v="2017-01-17T00:00:00"/>
    <x v="13"/>
    <x v="9"/>
    <x v="0"/>
    <n v="6639"/>
    <x v="1"/>
    <x v="1"/>
    <n v="2"/>
    <x v="2"/>
    <s v="Port Erin, CA"/>
    <n v="5"/>
  </r>
  <r>
    <x v="369"/>
    <x v="368"/>
    <x v="0"/>
    <x v="0"/>
    <d v="2016-08-05T00:00:00"/>
    <x v="7"/>
    <x v="9"/>
    <x v="4"/>
    <n v="5047"/>
    <x v="2"/>
    <x v="2"/>
    <n v="9"/>
    <x v="0"/>
    <s v="North Judithbury, DC"/>
    <n v="27"/>
  </r>
  <r>
    <x v="370"/>
    <x v="369"/>
    <x v="3"/>
    <x v="1"/>
    <d v="2014-03-31T00:00:00"/>
    <x v="3"/>
    <x v="6"/>
    <x v="3"/>
    <n v="5276"/>
    <x v="2"/>
    <x v="2"/>
    <n v="7"/>
    <x v="2"/>
    <s v="Petersonberg, WV"/>
    <n v="8"/>
  </r>
  <r>
    <x v="371"/>
    <x v="370"/>
    <x v="1"/>
    <x v="2"/>
    <d v="2010-09-28T00:00:00"/>
    <x v="14"/>
    <x v="27"/>
    <x v="1"/>
    <n v="6841"/>
    <x v="4"/>
    <x v="4"/>
    <n v="13"/>
    <x v="0"/>
    <s v="Samuelhaven, DE"/>
    <n v="6"/>
  </r>
  <r>
    <x v="372"/>
    <x v="371"/>
    <x v="3"/>
    <x v="1"/>
    <d v="2014-05-18T00:00:00"/>
    <x v="3"/>
    <x v="33"/>
    <x v="2"/>
    <n v="6834"/>
    <x v="3"/>
    <x v="3"/>
    <n v="0"/>
    <x v="1"/>
    <s v="East James, DC"/>
    <n v="7"/>
  </r>
  <r>
    <x v="373"/>
    <x v="372"/>
    <x v="3"/>
    <x v="0"/>
    <d v="2018-01-26T00:00:00"/>
    <x v="8"/>
    <x v="36"/>
    <x v="2"/>
    <n v="3499"/>
    <x v="0"/>
    <x v="0"/>
    <n v="4"/>
    <x v="1"/>
    <s v="Sanchezfort, MT"/>
    <n v="2"/>
  </r>
  <r>
    <x v="374"/>
    <x v="373"/>
    <x v="4"/>
    <x v="0"/>
    <d v="2022-03-14T00:00:00"/>
    <x v="11"/>
    <x v="12"/>
    <x v="4"/>
    <n v="7730"/>
    <x v="0"/>
    <x v="0"/>
    <n v="1"/>
    <x v="0"/>
    <s v="North Collin, MI"/>
    <n v="2"/>
  </r>
  <r>
    <x v="375"/>
    <x v="374"/>
    <x v="1"/>
    <x v="2"/>
    <d v="2013-07-15T00:00:00"/>
    <x v="12"/>
    <x v="8"/>
    <x v="2"/>
    <n v="6375"/>
    <x v="1"/>
    <x v="1"/>
    <n v="15"/>
    <x v="2"/>
    <s v="South Joshuastad, MN"/>
    <n v="11"/>
  </r>
  <r>
    <x v="376"/>
    <x v="375"/>
    <x v="5"/>
    <x v="0"/>
    <d v="2015-08-05T00:00:00"/>
    <x v="5"/>
    <x v="29"/>
    <x v="3"/>
    <n v="6170"/>
    <x v="3"/>
    <x v="3"/>
    <n v="8"/>
    <x v="1"/>
    <s v="North Jessicaland, ND"/>
    <n v="23"/>
  </r>
  <r>
    <x v="377"/>
    <x v="376"/>
    <x v="0"/>
    <x v="0"/>
    <d v="2020-08-20T00:00:00"/>
    <x v="2"/>
    <x v="35"/>
    <x v="3"/>
    <n v="4290"/>
    <x v="2"/>
    <x v="2"/>
    <n v="9"/>
    <x v="2"/>
    <s v="East Carloston, MA"/>
    <n v="23"/>
  </r>
  <r>
    <x v="378"/>
    <x v="377"/>
    <x v="3"/>
    <x v="2"/>
    <d v="2023-09-27T00:00:00"/>
    <x v="4"/>
    <x v="12"/>
    <x v="4"/>
    <n v="6312"/>
    <x v="3"/>
    <x v="3"/>
    <n v="15"/>
    <x v="1"/>
    <s v="Jamesmouth, KS"/>
    <n v="21"/>
  </r>
  <r>
    <x v="379"/>
    <x v="378"/>
    <x v="0"/>
    <x v="1"/>
    <d v="2010-08-03T00:00:00"/>
    <x v="14"/>
    <x v="28"/>
    <x v="5"/>
    <n v="8547"/>
    <x v="0"/>
    <x v="0"/>
    <n v="12"/>
    <x v="2"/>
    <s v="New Jeffrey, VT"/>
    <n v="15"/>
  </r>
  <r>
    <x v="380"/>
    <x v="379"/>
    <x v="4"/>
    <x v="1"/>
    <d v="2015-01-23T00:00:00"/>
    <x v="5"/>
    <x v="21"/>
    <x v="0"/>
    <n v="8275"/>
    <x v="2"/>
    <x v="2"/>
    <n v="6"/>
    <x v="1"/>
    <s v="Sanchezfort, MT"/>
    <n v="11"/>
  </r>
  <r>
    <x v="381"/>
    <x v="380"/>
    <x v="4"/>
    <x v="1"/>
    <d v="2017-06-05T00:00:00"/>
    <x v="13"/>
    <x v="15"/>
    <x v="2"/>
    <n v="5626"/>
    <x v="3"/>
    <x v="3"/>
    <n v="8"/>
    <x v="1"/>
    <s v="Port Erin, CA"/>
    <n v="29"/>
  </r>
  <r>
    <x v="382"/>
    <x v="381"/>
    <x v="5"/>
    <x v="2"/>
    <d v="2016-10-13T00:00:00"/>
    <x v="7"/>
    <x v="9"/>
    <x v="4"/>
    <n v="3237"/>
    <x v="0"/>
    <x v="0"/>
    <n v="8"/>
    <x v="2"/>
    <s v="East James, DC"/>
    <n v="0"/>
  </r>
  <r>
    <x v="383"/>
    <x v="382"/>
    <x v="4"/>
    <x v="2"/>
    <d v="2013-07-30T00:00:00"/>
    <x v="12"/>
    <x v="27"/>
    <x v="5"/>
    <n v="6305"/>
    <x v="0"/>
    <x v="0"/>
    <n v="6"/>
    <x v="0"/>
    <s v="East Donna, GA"/>
    <n v="7"/>
  </r>
  <r>
    <x v="384"/>
    <x v="383"/>
    <x v="3"/>
    <x v="0"/>
    <d v="2019-07-21T00:00:00"/>
    <x v="9"/>
    <x v="11"/>
    <x v="5"/>
    <n v="5473"/>
    <x v="3"/>
    <x v="3"/>
    <n v="2"/>
    <x v="1"/>
    <s v="Whitemouth, CA"/>
    <n v="10"/>
  </r>
  <r>
    <x v="385"/>
    <x v="384"/>
    <x v="3"/>
    <x v="0"/>
    <d v="2024-09-15T00:00:00"/>
    <x v="10"/>
    <x v="0"/>
    <x v="1"/>
    <n v="11006"/>
    <x v="4"/>
    <x v="4"/>
    <n v="8"/>
    <x v="1"/>
    <s v="South Christianport, SC"/>
    <n v="14"/>
  </r>
  <r>
    <x v="386"/>
    <x v="385"/>
    <x v="5"/>
    <x v="2"/>
    <d v="2012-08-23T00:00:00"/>
    <x v="1"/>
    <x v="26"/>
    <x v="5"/>
    <n v="5326"/>
    <x v="3"/>
    <x v="3"/>
    <n v="5"/>
    <x v="0"/>
    <s v="Juliechester, OR"/>
    <n v="29"/>
  </r>
  <r>
    <x v="387"/>
    <x v="386"/>
    <x v="2"/>
    <x v="2"/>
    <d v="2018-12-06T00:00:00"/>
    <x v="8"/>
    <x v="27"/>
    <x v="1"/>
    <n v="4448"/>
    <x v="1"/>
    <x v="1"/>
    <n v="12"/>
    <x v="0"/>
    <s v="New Rita, SC"/>
    <n v="28"/>
  </r>
  <r>
    <x v="388"/>
    <x v="387"/>
    <x v="1"/>
    <x v="0"/>
    <d v="2013-04-27T00:00:00"/>
    <x v="12"/>
    <x v="34"/>
    <x v="2"/>
    <n v="6828"/>
    <x v="1"/>
    <x v="1"/>
    <n v="10"/>
    <x v="2"/>
    <s v="Jasonfort, SD"/>
    <n v="25"/>
  </r>
  <r>
    <x v="389"/>
    <x v="388"/>
    <x v="3"/>
    <x v="2"/>
    <d v="2023-01-27T00:00:00"/>
    <x v="4"/>
    <x v="9"/>
    <x v="1"/>
    <n v="11672"/>
    <x v="4"/>
    <x v="4"/>
    <n v="8"/>
    <x v="0"/>
    <s v="Port Keith, IN"/>
    <n v="22"/>
  </r>
  <r>
    <x v="390"/>
    <x v="389"/>
    <x v="0"/>
    <x v="1"/>
    <d v="2020-06-13T00:00:00"/>
    <x v="2"/>
    <x v="34"/>
    <x v="0"/>
    <n v="5614"/>
    <x v="3"/>
    <x v="3"/>
    <n v="13"/>
    <x v="1"/>
    <s v="Petersonberg, WV"/>
    <n v="11"/>
  </r>
  <r>
    <x v="391"/>
    <x v="390"/>
    <x v="0"/>
    <x v="0"/>
    <d v="2011-09-09T00:00:00"/>
    <x v="6"/>
    <x v="1"/>
    <x v="5"/>
    <n v="6653"/>
    <x v="2"/>
    <x v="2"/>
    <n v="13"/>
    <x v="2"/>
    <s v="Jamesmouth, KS"/>
    <n v="7"/>
  </r>
  <r>
    <x v="392"/>
    <x v="391"/>
    <x v="4"/>
    <x v="1"/>
    <d v="2020-03-30T00:00:00"/>
    <x v="2"/>
    <x v="21"/>
    <x v="4"/>
    <n v="11410"/>
    <x v="3"/>
    <x v="3"/>
    <n v="10"/>
    <x v="1"/>
    <s v="East Caleb, OR"/>
    <n v="6"/>
  </r>
  <r>
    <x v="393"/>
    <x v="392"/>
    <x v="5"/>
    <x v="0"/>
    <d v="2020-03-15T00:00:00"/>
    <x v="2"/>
    <x v="3"/>
    <x v="5"/>
    <n v="8127"/>
    <x v="4"/>
    <x v="4"/>
    <n v="1"/>
    <x v="0"/>
    <s v="North Richardmouth, CT"/>
    <n v="14"/>
  </r>
  <r>
    <x v="394"/>
    <x v="393"/>
    <x v="2"/>
    <x v="0"/>
    <d v="2015-06-03T00:00:00"/>
    <x v="5"/>
    <x v="8"/>
    <x v="0"/>
    <n v="8849"/>
    <x v="3"/>
    <x v="3"/>
    <n v="2"/>
    <x v="2"/>
    <s v="New Jeffrey, VT"/>
    <n v="22"/>
  </r>
  <r>
    <x v="395"/>
    <x v="394"/>
    <x v="1"/>
    <x v="1"/>
    <d v="2012-01-04T00:00:00"/>
    <x v="1"/>
    <x v="21"/>
    <x v="0"/>
    <n v="5705"/>
    <x v="4"/>
    <x v="4"/>
    <n v="10"/>
    <x v="2"/>
    <s v="East Donna, GA"/>
    <n v="10"/>
  </r>
  <r>
    <x v="396"/>
    <x v="395"/>
    <x v="5"/>
    <x v="2"/>
    <d v="2020-02-08T00:00:00"/>
    <x v="2"/>
    <x v="11"/>
    <x v="2"/>
    <n v="10579"/>
    <x v="3"/>
    <x v="3"/>
    <n v="14"/>
    <x v="1"/>
    <s v="Port Erin, CA"/>
    <n v="7"/>
  </r>
  <r>
    <x v="397"/>
    <x v="396"/>
    <x v="5"/>
    <x v="1"/>
    <d v="2018-12-29T00:00:00"/>
    <x v="8"/>
    <x v="18"/>
    <x v="5"/>
    <n v="5298"/>
    <x v="1"/>
    <x v="1"/>
    <n v="12"/>
    <x v="2"/>
    <s v="East Caleb, OR"/>
    <n v="4"/>
  </r>
  <r>
    <x v="398"/>
    <x v="397"/>
    <x v="4"/>
    <x v="1"/>
    <d v="2010-02-24T00:00:00"/>
    <x v="14"/>
    <x v="26"/>
    <x v="0"/>
    <n v="3798"/>
    <x v="1"/>
    <x v="1"/>
    <n v="13"/>
    <x v="1"/>
    <s v="Jenkinston, SD"/>
    <n v="21"/>
  </r>
  <r>
    <x v="399"/>
    <x v="398"/>
    <x v="4"/>
    <x v="1"/>
    <d v="2022-02-05T00:00:00"/>
    <x v="11"/>
    <x v="23"/>
    <x v="1"/>
    <n v="8869"/>
    <x v="3"/>
    <x v="3"/>
    <n v="12"/>
    <x v="1"/>
    <s v="Port Brandonville, SC"/>
    <n v="4"/>
  </r>
  <r>
    <x v="400"/>
    <x v="399"/>
    <x v="4"/>
    <x v="2"/>
    <d v="2010-03-04T00:00:00"/>
    <x v="14"/>
    <x v="4"/>
    <x v="3"/>
    <n v="3553"/>
    <x v="1"/>
    <x v="1"/>
    <n v="5"/>
    <x v="1"/>
    <s v="Lawrencetown, GA"/>
    <n v="27"/>
  </r>
  <r>
    <x v="401"/>
    <x v="400"/>
    <x v="2"/>
    <x v="0"/>
    <d v="2023-06-19T00:00:00"/>
    <x v="4"/>
    <x v="36"/>
    <x v="2"/>
    <n v="3597"/>
    <x v="3"/>
    <x v="3"/>
    <n v="1"/>
    <x v="1"/>
    <s v="Jasonfort, SD"/>
    <n v="24"/>
  </r>
  <r>
    <x v="402"/>
    <x v="401"/>
    <x v="1"/>
    <x v="2"/>
    <d v="2016-04-06T00:00:00"/>
    <x v="7"/>
    <x v="8"/>
    <x v="0"/>
    <n v="8503"/>
    <x v="4"/>
    <x v="4"/>
    <n v="2"/>
    <x v="2"/>
    <s v="New Mariotown, MN"/>
    <n v="2"/>
  </r>
  <r>
    <x v="403"/>
    <x v="402"/>
    <x v="4"/>
    <x v="0"/>
    <d v="2011-05-07T00:00:00"/>
    <x v="6"/>
    <x v="2"/>
    <x v="2"/>
    <n v="3950"/>
    <x v="1"/>
    <x v="1"/>
    <n v="5"/>
    <x v="1"/>
    <s v="Whitemouth, CA"/>
    <n v="14"/>
  </r>
  <r>
    <x v="404"/>
    <x v="403"/>
    <x v="4"/>
    <x v="1"/>
    <d v="2023-02-02T00:00:00"/>
    <x v="4"/>
    <x v="20"/>
    <x v="0"/>
    <n v="3998"/>
    <x v="2"/>
    <x v="2"/>
    <n v="3"/>
    <x v="1"/>
    <s v="East Carloston, MA"/>
    <n v="27"/>
  </r>
  <r>
    <x v="405"/>
    <x v="404"/>
    <x v="2"/>
    <x v="2"/>
    <d v="2021-10-20T00:00:00"/>
    <x v="0"/>
    <x v="16"/>
    <x v="5"/>
    <n v="3412"/>
    <x v="1"/>
    <x v="1"/>
    <n v="14"/>
    <x v="0"/>
    <s v="Sanchezfort, MT"/>
    <n v="7"/>
  </r>
  <r>
    <x v="406"/>
    <x v="405"/>
    <x v="2"/>
    <x v="1"/>
    <d v="2015-06-25T00:00:00"/>
    <x v="5"/>
    <x v="7"/>
    <x v="1"/>
    <n v="7358"/>
    <x v="3"/>
    <x v="3"/>
    <n v="13"/>
    <x v="1"/>
    <s v="Johnbury, OK"/>
    <n v="6"/>
  </r>
  <r>
    <x v="407"/>
    <x v="406"/>
    <x v="5"/>
    <x v="0"/>
    <d v="2015-10-24T00:00:00"/>
    <x v="5"/>
    <x v="35"/>
    <x v="0"/>
    <n v="3451"/>
    <x v="0"/>
    <x v="0"/>
    <n v="14"/>
    <x v="2"/>
    <s v="East Robinshire, VT"/>
    <n v="2"/>
  </r>
  <r>
    <x v="408"/>
    <x v="407"/>
    <x v="4"/>
    <x v="1"/>
    <d v="2022-11-09T00:00:00"/>
    <x v="11"/>
    <x v="13"/>
    <x v="4"/>
    <n v="6999"/>
    <x v="2"/>
    <x v="2"/>
    <n v="2"/>
    <x v="2"/>
    <s v="East Lydiamouth, KY"/>
    <n v="14"/>
  </r>
  <r>
    <x v="409"/>
    <x v="408"/>
    <x v="1"/>
    <x v="0"/>
    <d v="2022-11-04T00:00:00"/>
    <x v="11"/>
    <x v="7"/>
    <x v="5"/>
    <n v="7121"/>
    <x v="0"/>
    <x v="0"/>
    <n v="2"/>
    <x v="0"/>
    <s v="Coxberg, NM"/>
    <n v="14"/>
  </r>
  <r>
    <x v="410"/>
    <x v="409"/>
    <x v="3"/>
    <x v="1"/>
    <d v="2019-03-21T00:00:00"/>
    <x v="9"/>
    <x v="28"/>
    <x v="1"/>
    <n v="6284"/>
    <x v="0"/>
    <x v="0"/>
    <n v="13"/>
    <x v="0"/>
    <s v="Allisonchester, ND"/>
    <n v="17"/>
  </r>
  <r>
    <x v="411"/>
    <x v="410"/>
    <x v="5"/>
    <x v="2"/>
    <d v="2010-11-22T00:00:00"/>
    <x v="14"/>
    <x v="28"/>
    <x v="4"/>
    <n v="7550"/>
    <x v="3"/>
    <x v="3"/>
    <n v="1"/>
    <x v="1"/>
    <s v="Lake Mark, WI"/>
    <n v="18"/>
  </r>
  <r>
    <x v="412"/>
    <x v="411"/>
    <x v="0"/>
    <x v="0"/>
    <d v="2020-12-14T00:00:00"/>
    <x v="2"/>
    <x v="6"/>
    <x v="5"/>
    <n v="5359"/>
    <x v="3"/>
    <x v="3"/>
    <n v="6"/>
    <x v="1"/>
    <s v="East Carloston, MA"/>
    <n v="6"/>
  </r>
  <r>
    <x v="413"/>
    <x v="412"/>
    <x v="0"/>
    <x v="0"/>
    <d v="2010-08-25T00:00:00"/>
    <x v="14"/>
    <x v="33"/>
    <x v="3"/>
    <n v="5223"/>
    <x v="3"/>
    <x v="3"/>
    <n v="2"/>
    <x v="1"/>
    <s v="Jenkinston, SD"/>
    <n v="27"/>
  </r>
  <r>
    <x v="414"/>
    <x v="413"/>
    <x v="3"/>
    <x v="2"/>
    <d v="2018-08-20T00:00:00"/>
    <x v="8"/>
    <x v="17"/>
    <x v="3"/>
    <n v="5362"/>
    <x v="1"/>
    <x v="1"/>
    <n v="7"/>
    <x v="0"/>
    <s v="Johnsonland, IN"/>
    <n v="18"/>
  </r>
  <r>
    <x v="415"/>
    <x v="414"/>
    <x v="1"/>
    <x v="0"/>
    <d v="2013-05-23T00:00:00"/>
    <x v="12"/>
    <x v="14"/>
    <x v="1"/>
    <n v="3512"/>
    <x v="0"/>
    <x v="0"/>
    <n v="13"/>
    <x v="1"/>
    <s v="Port Erin, CA"/>
    <n v="4"/>
  </r>
  <r>
    <x v="416"/>
    <x v="415"/>
    <x v="5"/>
    <x v="0"/>
    <d v="2015-12-21T00:00:00"/>
    <x v="5"/>
    <x v="10"/>
    <x v="5"/>
    <n v="11675"/>
    <x v="1"/>
    <x v="1"/>
    <n v="5"/>
    <x v="1"/>
    <s v="Samuelhaven, DE"/>
    <n v="0"/>
  </r>
  <r>
    <x v="417"/>
    <x v="416"/>
    <x v="5"/>
    <x v="1"/>
    <d v="2018-12-03T00:00:00"/>
    <x v="8"/>
    <x v="26"/>
    <x v="0"/>
    <n v="7286"/>
    <x v="4"/>
    <x v="4"/>
    <n v="11"/>
    <x v="1"/>
    <s v="Whitemouth, CA"/>
    <n v="24"/>
  </r>
  <r>
    <x v="418"/>
    <x v="417"/>
    <x v="1"/>
    <x v="2"/>
    <d v="2013-03-10T00:00:00"/>
    <x v="12"/>
    <x v="26"/>
    <x v="0"/>
    <n v="5335"/>
    <x v="0"/>
    <x v="0"/>
    <n v="7"/>
    <x v="2"/>
    <s v="New Mariotown, MN"/>
    <n v="5"/>
  </r>
  <r>
    <x v="419"/>
    <x v="418"/>
    <x v="2"/>
    <x v="0"/>
    <d v="2012-06-25T00:00:00"/>
    <x v="1"/>
    <x v="20"/>
    <x v="2"/>
    <n v="6881"/>
    <x v="2"/>
    <x v="2"/>
    <n v="5"/>
    <x v="0"/>
    <s v="Cassandraton, NH"/>
    <n v="5"/>
  </r>
  <r>
    <x v="420"/>
    <x v="419"/>
    <x v="0"/>
    <x v="1"/>
    <d v="2024-01-27T00:00:00"/>
    <x v="10"/>
    <x v="3"/>
    <x v="4"/>
    <n v="8446"/>
    <x v="1"/>
    <x v="1"/>
    <n v="6"/>
    <x v="0"/>
    <s v="Jasonfort, SD"/>
    <n v="2"/>
  </r>
  <r>
    <x v="421"/>
    <x v="420"/>
    <x v="3"/>
    <x v="1"/>
    <d v="2018-12-04T00:00:00"/>
    <x v="8"/>
    <x v="22"/>
    <x v="4"/>
    <n v="6572"/>
    <x v="0"/>
    <x v="0"/>
    <n v="2"/>
    <x v="2"/>
    <s v="New Rita, SC"/>
    <n v="30"/>
  </r>
  <r>
    <x v="422"/>
    <x v="421"/>
    <x v="5"/>
    <x v="0"/>
    <d v="2016-07-16T00:00:00"/>
    <x v="7"/>
    <x v="25"/>
    <x v="5"/>
    <n v="4586"/>
    <x v="1"/>
    <x v="1"/>
    <n v="14"/>
    <x v="2"/>
    <s v="New Jeffrey, VT"/>
    <n v="11"/>
  </r>
  <r>
    <x v="423"/>
    <x v="130"/>
    <x v="4"/>
    <x v="2"/>
    <d v="2024-06-09T00:00:00"/>
    <x v="10"/>
    <x v="15"/>
    <x v="4"/>
    <n v="4780"/>
    <x v="3"/>
    <x v="3"/>
    <n v="15"/>
    <x v="0"/>
    <s v="Jasonview, TX"/>
    <n v="21"/>
  </r>
  <r>
    <x v="424"/>
    <x v="422"/>
    <x v="2"/>
    <x v="2"/>
    <d v="2022-01-09T00:00:00"/>
    <x v="11"/>
    <x v="28"/>
    <x v="3"/>
    <n v="10156"/>
    <x v="1"/>
    <x v="1"/>
    <n v="9"/>
    <x v="0"/>
    <s v="West Kathryn, WI"/>
    <n v="12"/>
  </r>
  <r>
    <x v="425"/>
    <x v="423"/>
    <x v="1"/>
    <x v="0"/>
    <d v="2013-09-18T00:00:00"/>
    <x v="12"/>
    <x v="5"/>
    <x v="1"/>
    <n v="6555"/>
    <x v="0"/>
    <x v="0"/>
    <n v="7"/>
    <x v="1"/>
    <s v="Port Brandonville, SC"/>
    <n v="5"/>
  </r>
  <r>
    <x v="426"/>
    <x v="424"/>
    <x v="5"/>
    <x v="0"/>
    <d v="2014-10-01T00:00:00"/>
    <x v="3"/>
    <x v="32"/>
    <x v="3"/>
    <n v="6062"/>
    <x v="4"/>
    <x v="4"/>
    <n v="12"/>
    <x v="1"/>
    <s v="Lake Joyside, OR"/>
    <n v="19"/>
  </r>
  <r>
    <x v="427"/>
    <x v="425"/>
    <x v="1"/>
    <x v="1"/>
    <d v="2023-06-12T00:00:00"/>
    <x v="4"/>
    <x v="1"/>
    <x v="0"/>
    <n v="5287"/>
    <x v="1"/>
    <x v="1"/>
    <n v="10"/>
    <x v="1"/>
    <s v="Meaganhaven, ID"/>
    <n v="24"/>
  </r>
  <r>
    <x v="428"/>
    <x v="426"/>
    <x v="2"/>
    <x v="2"/>
    <d v="2012-07-22T00:00:00"/>
    <x v="1"/>
    <x v="19"/>
    <x v="1"/>
    <n v="3387"/>
    <x v="0"/>
    <x v="0"/>
    <n v="8"/>
    <x v="2"/>
    <s v="New Jamesside, IN"/>
    <n v="0"/>
  </r>
  <r>
    <x v="429"/>
    <x v="427"/>
    <x v="5"/>
    <x v="0"/>
    <d v="2016-03-04T00:00:00"/>
    <x v="7"/>
    <x v="3"/>
    <x v="2"/>
    <n v="6571"/>
    <x v="1"/>
    <x v="1"/>
    <n v="0"/>
    <x v="2"/>
    <s v="Juliechester, OR"/>
    <n v="2"/>
  </r>
  <r>
    <x v="430"/>
    <x v="428"/>
    <x v="4"/>
    <x v="0"/>
    <d v="2015-06-14T00:00:00"/>
    <x v="5"/>
    <x v="14"/>
    <x v="1"/>
    <n v="11153"/>
    <x v="4"/>
    <x v="4"/>
    <n v="15"/>
    <x v="2"/>
    <s v="East Donna, GA"/>
    <n v="20"/>
  </r>
  <r>
    <x v="431"/>
    <x v="429"/>
    <x v="4"/>
    <x v="0"/>
    <d v="2016-11-04T00:00:00"/>
    <x v="7"/>
    <x v="23"/>
    <x v="5"/>
    <n v="6871"/>
    <x v="4"/>
    <x v="4"/>
    <n v="3"/>
    <x v="1"/>
    <s v="Coxberg, NM"/>
    <n v="15"/>
  </r>
  <r>
    <x v="432"/>
    <x v="430"/>
    <x v="3"/>
    <x v="0"/>
    <d v="2013-06-24T00:00:00"/>
    <x v="12"/>
    <x v="31"/>
    <x v="0"/>
    <n v="5017"/>
    <x v="4"/>
    <x v="4"/>
    <n v="14"/>
    <x v="1"/>
    <s v="Thomasberg, WA"/>
    <n v="3"/>
  </r>
  <r>
    <x v="433"/>
    <x v="431"/>
    <x v="3"/>
    <x v="0"/>
    <d v="2019-03-21T00:00:00"/>
    <x v="9"/>
    <x v="25"/>
    <x v="2"/>
    <n v="11841"/>
    <x v="1"/>
    <x v="1"/>
    <n v="9"/>
    <x v="1"/>
    <s v="Allisonchester, ND"/>
    <n v="2"/>
  </r>
  <r>
    <x v="434"/>
    <x v="432"/>
    <x v="2"/>
    <x v="2"/>
    <d v="2022-04-15T00:00:00"/>
    <x v="11"/>
    <x v="0"/>
    <x v="2"/>
    <n v="3485"/>
    <x v="4"/>
    <x v="4"/>
    <n v="1"/>
    <x v="1"/>
    <s v="New Cynthiaside, IA"/>
    <n v="2"/>
  </r>
  <r>
    <x v="435"/>
    <x v="433"/>
    <x v="5"/>
    <x v="2"/>
    <d v="2014-01-16T00:00:00"/>
    <x v="3"/>
    <x v="3"/>
    <x v="3"/>
    <n v="6655"/>
    <x v="3"/>
    <x v="3"/>
    <n v="2"/>
    <x v="0"/>
    <s v="Jamesmouth, KS"/>
    <n v="20"/>
  </r>
  <r>
    <x v="436"/>
    <x v="434"/>
    <x v="2"/>
    <x v="2"/>
    <d v="2010-01-16T00:00:00"/>
    <x v="14"/>
    <x v="0"/>
    <x v="1"/>
    <n v="3200"/>
    <x v="4"/>
    <x v="4"/>
    <n v="3"/>
    <x v="1"/>
    <s v="East Caleb, OR"/>
    <n v="6"/>
  </r>
  <r>
    <x v="437"/>
    <x v="435"/>
    <x v="4"/>
    <x v="0"/>
    <d v="2010-06-05T00:00:00"/>
    <x v="14"/>
    <x v="7"/>
    <x v="0"/>
    <n v="3873"/>
    <x v="1"/>
    <x v="1"/>
    <n v="0"/>
    <x v="2"/>
    <s v="North Judithbury, DC"/>
    <n v="5"/>
  </r>
  <r>
    <x v="438"/>
    <x v="436"/>
    <x v="1"/>
    <x v="2"/>
    <d v="2024-03-12T00:00:00"/>
    <x v="10"/>
    <x v="15"/>
    <x v="2"/>
    <n v="8732"/>
    <x v="0"/>
    <x v="0"/>
    <n v="2"/>
    <x v="2"/>
    <s v="North Richardmouth, CT"/>
    <n v="1"/>
  </r>
  <r>
    <x v="439"/>
    <x v="437"/>
    <x v="1"/>
    <x v="2"/>
    <d v="2010-02-25T00:00:00"/>
    <x v="14"/>
    <x v="10"/>
    <x v="1"/>
    <n v="8619"/>
    <x v="4"/>
    <x v="4"/>
    <n v="3"/>
    <x v="0"/>
    <s v="Meaganhaven, ID"/>
    <n v="27"/>
  </r>
  <r>
    <x v="440"/>
    <x v="346"/>
    <x v="5"/>
    <x v="1"/>
    <d v="2022-08-29T00:00:00"/>
    <x v="11"/>
    <x v="31"/>
    <x v="5"/>
    <n v="4275"/>
    <x v="2"/>
    <x v="2"/>
    <n v="5"/>
    <x v="0"/>
    <s v="Lawrencetown, GA"/>
    <n v="16"/>
  </r>
  <r>
    <x v="441"/>
    <x v="438"/>
    <x v="0"/>
    <x v="0"/>
    <d v="2018-10-08T00:00:00"/>
    <x v="8"/>
    <x v="32"/>
    <x v="1"/>
    <n v="5843"/>
    <x v="3"/>
    <x v="3"/>
    <n v="3"/>
    <x v="0"/>
    <s v="North Collin, MI"/>
    <n v="5"/>
  </r>
  <r>
    <x v="442"/>
    <x v="439"/>
    <x v="2"/>
    <x v="0"/>
    <d v="2011-07-23T00:00:00"/>
    <x v="6"/>
    <x v="23"/>
    <x v="1"/>
    <n v="5092"/>
    <x v="1"/>
    <x v="1"/>
    <n v="5"/>
    <x v="2"/>
    <s v="New Cynthiaside, IA"/>
    <n v="22"/>
  </r>
  <r>
    <x v="443"/>
    <x v="440"/>
    <x v="3"/>
    <x v="0"/>
    <d v="2018-05-06T00:00:00"/>
    <x v="8"/>
    <x v="3"/>
    <x v="3"/>
    <n v="3919"/>
    <x v="1"/>
    <x v="1"/>
    <n v="10"/>
    <x v="0"/>
    <s v="Thomasberg, WA"/>
    <n v="21"/>
  </r>
  <r>
    <x v="444"/>
    <x v="441"/>
    <x v="0"/>
    <x v="1"/>
    <d v="2016-07-31T00:00:00"/>
    <x v="7"/>
    <x v="33"/>
    <x v="0"/>
    <n v="7493"/>
    <x v="1"/>
    <x v="1"/>
    <n v="6"/>
    <x v="1"/>
    <s v="West Kathryn, WI"/>
    <n v="8"/>
  </r>
  <r>
    <x v="445"/>
    <x v="442"/>
    <x v="1"/>
    <x v="1"/>
    <d v="2023-04-11T00:00:00"/>
    <x v="4"/>
    <x v="24"/>
    <x v="1"/>
    <n v="6279"/>
    <x v="3"/>
    <x v="3"/>
    <n v="7"/>
    <x v="1"/>
    <s v="Curtisfurt, MI"/>
    <n v="6"/>
  </r>
  <r>
    <x v="446"/>
    <x v="443"/>
    <x v="4"/>
    <x v="0"/>
    <d v="2018-01-23T00:00:00"/>
    <x v="8"/>
    <x v="22"/>
    <x v="0"/>
    <n v="6880"/>
    <x v="1"/>
    <x v="1"/>
    <n v="0"/>
    <x v="1"/>
    <s v="Mortonside, AR"/>
    <n v="12"/>
  </r>
  <r>
    <x v="447"/>
    <x v="444"/>
    <x v="4"/>
    <x v="0"/>
    <d v="2010-07-13T00:00:00"/>
    <x v="14"/>
    <x v="19"/>
    <x v="3"/>
    <n v="3313"/>
    <x v="2"/>
    <x v="2"/>
    <n v="13"/>
    <x v="2"/>
    <s v="West Kathryn, WI"/>
    <n v="13"/>
  </r>
  <r>
    <x v="448"/>
    <x v="445"/>
    <x v="3"/>
    <x v="2"/>
    <d v="2012-06-25T00:00:00"/>
    <x v="1"/>
    <x v="7"/>
    <x v="2"/>
    <n v="6530"/>
    <x v="0"/>
    <x v="0"/>
    <n v="4"/>
    <x v="1"/>
    <s v="Juliechester, OR"/>
    <n v="20"/>
  </r>
  <r>
    <x v="449"/>
    <x v="446"/>
    <x v="3"/>
    <x v="1"/>
    <d v="2014-08-18T00:00:00"/>
    <x v="3"/>
    <x v="4"/>
    <x v="4"/>
    <n v="5073"/>
    <x v="2"/>
    <x v="2"/>
    <n v="3"/>
    <x v="1"/>
    <s v="Johnsonland, IN"/>
    <n v="10"/>
  </r>
  <r>
    <x v="450"/>
    <x v="447"/>
    <x v="3"/>
    <x v="2"/>
    <d v="2014-12-10T00:00:00"/>
    <x v="3"/>
    <x v="9"/>
    <x v="4"/>
    <n v="4194"/>
    <x v="2"/>
    <x v="2"/>
    <n v="9"/>
    <x v="2"/>
    <s v="South Joshuastad, MN"/>
    <n v="4"/>
  </r>
  <r>
    <x v="451"/>
    <x v="448"/>
    <x v="5"/>
    <x v="2"/>
    <d v="2010-03-23T00:00:00"/>
    <x v="14"/>
    <x v="27"/>
    <x v="4"/>
    <n v="4568"/>
    <x v="3"/>
    <x v="3"/>
    <n v="7"/>
    <x v="1"/>
    <s v="Jamesmouth, KS"/>
    <n v="2"/>
  </r>
  <r>
    <x v="452"/>
    <x v="449"/>
    <x v="1"/>
    <x v="1"/>
    <d v="2013-09-22T00:00:00"/>
    <x v="12"/>
    <x v="32"/>
    <x v="3"/>
    <n v="8425"/>
    <x v="4"/>
    <x v="4"/>
    <n v="10"/>
    <x v="0"/>
    <s v="Johnbury, OK"/>
    <n v="3"/>
  </r>
  <r>
    <x v="453"/>
    <x v="450"/>
    <x v="3"/>
    <x v="0"/>
    <d v="2020-07-22T00:00:00"/>
    <x v="2"/>
    <x v="18"/>
    <x v="0"/>
    <n v="5626"/>
    <x v="3"/>
    <x v="3"/>
    <n v="9"/>
    <x v="2"/>
    <s v="Cassandraton, NH"/>
    <n v="13"/>
  </r>
  <r>
    <x v="454"/>
    <x v="95"/>
    <x v="1"/>
    <x v="2"/>
    <d v="2022-12-14T00:00:00"/>
    <x v="11"/>
    <x v="6"/>
    <x v="1"/>
    <n v="5234"/>
    <x v="0"/>
    <x v="0"/>
    <n v="1"/>
    <x v="1"/>
    <s v="East Robinshire, VT"/>
    <n v="14"/>
  </r>
  <r>
    <x v="455"/>
    <x v="451"/>
    <x v="2"/>
    <x v="2"/>
    <d v="2021-07-08T00:00:00"/>
    <x v="0"/>
    <x v="30"/>
    <x v="3"/>
    <n v="11732"/>
    <x v="4"/>
    <x v="4"/>
    <n v="10"/>
    <x v="2"/>
    <s v="South Christianport, SC"/>
    <n v="22"/>
  </r>
  <r>
    <x v="456"/>
    <x v="452"/>
    <x v="0"/>
    <x v="1"/>
    <d v="2014-01-07T00:00:00"/>
    <x v="3"/>
    <x v="21"/>
    <x v="5"/>
    <n v="4186"/>
    <x v="0"/>
    <x v="0"/>
    <n v="1"/>
    <x v="1"/>
    <s v="Whitemouth, CA"/>
    <n v="18"/>
  </r>
  <r>
    <x v="457"/>
    <x v="453"/>
    <x v="0"/>
    <x v="1"/>
    <d v="2010-05-21T00:00:00"/>
    <x v="14"/>
    <x v="5"/>
    <x v="5"/>
    <n v="6071"/>
    <x v="1"/>
    <x v="1"/>
    <n v="2"/>
    <x v="2"/>
    <s v="New Johnfort, ND"/>
    <n v="12"/>
  </r>
  <r>
    <x v="458"/>
    <x v="454"/>
    <x v="0"/>
    <x v="2"/>
    <d v="2014-06-12T00:00:00"/>
    <x v="3"/>
    <x v="21"/>
    <x v="1"/>
    <n v="5773"/>
    <x v="2"/>
    <x v="2"/>
    <n v="10"/>
    <x v="1"/>
    <s v="Mortonside, AR"/>
    <n v="24"/>
  </r>
  <r>
    <x v="459"/>
    <x v="455"/>
    <x v="4"/>
    <x v="0"/>
    <d v="2022-07-27T00:00:00"/>
    <x v="11"/>
    <x v="6"/>
    <x v="4"/>
    <n v="6929"/>
    <x v="4"/>
    <x v="4"/>
    <n v="2"/>
    <x v="1"/>
    <s v="Johnbury, OK"/>
    <n v="24"/>
  </r>
  <r>
    <x v="460"/>
    <x v="456"/>
    <x v="0"/>
    <x v="1"/>
    <d v="2011-12-01T00:00:00"/>
    <x v="6"/>
    <x v="27"/>
    <x v="0"/>
    <n v="9541"/>
    <x v="1"/>
    <x v="1"/>
    <n v="4"/>
    <x v="1"/>
    <s v="Samuelhaven, DE"/>
    <n v="28"/>
  </r>
  <r>
    <x v="461"/>
    <x v="457"/>
    <x v="3"/>
    <x v="2"/>
    <d v="2023-08-23T00:00:00"/>
    <x v="4"/>
    <x v="1"/>
    <x v="2"/>
    <n v="6555"/>
    <x v="3"/>
    <x v="3"/>
    <n v="13"/>
    <x v="2"/>
    <s v="New Johnfort, ND"/>
    <n v="21"/>
  </r>
  <r>
    <x v="462"/>
    <x v="458"/>
    <x v="4"/>
    <x v="1"/>
    <d v="2023-02-24T00:00:00"/>
    <x v="4"/>
    <x v="38"/>
    <x v="5"/>
    <n v="5248"/>
    <x v="0"/>
    <x v="0"/>
    <n v="0"/>
    <x v="2"/>
    <s v="Jenkinston, SD"/>
    <n v="4"/>
  </r>
  <r>
    <x v="463"/>
    <x v="459"/>
    <x v="4"/>
    <x v="1"/>
    <d v="2016-03-28T00:00:00"/>
    <x v="7"/>
    <x v="28"/>
    <x v="2"/>
    <n v="8552"/>
    <x v="0"/>
    <x v="0"/>
    <n v="9"/>
    <x v="0"/>
    <s v="Danielchester, NH"/>
    <n v="3"/>
  </r>
  <r>
    <x v="464"/>
    <x v="460"/>
    <x v="5"/>
    <x v="0"/>
    <d v="2020-12-16T00:00:00"/>
    <x v="2"/>
    <x v="38"/>
    <x v="0"/>
    <n v="10679"/>
    <x v="0"/>
    <x v="0"/>
    <n v="2"/>
    <x v="0"/>
    <s v="North Jessicaland, ND"/>
    <n v="24"/>
  </r>
  <r>
    <x v="465"/>
    <x v="461"/>
    <x v="5"/>
    <x v="1"/>
    <d v="2016-08-18T00:00:00"/>
    <x v="7"/>
    <x v="0"/>
    <x v="4"/>
    <n v="5218"/>
    <x v="1"/>
    <x v="1"/>
    <n v="7"/>
    <x v="2"/>
    <s v="East James, DC"/>
    <n v="3"/>
  </r>
  <r>
    <x v="466"/>
    <x v="462"/>
    <x v="2"/>
    <x v="0"/>
    <d v="2012-01-17T00:00:00"/>
    <x v="1"/>
    <x v="37"/>
    <x v="1"/>
    <n v="5605"/>
    <x v="2"/>
    <x v="2"/>
    <n v="0"/>
    <x v="0"/>
    <s v="East James, DC"/>
    <n v="8"/>
  </r>
  <r>
    <x v="467"/>
    <x v="463"/>
    <x v="1"/>
    <x v="0"/>
    <d v="2023-09-25T00:00:00"/>
    <x v="4"/>
    <x v="9"/>
    <x v="4"/>
    <n v="9849"/>
    <x v="4"/>
    <x v="4"/>
    <n v="1"/>
    <x v="2"/>
    <s v="East James, DC"/>
    <n v="11"/>
  </r>
  <r>
    <x v="468"/>
    <x v="464"/>
    <x v="1"/>
    <x v="2"/>
    <d v="2022-05-30T00:00:00"/>
    <x v="11"/>
    <x v="24"/>
    <x v="3"/>
    <n v="6703"/>
    <x v="0"/>
    <x v="0"/>
    <n v="11"/>
    <x v="0"/>
    <s v="New Cynthiaside, IA"/>
    <n v="29"/>
  </r>
  <r>
    <x v="469"/>
    <x v="465"/>
    <x v="1"/>
    <x v="1"/>
    <d v="2024-09-22T00:00:00"/>
    <x v="10"/>
    <x v="15"/>
    <x v="2"/>
    <n v="7835"/>
    <x v="4"/>
    <x v="4"/>
    <n v="7"/>
    <x v="1"/>
    <s v="Juliechester, OR"/>
    <n v="19"/>
  </r>
  <r>
    <x v="470"/>
    <x v="466"/>
    <x v="0"/>
    <x v="1"/>
    <d v="2014-05-28T00:00:00"/>
    <x v="3"/>
    <x v="3"/>
    <x v="0"/>
    <n v="11707"/>
    <x v="4"/>
    <x v="4"/>
    <n v="13"/>
    <x v="1"/>
    <s v="South Christianport, SC"/>
    <n v="20"/>
  </r>
  <r>
    <x v="471"/>
    <x v="467"/>
    <x v="2"/>
    <x v="1"/>
    <d v="2024-06-23T00:00:00"/>
    <x v="10"/>
    <x v="1"/>
    <x v="5"/>
    <n v="4171"/>
    <x v="1"/>
    <x v="1"/>
    <n v="4"/>
    <x v="0"/>
    <s v="East Donna, GA"/>
    <n v="9"/>
  </r>
  <r>
    <x v="472"/>
    <x v="468"/>
    <x v="3"/>
    <x v="2"/>
    <d v="2011-04-04T00:00:00"/>
    <x v="6"/>
    <x v="2"/>
    <x v="4"/>
    <n v="9760"/>
    <x v="4"/>
    <x v="4"/>
    <n v="5"/>
    <x v="1"/>
    <s v="Jenkinston, SD"/>
    <n v="3"/>
  </r>
  <r>
    <x v="473"/>
    <x v="469"/>
    <x v="5"/>
    <x v="2"/>
    <d v="2011-02-11T00:00:00"/>
    <x v="6"/>
    <x v="26"/>
    <x v="1"/>
    <n v="4157"/>
    <x v="4"/>
    <x v="4"/>
    <n v="7"/>
    <x v="1"/>
    <s v="Lake Jenniferside, KY"/>
    <n v="17"/>
  </r>
  <r>
    <x v="474"/>
    <x v="470"/>
    <x v="2"/>
    <x v="2"/>
    <d v="2011-01-26T00:00:00"/>
    <x v="6"/>
    <x v="28"/>
    <x v="4"/>
    <n v="8992"/>
    <x v="3"/>
    <x v="3"/>
    <n v="3"/>
    <x v="0"/>
    <s v="Johnbury, OK"/>
    <n v="15"/>
  </r>
  <r>
    <x v="475"/>
    <x v="471"/>
    <x v="5"/>
    <x v="1"/>
    <d v="2018-05-24T00:00:00"/>
    <x v="8"/>
    <x v="34"/>
    <x v="5"/>
    <n v="4485"/>
    <x v="0"/>
    <x v="0"/>
    <n v="0"/>
    <x v="1"/>
    <s v="West Kathryn, WI"/>
    <n v="16"/>
  </r>
  <r>
    <x v="476"/>
    <x v="472"/>
    <x v="4"/>
    <x v="0"/>
    <d v="2022-02-05T00:00:00"/>
    <x v="11"/>
    <x v="12"/>
    <x v="3"/>
    <n v="5229"/>
    <x v="2"/>
    <x v="2"/>
    <n v="11"/>
    <x v="1"/>
    <s v="Cassandraton, NH"/>
    <n v="30"/>
  </r>
  <r>
    <x v="477"/>
    <x v="473"/>
    <x v="5"/>
    <x v="1"/>
    <d v="2021-10-12T00:00:00"/>
    <x v="0"/>
    <x v="33"/>
    <x v="0"/>
    <n v="5644"/>
    <x v="2"/>
    <x v="2"/>
    <n v="8"/>
    <x v="0"/>
    <s v="Jasonfort, SD"/>
    <n v="18"/>
  </r>
  <r>
    <x v="478"/>
    <x v="474"/>
    <x v="4"/>
    <x v="1"/>
    <d v="2022-10-13T00:00:00"/>
    <x v="11"/>
    <x v="16"/>
    <x v="2"/>
    <n v="4985"/>
    <x v="0"/>
    <x v="0"/>
    <n v="11"/>
    <x v="0"/>
    <s v="Lake Mark, WI"/>
    <n v="16"/>
  </r>
  <r>
    <x v="479"/>
    <x v="475"/>
    <x v="2"/>
    <x v="0"/>
    <d v="2022-04-11T00:00:00"/>
    <x v="11"/>
    <x v="23"/>
    <x v="5"/>
    <n v="10179"/>
    <x v="1"/>
    <x v="1"/>
    <n v="6"/>
    <x v="2"/>
    <s v="Barbaraland, TN"/>
    <n v="2"/>
  </r>
  <r>
    <x v="480"/>
    <x v="476"/>
    <x v="0"/>
    <x v="0"/>
    <d v="2016-11-17T00:00:00"/>
    <x v="7"/>
    <x v="38"/>
    <x v="4"/>
    <n v="3692"/>
    <x v="3"/>
    <x v="3"/>
    <n v="6"/>
    <x v="0"/>
    <s v="South Christianport, SC"/>
    <n v="18"/>
  </r>
  <r>
    <x v="481"/>
    <x v="477"/>
    <x v="4"/>
    <x v="0"/>
    <d v="2010-02-26T00:00:00"/>
    <x v="14"/>
    <x v="28"/>
    <x v="3"/>
    <n v="6259"/>
    <x v="4"/>
    <x v="4"/>
    <n v="3"/>
    <x v="1"/>
    <s v="North Richardmouth, CT"/>
    <n v="8"/>
  </r>
  <r>
    <x v="482"/>
    <x v="478"/>
    <x v="5"/>
    <x v="2"/>
    <d v="2010-01-23T00:00:00"/>
    <x v="14"/>
    <x v="25"/>
    <x v="1"/>
    <n v="5866"/>
    <x v="4"/>
    <x v="4"/>
    <n v="12"/>
    <x v="2"/>
    <s v="Johnsonland, IN"/>
    <n v="2"/>
  </r>
  <r>
    <x v="483"/>
    <x v="479"/>
    <x v="4"/>
    <x v="0"/>
    <d v="2022-06-12T00:00:00"/>
    <x v="11"/>
    <x v="24"/>
    <x v="2"/>
    <n v="6140"/>
    <x v="3"/>
    <x v="3"/>
    <n v="8"/>
    <x v="2"/>
    <s v="Coxberg, NM"/>
    <n v="0"/>
  </r>
  <r>
    <x v="484"/>
    <x v="480"/>
    <x v="0"/>
    <x v="0"/>
    <d v="2023-12-09T00:00:00"/>
    <x v="4"/>
    <x v="13"/>
    <x v="0"/>
    <n v="5707"/>
    <x v="3"/>
    <x v="3"/>
    <n v="5"/>
    <x v="0"/>
    <s v="North Collin, MI"/>
    <n v="18"/>
  </r>
  <r>
    <x v="485"/>
    <x v="481"/>
    <x v="3"/>
    <x v="0"/>
    <d v="2019-01-10T00:00:00"/>
    <x v="9"/>
    <x v="12"/>
    <x v="3"/>
    <n v="6922"/>
    <x v="2"/>
    <x v="2"/>
    <n v="14"/>
    <x v="0"/>
    <s v="Whitemouth, CA"/>
    <n v="22"/>
  </r>
  <r>
    <x v="486"/>
    <x v="482"/>
    <x v="4"/>
    <x v="1"/>
    <d v="2020-02-07T00:00:00"/>
    <x v="2"/>
    <x v="14"/>
    <x v="1"/>
    <n v="5572"/>
    <x v="4"/>
    <x v="4"/>
    <n v="14"/>
    <x v="2"/>
    <s v="Port Brandonville, SC"/>
    <n v="26"/>
  </r>
  <r>
    <x v="487"/>
    <x v="483"/>
    <x v="1"/>
    <x v="2"/>
    <d v="2012-05-24T00:00:00"/>
    <x v="1"/>
    <x v="5"/>
    <x v="3"/>
    <n v="3780"/>
    <x v="3"/>
    <x v="3"/>
    <n v="8"/>
    <x v="0"/>
    <s v="Johnbury, OK"/>
    <n v="4"/>
  </r>
  <r>
    <x v="488"/>
    <x v="484"/>
    <x v="3"/>
    <x v="2"/>
    <d v="2011-06-09T00:00:00"/>
    <x v="6"/>
    <x v="24"/>
    <x v="1"/>
    <n v="6050"/>
    <x v="1"/>
    <x v="1"/>
    <n v="12"/>
    <x v="2"/>
    <s v="Jamesmouth, KS"/>
    <n v="19"/>
  </r>
  <r>
    <x v="489"/>
    <x v="485"/>
    <x v="1"/>
    <x v="2"/>
    <d v="2022-05-01T00:00:00"/>
    <x v="11"/>
    <x v="22"/>
    <x v="3"/>
    <n v="6343"/>
    <x v="3"/>
    <x v="3"/>
    <n v="2"/>
    <x v="2"/>
    <s v="Jasonfort, SD"/>
    <n v="18"/>
  </r>
  <r>
    <x v="490"/>
    <x v="486"/>
    <x v="5"/>
    <x v="0"/>
    <d v="2019-10-26T00:00:00"/>
    <x v="9"/>
    <x v="6"/>
    <x v="2"/>
    <n v="7224"/>
    <x v="2"/>
    <x v="2"/>
    <n v="13"/>
    <x v="0"/>
    <s v="Lake Mark, WI"/>
    <n v="23"/>
  </r>
  <r>
    <x v="491"/>
    <x v="487"/>
    <x v="1"/>
    <x v="1"/>
    <d v="2023-04-19T00:00:00"/>
    <x v="4"/>
    <x v="14"/>
    <x v="4"/>
    <n v="3413"/>
    <x v="1"/>
    <x v="1"/>
    <n v="5"/>
    <x v="2"/>
    <s v="New Cynthiaside, IA"/>
    <n v="5"/>
  </r>
  <r>
    <x v="492"/>
    <x v="488"/>
    <x v="5"/>
    <x v="1"/>
    <d v="2016-06-19T00:00:00"/>
    <x v="7"/>
    <x v="33"/>
    <x v="4"/>
    <n v="5480"/>
    <x v="4"/>
    <x v="4"/>
    <n v="8"/>
    <x v="2"/>
    <s v="Lake Larry, SD"/>
    <n v="27"/>
  </r>
  <r>
    <x v="493"/>
    <x v="489"/>
    <x v="0"/>
    <x v="1"/>
    <d v="2013-02-12T00:00:00"/>
    <x v="12"/>
    <x v="24"/>
    <x v="1"/>
    <n v="3949"/>
    <x v="2"/>
    <x v="2"/>
    <n v="0"/>
    <x v="1"/>
    <s v="Samuelhaven, DE"/>
    <n v="26"/>
  </r>
  <r>
    <x v="494"/>
    <x v="490"/>
    <x v="4"/>
    <x v="0"/>
    <d v="2023-12-16T00:00:00"/>
    <x v="4"/>
    <x v="24"/>
    <x v="5"/>
    <n v="4113"/>
    <x v="2"/>
    <x v="2"/>
    <n v="2"/>
    <x v="2"/>
    <s v="Thomasberg, WA"/>
    <n v="13"/>
  </r>
  <r>
    <x v="495"/>
    <x v="491"/>
    <x v="1"/>
    <x v="0"/>
    <d v="2020-02-12T00:00:00"/>
    <x v="2"/>
    <x v="35"/>
    <x v="0"/>
    <n v="4378"/>
    <x v="3"/>
    <x v="3"/>
    <n v="8"/>
    <x v="1"/>
    <s v="Curtisfurt, MI"/>
    <n v="25"/>
  </r>
  <r>
    <x v="496"/>
    <x v="492"/>
    <x v="1"/>
    <x v="0"/>
    <d v="2024-06-06T00:00:00"/>
    <x v="10"/>
    <x v="32"/>
    <x v="5"/>
    <n v="4878"/>
    <x v="1"/>
    <x v="1"/>
    <n v="6"/>
    <x v="2"/>
    <s v="East James, DC"/>
    <n v="11"/>
  </r>
  <r>
    <x v="497"/>
    <x v="493"/>
    <x v="2"/>
    <x v="2"/>
    <d v="2015-02-14T00:00:00"/>
    <x v="5"/>
    <x v="7"/>
    <x v="4"/>
    <n v="6235"/>
    <x v="2"/>
    <x v="2"/>
    <n v="11"/>
    <x v="1"/>
    <s v="Curtisfurt, MI"/>
    <n v="12"/>
  </r>
  <r>
    <x v="498"/>
    <x v="494"/>
    <x v="5"/>
    <x v="0"/>
    <d v="2023-03-01T00:00:00"/>
    <x v="4"/>
    <x v="6"/>
    <x v="2"/>
    <n v="4657"/>
    <x v="0"/>
    <x v="0"/>
    <n v="9"/>
    <x v="1"/>
    <s v="Port Keith, IN"/>
    <n v="18"/>
  </r>
  <r>
    <x v="499"/>
    <x v="495"/>
    <x v="3"/>
    <x v="0"/>
    <d v="2015-04-27T00:00:00"/>
    <x v="5"/>
    <x v="4"/>
    <x v="4"/>
    <n v="7903"/>
    <x v="1"/>
    <x v="1"/>
    <n v="3"/>
    <x v="0"/>
    <s v="North Jessicaland, ND"/>
    <n v="13"/>
  </r>
  <r>
    <x v="500"/>
    <x v="496"/>
    <x v="1"/>
    <x v="0"/>
    <d v="2017-01-16T00:00:00"/>
    <x v="13"/>
    <x v="8"/>
    <x v="3"/>
    <n v="7515"/>
    <x v="1"/>
    <x v="1"/>
    <n v="1"/>
    <x v="1"/>
    <s v="North Judithbury, DC"/>
    <n v="22"/>
  </r>
  <r>
    <x v="501"/>
    <x v="497"/>
    <x v="0"/>
    <x v="1"/>
    <d v="2018-07-12T00:00:00"/>
    <x v="8"/>
    <x v="20"/>
    <x v="3"/>
    <n v="5383"/>
    <x v="2"/>
    <x v="2"/>
    <n v="0"/>
    <x v="2"/>
    <s v="New Jeffrey, VT"/>
    <n v="16"/>
  </r>
  <r>
    <x v="502"/>
    <x v="498"/>
    <x v="4"/>
    <x v="1"/>
    <d v="2022-06-17T00:00:00"/>
    <x v="11"/>
    <x v="29"/>
    <x v="1"/>
    <n v="5940"/>
    <x v="0"/>
    <x v="0"/>
    <n v="4"/>
    <x v="1"/>
    <s v="New Jeffrey, VT"/>
    <n v="22"/>
  </r>
  <r>
    <x v="503"/>
    <x v="499"/>
    <x v="4"/>
    <x v="0"/>
    <d v="2010-03-18T00:00:00"/>
    <x v="14"/>
    <x v="30"/>
    <x v="3"/>
    <n v="5851"/>
    <x v="2"/>
    <x v="2"/>
    <n v="10"/>
    <x v="1"/>
    <s v="East James, DC"/>
    <n v="1"/>
  </r>
  <r>
    <x v="504"/>
    <x v="500"/>
    <x v="0"/>
    <x v="2"/>
    <d v="2014-12-14T00:00:00"/>
    <x v="3"/>
    <x v="3"/>
    <x v="0"/>
    <n v="4515"/>
    <x v="3"/>
    <x v="3"/>
    <n v="13"/>
    <x v="2"/>
    <s v="Coxberg, NM"/>
    <n v="8"/>
  </r>
  <r>
    <x v="505"/>
    <x v="501"/>
    <x v="1"/>
    <x v="1"/>
    <d v="2014-06-22T00:00:00"/>
    <x v="3"/>
    <x v="14"/>
    <x v="3"/>
    <n v="8758"/>
    <x v="1"/>
    <x v="1"/>
    <n v="13"/>
    <x v="2"/>
    <s v="Thomasberg, WA"/>
    <n v="0"/>
  </r>
  <r>
    <x v="506"/>
    <x v="502"/>
    <x v="3"/>
    <x v="2"/>
    <d v="2017-08-14T00:00:00"/>
    <x v="13"/>
    <x v="25"/>
    <x v="2"/>
    <n v="8056"/>
    <x v="3"/>
    <x v="3"/>
    <n v="8"/>
    <x v="2"/>
    <s v="West Kathryn, WI"/>
    <n v="7"/>
  </r>
  <r>
    <x v="507"/>
    <x v="503"/>
    <x v="5"/>
    <x v="0"/>
    <d v="2013-04-05T00:00:00"/>
    <x v="12"/>
    <x v="32"/>
    <x v="3"/>
    <n v="6542"/>
    <x v="4"/>
    <x v="4"/>
    <n v="6"/>
    <x v="2"/>
    <s v="North Judithbury, DC"/>
    <n v="29"/>
  </r>
  <r>
    <x v="508"/>
    <x v="504"/>
    <x v="4"/>
    <x v="2"/>
    <d v="2011-07-05T00:00:00"/>
    <x v="6"/>
    <x v="25"/>
    <x v="3"/>
    <n v="9017"/>
    <x v="4"/>
    <x v="4"/>
    <n v="5"/>
    <x v="2"/>
    <s v="Mortonside, AR"/>
    <n v="29"/>
  </r>
  <r>
    <x v="509"/>
    <x v="505"/>
    <x v="3"/>
    <x v="2"/>
    <d v="2014-04-23T00:00:00"/>
    <x v="3"/>
    <x v="32"/>
    <x v="4"/>
    <n v="4249"/>
    <x v="3"/>
    <x v="3"/>
    <n v="4"/>
    <x v="2"/>
    <s v="Petersonberg, WV"/>
    <n v="25"/>
  </r>
  <r>
    <x v="510"/>
    <x v="506"/>
    <x v="1"/>
    <x v="1"/>
    <d v="2020-12-21T00:00:00"/>
    <x v="2"/>
    <x v="17"/>
    <x v="1"/>
    <n v="4356"/>
    <x v="4"/>
    <x v="4"/>
    <n v="13"/>
    <x v="2"/>
    <s v="Jasonfort, SD"/>
    <n v="10"/>
  </r>
  <r>
    <x v="511"/>
    <x v="507"/>
    <x v="2"/>
    <x v="0"/>
    <d v="2019-08-13T00:00:00"/>
    <x v="9"/>
    <x v="5"/>
    <x v="2"/>
    <n v="7892"/>
    <x v="2"/>
    <x v="2"/>
    <n v="5"/>
    <x v="2"/>
    <s v="East Caleb, OR"/>
    <n v="29"/>
  </r>
  <r>
    <x v="512"/>
    <x v="508"/>
    <x v="5"/>
    <x v="1"/>
    <d v="2017-10-31T00:00:00"/>
    <x v="13"/>
    <x v="19"/>
    <x v="0"/>
    <n v="3017"/>
    <x v="2"/>
    <x v="2"/>
    <n v="1"/>
    <x v="0"/>
    <s v="Port Erin, CA"/>
    <n v="26"/>
  </r>
  <r>
    <x v="513"/>
    <x v="509"/>
    <x v="5"/>
    <x v="0"/>
    <d v="2016-03-20T00:00:00"/>
    <x v="7"/>
    <x v="0"/>
    <x v="2"/>
    <n v="5205"/>
    <x v="3"/>
    <x v="3"/>
    <n v="14"/>
    <x v="0"/>
    <s v="South Joshuastad, MN"/>
    <n v="24"/>
  </r>
  <r>
    <x v="514"/>
    <x v="510"/>
    <x v="0"/>
    <x v="2"/>
    <d v="2014-10-07T00:00:00"/>
    <x v="3"/>
    <x v="5"/>
    <x v="0"/>
    <n v="3101"/>
    <x v="3"/>
    <x v="3"/>
    <n v="0"/>
    <x v="1"/>
    <s v="Whitemouth, CA"/>
    <n v="9"/>
  </r>
  <r>
    <x v="515"/>
    <x v="511"/>
    <x v="3"/>
    <x v="1"/>
    <d v="2017-02-13T00:00:00"/>
    <x v="13"/>
    <x v="18"/>
    <x v="1"/>
    <n v="8006"/>
    <x v="1"/>
    <x v="1"/>
    <n v="10"/>
    <x v="0"/>
    <s v="South Noah, UT"/>
    <n v="26"/>
  </r>
  <r>
    <x v="516"/>
    <x v="512"/>
    <x v="1"/>
    <x v="0"/>
    <d v="2011-05-25T00:00:00"/>
    <x v="6"/>
    <x v="28"/>
    <x v="2"/>
    <n v="6553"/>
    <x v="0"/>
    <x v="0"/>
    <n v="14"/>
    <x v="2"/>
    <s v="Jasonfort, SD"/>
    <n v="0"/>
  </r>
  <r>
    <x v="517"/>
    <x v="513"/>
    <x v="2"/>
    <x v="0"/>
    <d v="2013-08-05T00:00:00"/>
    <x v="12"/>
    <x v="14"/>
    <x v="2"/>
    <n v="8464"/>
    <x v="1"/>
    <x v="1"/>
    <n v="13"/>
    <x v="2"/>
    <s v="Lawrencetown, GA"/>
    <n v="23"/>
  </r>
  <r>
    <x v="518"/>
    <x v="514"/>
    <x v="5"/>
    <x v="1"/>
    <d v="2016-09-21T00:00:00"/>
    <x v="7"/>
    <x v="32"/>
    <x v="1"/>
    <n v="8575"/>
    <x v="2"/>
    <x v="2"/>
    <n v="12"/>
    <x v="0"/>
    <s v="Jenkinston, SD"/>
    <n v="5"/>
  </r>
  <r>
    <x v="519"/>
    <x v="515"/>
    <x v="2"/>
    <x v="1"/>
    <d v="2019-05-10T00:00:00"/>
    <x v="9"/>
    <x v="13"/>
    <x v="0"/>
    <n v="5993"/>
    <x v="3"/>
    <x v="3"/>
    <n v="4"/>
    <x v="1"/>
    <s v="Meaganhaven, ID"/>
    <n v="21"/>
  </r>
  <r>
    <x v="520"/>
    <x v="516"/>
    <x v="4"/>
    <x v="2"/>
    <d v="2014-07-20T00:00:00"/>
    <x v="3"/>
    <x v="0"/>
    <x v="0"/>
    <n v="6047"/>
    <x v="4"/>
    <x v="4"/>
    <n v="13"/>
    <x v="1"/>
    <s v="New Jamesside, IN"/>
    <n v="26"/>
  </r>
  <r>
    <x v="521"/>
    <x v="517"/>
    <x v="4"/>
    <x v="2"/>
    <d v="2018-01-13T00:00:00"/>
    <x v="8"/>
    <x v="10"/>
    <x v="2"/>
    <n v="6507"/>
    <x v="2"/>
    <x v="2"/>
    <n v="14"/>
    <x v="2"/>
    <s v="Johnsonland, IN"/>
    <n v="28"/>
  </r>
  <r>
    <x v="522"/>
    <x v="518"/>
    <x v="1"/>
    <x v="0"/>
    <d v="2014-08-26T00:00:00"/>
    <x v="3"/>
    <x v="23"/>
    <x v="4"/>
    <n v="4797"/>
    <x v="1"/>
    <x v="1"/>
    <n v="5"/>
    <x v="0"/>
    <s v="New Jeffrey, VT"/>
    <n v="10"/>
  </r>
  <r>
    <x v="523"/>
    <x v="519"/>
    <x v="4"/>
    <x v="0"/>
    <d v="2021-10-08T00:00:00"/>
    <x v="0"/>
    <x v="31"/>
    <x v="3"/>
    <n v="5903"/>
    <x v="3"/>
    <x v="3"/>
    <n v="11"/>
    <x v="2"/>
    <s v="Lake Mark, WI"/>
    <n v="15"/>
  </r>
  <r>
    <x v="524"/>
    <x v="520"/>
    <x v="0"/>
    <x v="0"/>
    <d v="2018-11-19T00:00:00"/>
    <x v="8"/>
    <x v="33"/>
    <x v="3"/>
    <n v="4210"/>
    <x v="3"/>
    <x v="3"/>
    <n v="7"/>
    <x v="1"/>
    <s v="South Christianport, SC"/>
    <n v="6"/>
  </r>
  <r>
    <x v="525"/>
    <x v="521"/>
    <x v="4"/>
    <x v="0"/>
    <d v="2018-06-06T00:00:00"/>
    <x v="8"/>
    <x v="37"/>
    <x v="5"/>
    <n v="10505"/>
    <x v="3"/>
    <x v="3"/>
    <n v="12"/>
    <x v="2"/>
    <s v="Cassandraton, NH"/>
    <n v="16"/>
  </r>
  <r>
    <x v="526"/>
    <x v="522"/>
    <x v="1"/>
    <x v="0"/>
    <d v="2013-12-21T00:00:00"/>
    <x v="12"/>
    <x v="0"/>
    <x v="4"/>
    <n v="6830"/>
    <x v="0"/>
    <x v="0"/>
    <n v="13"/>
    <x v="2"/>
    <s v="Sanchezfort, MT"/>
    <n v="10"/>
  </r>
  <r>
    <x v="527"/>
    <x v="523"/>
    <x v="4"/>
    <x v="1"/>
    <d v="2016-04-26T00:00:00"/>
    <x v="7"/>
    <x v="18"/>
    <x v="0"/>
    <n v="11561"/>
    <x v="1"/>
    <x v="1"/>
    <n v="2"/>
    <x v="2"/>
    <s v="Allisonchester, ND"/>
    <n v="19"/>
  </r>
  <r>
    <x v="528"/>
    <x v="524"/>
    <x v="2"/>
    <x v="2"/>
    <d v="2010-02-07T00:00:00"/>
    <x v="14"/>
    <x v="23"/>
    <x v="1"/>
    <n v="3637"/>
    <x v="0"/>
    <x v="0"/>
    <n v="2"/>
    <x v="1"/>
    <s v="North Judithbury, DC"/>
    <n v="13"/>
  </r>
  <r>
    <x v="529"/>
    <x v="525"/>
    <x v="1"/>
    <x v="1"/>
    <d v="2018-04-08T00:00:00"/>
    <x v="8"/>
    <x v="32"/>
    <x v="4"/>
    <n v="11390"/>
    <x v="4"/>
    <x v="4"/>
    <n v="8"/>
    <x v="0"/>
    <s v="Lake Selena, OK"/>
    <n v="3"/>
  </r>
  <r>
    <x v="530"/>
    <x v="526"/>
    <x v="5"/>
    <x v="2"/>
    <d v="2022-03-10T00:00:00"/>
    <x v="11"/>
    <x v="36"/>
    <x v="4"/>
    <n v="3315"/>
    <x v="1"/>
    <x v="1"/>
    <n v="2"/>
    <x v="1"/>
    <s v="New Jamesside, IN"/>
    <n v="10"/>
  </r>
  <r>
    <x v="531"/>
    <x v="527"/>
    <x v="1"/>
    <x v="1"/>
    <d v="2016-07-05T00:00:00"/>
    <x v="7"/>
    <x v="4"/>
    <x v="5"/>
    <n v="4296"/>
    <x v="4"/>
    <x v="4"/>
    <n v="0"/>
    <x v="1"/>
    <s v="Cassandraton, NH"/>
    <n v="30"/>
  </r>
  <r>
    <x v="532"/>
    <x v="528"/>
    <x v="3"/>
    <x v="0"/>
    <d v="2016-02-26T00:00:00"/>
    <x v="7"/>
    <x v="27"/>
    <x v="5"/>
    <n v="3120"/>
    <x v="1"/>
    <x v="1"/>
    <n v="15"/>
    <x v="2"/>
    <s v="Johnsonland, IN"/>
    <n v="13"/>
  </r>
  <r>
    <x v="533"/>
    <x v="529"/>
    <x v="1"/>
    <x v="0"/>
    <d v="2022-10-15T00:00:00"/>
    <x v="11"/>
    <x v="33"/>
    <x v="3"/>
    <n v="4060"/>
    <x v="2"/>
    <x v="2"/>
    <n v="1"/>
    <x v="0"/>
    <s v="Juliechester, OR"/>
    <n v="14"/>
  </r>
  <r>
    <x v="534"/>
    <x v="530"/>
    <x v="2"/>
    <x v="0"/>
    <d v="2019-02-10T00:00:00"/>
    <x v="9"/>
    <x v="30"/>
    <x v="4"/>
    <n v="6164"/>
    <x v="3"/>
    <x v="3"/>
    <n v="2"/>
    <x v="1"/>
    <s v="Johnsonland, IN"/>
    <n v="30"/>
  </r>
  <r>
    <x v="535"/>
    <x v="531"/>
    <x v="3"/>
    <x v="2"/>
    <d v="2021-12-20T00:00:00"/>
    <x v="0"/>
    <x v="3"/>
    <x v="4"/>
    <n v="9553"/>
    <x v="0"/>
    <x v="0"/>
    <n v="0"/>
    <x v="0"/>
    <s v="Port Keith, IN"/>
    <n v="11"/>
  </r>
  <r>
    <x v="536"/>
    <x v="532"/>
    <x v="1"/>
    <x v="2"/>
    <d v="2011-08-27T00:00:00"/>
    <x v="6"/>
    <x v="38"/>
    <x v="0"/>
    <n v="5413"/>
    <x v="0"/>
    <x v="0"/>
    <n v="8"/>
    <x v="1"/>
    <s v="Barbaraland, TN"/>
    <n v="28"/>
  </r>
  <r>
    <x v="537"/>
    <x v="533"/>
    <x v="4"/>
    <x v="0"/>
    <d v="2017-07-04T00:00:00"/>
    <x v="13"/>
    <x v="4"/>
    <x v="1"/>
    <n v="6479"/>
    <x v="0"/>
    <x v="0"/>
    <n v="6"/>
    <x v="0"/>
    <s v="Jamesmouth, KS"/>
    <n v="9"/>
  </r>
  <r>
    <x v="538"/>
    <x v="534"/>
    <x v="2"/>
    <x v="1"/>
    <d v="2013-08-16T00:00:00"/>
    <x v="12"/>
    <x v="14"/>
    <x v="4"/>
    <n v="6206"/>
    <x v="0"/>
    <x v="0"/>
    <n v="1"/>
    <x v="1"/>
    <s v="Allisonchester, ND"/>
    <n v="21"/>
  </r>
  <r>
    <x v="539"/>
    <x v="535"/>
    <x v="0"/>
    <x v="0"/>
    <d v="2019-08-23T00:00:00"/>
    <x v="9"/>
    <x v="6"/>
    <x v="3"/>
    <n v="8227"/>
    <x v="1"/>
    <x v="1"/>
    <n v="8"/>
    <x v="0"/>
    <s v="Jasonfort, SD"/>
    <n v="10"/>
  </r>
  <r>
    <x v="540"/>
    <x v="536"/>
    <x v="4"/>
    <x v="1"/>
    <d v="2010-03-27T00:00:00"/>
    <x v="14"/>
    <x v="35"/>
    <x v="1"/>
    <n v="5377"/>
    <x v="1"/>
    <x v="1"/>
    <n v="13"/>
    <x v="1"/>
    <s v="Jasonview, TX"/>
    <n v="24"/>
  </r>
  <r>
    <x v="541"/>
    <x v="537"/>
    <x v="1"/>
    <x v="0"/>
    <d v="2016-07-28T00:00:00"/>
    <x v="7"/>
    <x v="3"/>
    <x v="3"/>
    <n v="4704"/>
    <x v="3"/>
    <x v="3"/>
    <n v="14"/>
    <x v="1"/>
    <s v="East James, DC"/>
    <n v="23"/>
  </r>
  <r>
    <x v="542"/>
    <x v="538"/>
    <x v="4"/>
    <x v="2"/>
    <d v="2022-12-07T00:00:00"/>
    <x v="11"/>
    <x v="27"/>
    <x v="1"/>
    <n v="8434"/>
    <x v="2"/>
    <x v="2"/>
    <n v="3"/>
    <x v="2"/>
    <s v="East Robinshire, VT"/>
    <n v="6"/>
  </r>
  <r>
    <x v="543"/>
    <x v="539"/>
    <x v="4"/>
    <x v="1"/>
    <d v="2013-10-05T00:00:00"/>
    <x v="12"/>
    <x v="22"/>
    <x v="2"/>
    <n v="11658"/>
    <x v="0"/>
    <x v="0"/>
    <n v="8"/>
    <x v="1"/>
    <s v="Curtisfurt, MI"/>
    <n v="8"/>
  </r>
  <r>
    <x v="544"/>
    <x v="540"/>
    <x v="0"/>
    <x v="2"/>
    <d v="2017-06-02T00:00:00"/>
    <x v="13"/>
    <x v="30"/>
    <x v="0"/>
    <n v="11975"/>
    <x v="3"/>
    <x v="3"/>
    <n v="4"/>
    <x v="0"/>
    <s v="East Carloston, MA"/>
    <n v="11"/>
  </r>
  <r>
    <x v="545"/>
    <x v="541"/>
    <x v="0"/>
    <x v="1"/>
    <d v="2016-02-07T00:00:00"/>
    <x v="7"/>
    <x v="18"/>
    <x v="3"/>
    <n v="3514"/>
    <x v="4"/>
    <x v="4"/>
    <n v="9"/>
    <x v="0"/>
    <s v="Johnsonland, IN"/>
    <n v="8"/>
  </r>
  <r>
    <x v="546"/>
    <x v="542"/>
    <x v="2"/>
    <x v="1"/>
    <d v="2017-12-03T00:00:00"/>
    <x v="13"/>
    <x v="14"/>
    <x v="2"/>
    <n v="10220"/>
    <x v="0"/>
    <x v="0"/>
    <n v="12"/>
    <x v="1"/>
    <s v="New Cynthiaside, IA"/>
    <n v="13"/>
  </r>
  <r>
    <x v="547"/>
    <x v="543"/>
    <x v="5"/>
    <x v="2"/>
    <d v="2019-05-24T00:00:00"/>
    <x v="9"/>
    <x v="10"/>
    <x v="5"/>
    <n v="11087"/>
    <x v="3"/>
    <x v="3"/>
    <n v="0"/>
    <x v="1"/>
    <s v="East Robinshire, VT"/>
    <n v="29"/>
  </r>
  <r>
    <x v="548"/>
    <x v="544"/>
    <x v="2"/>
    <x v="2"/>
    <d v="2011-08-31T00:00:00"/>
    <x v="6"/>
    <x v="11"/>
    <x v="5"/>
    <n v="3777"/>
    <x v="4"/>
    <x v="4"/>
    <n v="15"/>
    <x v="2"/>
    <s v="East Donna, GA"/>
    <n v="2"/>
  </r>
  <r>
    <x v="549"/>
    <x v="545"/>
    <x v="2"/>
    <x v="1"/>
    <d v="2020-09-30T00:00:00"/>
    <x v="2"/>
    <x v="0"/>
    <x v="1"/>
    <n v="7717"/>
    <x v="4"/>
    <x v="4"/>
    <n v="12"/>
    <x v="2"/>
    <s v="Sanchezfort, MT"/>
    <n v="27"/>
  </r>
  <r>
    <x v="550"/>
    <x v="546"/>
    <x v="0"/>
    <x v="0"/>
    <d v="2015-02-05T00:00:00"/>
    <x v="5"/>
    <x v="20"/>
    <x v="5"/>
    <n v="7088"/>
    <x v="1"/>
    <x v="1"/>
    <n v="5"/>
    <x v="2"/>
    <s v="East James, DC"/>
    <n v="19"/>
  </r>
  <r>
    <x v="551"/>
    <x v="547"/>
    <x v="5"/>
    <x v="1"/>
    <d v="2015-06-20T00:00:00"/>
    <x v="5"/>
    <x v="24"/>
    <x v="0"/>
    <n v="5831"/>
    <x v="3"/>
    <x v="3"/>
    <n v="13"/>
    <x v="0"/>
    <s v="New Cynthiaside, IA"/>
    <n v="1"/>
  </r>
  <r>
    <x v="552"/>
    <x v="548"/>
    <x v="2"/>
    <x v="2"/>
    <d v="2012-04-04T00:00:00"/>
    <x v="1"/>
    <x v="4"/>
    <x v="3"/>
    <n v="6671"/>
    <x v="3"/>
    <x v="3"/>
    <n v="4"/>
    <x v="2"/>
    <s v="New Johnfort, ND"/>
    <n v="13"/>
  </r>
  <r>
    <x v="553"/>
    <x v="549"/>
    <x v="4"/>
    <x v="1"/>
    <d v="2023-08-03T00:00:00"/>
    <x v="4"/>
    <x v="31"/>
    <x v="4"/>
    <n v="9720"/>
    <x v="0"/>
    <x v="0"/>
    <n v="10"/>
    <x v="2"/>
    <s v="Lake Jenniferside, KY"/>
    <n v="7"/>
  </r>
  <r>
    <x v="554"/>
    <x v="550"/>
    <x v="2"/>
    <x v="2"/>
    <d v="2020-07-12T00:00:00"/>
    <x v="2"/>
    <x v="24"/>
    <x v="5"/>
    <n v="4070"/>
    <x v="2"/>
    <x v="2"/>
    <n v="2"/>
    <x v="0"/>
    <s v="North Collin, MI"/>
    <n v="26"/>
  </r>
  <r>
    <x v="555"/>
    <x v="551"/>
    <x v="4"/>
    <x v="1"/>
    <d v="2011-03-27T00:00:00"/>
    <x v="6"/>
    <x v="20"/>
    <x v="0"/>
    <n v="4341"/>
    <x v="0"/>
    <x v="0"/>
    <n v="5"/>
    <x v="2"/>
    <s v="Port Erin, CA"/>
    <n v="9"/>
  </r>
  <r>
    <x v="556"/>
    <x v="552"/>
    <x v="3"/>
    <x v="0"/>
    <d v="2011-06-08T00:00:00"/>
    <x v="6"/>
    <x v="0"/>
    <x v="2"/>
    <n v="8327"/>
    <x v="2"/>
    <x v="2"/>
    <n v="10"/>
    <x v="0"/>
    <s v="Johnbury, OK"/>
    <n v="15"/>
  </r>
  <r>
    <x v="557"/>
    <x v="322"/>
    <x v="2"/>
    <x v="2"/>
    <d v="2019-05-10T00:00:00"/>
    <x v="9"/>
    <x v="20"/>
    <x v="5"/>
    <n v="3767"/>
    <x v="0"/>
    <x v="0"/>
    <n v="10"/>
    <x v="2"/>
    <s v="South Noah, UT"/>
    <n v="0"/>
  </r>
  <r>
    <x v="558"/>
    <x v="553"/>
    <x v="4"/>
    <x v="1"/>
    <d v="2012-09-09T00:00:00"/>
    <x v="1"/>
    <x v="14"/>
    <x v="5"/>
    <n v="8527"/>
    <x v="2"/>
    <x v="2"/>
    <n v="3"/>
    <x v="0"/>
    <s v="Port Keith, IN"/>
    <n v="12"/>
  </r>
  <r>
    <x v="559"/>
    <x v="554"/>
    <x v="5"/>
    <x v="1"/>
    <d v="2013-05-06T00:00:00"/>
    <x v="12"/>
    <x v="34"/>
    <x v="1"/>
    <n v="5225"/>
    <x v="2"/>
    <x v="2"/>
    <n v="14"/>
    <x v="1"/>
    <s v="Curtisfurt, MI"/>
    <n v="2"/>
  </r>
  <r>
    <x v="560"/>
    <x v="555"/>
    <x v="1"/>
    <x v="2"/>
    <d v="2024-07-10T00:00:00"/>
    <x v="10"/>
    <x v="37"/>
    <x v="3"/>
    <n v="6388"/>
    <x v="1"/>
    <x v="1"/>
    <n v="3"/>
    <x v="0"/>
    <s v="South Joshuastad, MN"/>
    <n v="27"/>
  </r>
  <r>
    <x v="561"/>
    <x v="556"/>
    <x v="2"/>
    <x v="1"/>
    <d v="2018-02-22T00:00:00"/>
    <x v="8"/>
    <x v="32"/>
    <x v="5"/>
    <n v="6628"/>
    <x v="1"/>
    <x v="1"/>
    <n v="9"/>
    <x v="1"/>
    <s v="Mortonside, AR"/>
    <n v="11"/>
  </r>
  <r>
    <x v="562"/>
    <x v="557"/>
    <x v="5"/>
    <x v="0"/>
    <d v="2019-11-28T00:00:00"/>
    <x v="9"/>
    <x v="27"/>
    <x v="2"/>
    <n v="3896"/>
    <x v="4"/>
    <x v="4"/>
    <n v="0"/>
    <x v="2"/>
    <s v="Allisonchester, ND"/>
    <n v="19"/>
  </r>
  <r>
    <x v="563"/>
    <x v="558"/>
    <x v="3"/>
    <x v="2"/>
    <d v="2014-01-24T00:00:00"/>
    <x v="3"/>
    <x v="7"/>
    <x v="3"/>
    <n v="11164"/>
    <x v="1"/>
    <x v="1"/>
    <n v="10"/>
    <x v="2"/>
    <s v="North Collin, MI"/>
    <n v="10"/>
  </r>
  <r>
    <x v="564"/>
    <x v="559"/>
    <x v="4"/>
    <x v="0"/>
    <d v="2011-03-29T00:00:00"/>
    <x v="6"/>
    <x v="7"/>
    <x v="4"/>
    <n v="3654"/>
    <x v="3"/>
    <x v="3"/>
    <n v="1"/>
    <x v="1"/>
    <s v="Danielchester, NH"/>
    <n v="9"/>
  </r>
  <r>
    <x v="565"/>
    <x v="560"/>
    <x v="0"/>
    <x v="1"/>
    <d v="2012-03-20T00:00:00"/>
    <x v="1"/>
    <x v="15"/>
    <x v="1"/>
    <n v="4276"/>
    <x v="4"/>
    <x v="4"/>
    <n v="5"/>
    <x v="0"/>
    <s v="Port Keith, IN"/>
    <n v="0"/>
  </r>
  <r>
    <x v="566"/>
    <x v="561"/>
    <x v="5"/>
    <x v="2"/>
    <d v="2016-09-02T00:00:00"/>
    <x v="7"/>
    <x v="21"/>
    <x v="4"/>
    <n v="7210"/>
    <x v="1"/>
    <x v="1"/>
    <n v="11"/>
    <x v="0"/>
    <s v="Lake Nancyview, WV"/>
    <n v="2"/>
  </r>
  <r>
    <x v="567"/>
    <x v="562"/>
    <x v="2"/>
    <x v="2"/>
    <d v="2020-04-19T00:00:00"/>
    <x v="2"/>
    <x v="24"/>
    <x v="4"/>
    <n v="10735"/>
    <x v="4"/>
    <x v="4"/>
    <n v="10"/>
    <x v="2"/>
    <s v="East Carloston, MA"/>
    <n v="13"/>
  </r>
  <r>
    <x v="568"/>
    <x v="563"/>
    <x v="2"/>
    <x v="1"/>
    <d v="2024-01-26T00:00:00"/>
    <x v="10"/>
    <x v="12"/>
    <x v="5"/>
    <n v="6377"/>
    <x v="2"/>
    <x v="2"/>
    <n v="2"/>
    <x v="0"/>
    <s v="Samuelhaven, DE"/>
    <n v="8"/>
  </r>
  <r>
    <x v="569"/>
    <x v="564"/>
    <x v="3"/>
    <x v="0"/>
    <d v="2017-11-13T00:00:00"/>
    <x v="13"/>
    <x v="23"/>
    <x v="1"/>
    <n v="5491"/>
    <x v="4"/>
    <x v="4"/>
    <n v="1"/>
    <x v="0"/>
    <s v="Lake Larry, SD"/>
    <n v="18"/>
  </r>
  <r>
    <x v="570"/>
    <x v="565"/>
    <x v="4"/>
    <x v="1"/>
    <d v="2018-09-19T00:00:00"/>
    <x v="8"/>
    <x v="37"/>
    <x v="4"/>
    <n v="5359"/>
    <x v="3"/>
    <x v="3"/>
    <n v="3"/>
    <x v="2"/>
    <s v="Petersonberg, WV"/>
    <n v="10"/>
  </r>
  <r>
    <x v="571"/>
    <x v="566"/>
    <x v="1"/>
    <x v="2"/>
    <d v="2022-02-10T00:00:00"/>
    <x v="11"/>
    <x v="8"/>
    <x v="2"/>
    <n v="6315"/>
    <x v="4"/>
    <x v="4"/>
    <n v="11"/>
    <x v="2"/>
    <s v="Jenkinston, SD"/>
    <n v="4"/>
  </r>
  <r>
    <x v="572"/>
    <x v="567"/>
    <x v="3"/>
    <x v="2"/>
    <d v="2024-02-05T00:00:00"/>
    <x v="10"/>
    <x v="37"/>
    <x v="4"/>
    <n v="6476"/>
    <x v="1"/>
    <x v="1"/>
    <n v="4"/>
    <x v="1"/>
    <s v="Thomasberg, WA"/>
    <n v="25"/>
  </r>
  <r>
    <x v="573"/>
    <x v="568"/>
    <x v="5"/>
    <x v="2"/>
    <d v="2019-06-14T00:00:00"/>
    <x v="9"/>
    <x v="7"/>
    <x v="1"/>
    <n v="9202"/>
    <x v="2"/>
    <x v="2"/>
    <n v="14"/>
    <x v="0"/>
    <s v="North Jessicaland, ND"/>
    <n v="1"/>
  </r>
  <r>
    <x v="574"/>
    <x v="569"/>
    <x v="2"/>
    <x v="0"/>
    <d v="2022-10-02T00:00:00"/>
    <x v="11"/>
    <x v="26"/>
    <x v="3"/>
    <n v="8665"/>
    <x v="3"/>
    <x v="3"/>
    <n v="15"/>
    <x v="2"/>
    <s v="North Collin, MI"/>
    <n v="9"/>
  </r>
  <r>
    <x v="575"/>
    <x v="570"/>
    <x v="2"/>
    <x v="0"/>
    <d v="2013-10-07T00:00:00"/>
    <x v="12"/>
    <x v="32"/>
    <x v="5"/>
    <n v="3442"/>
    <x v="4"/>
    <x v="4"/>
    <n v="12"/>
    <x v="0"/>
    <s v="South Noah, UT"/>
    <n v="9"/>
  </r>
  <r>
    <x v="576"/>
    <x v="571"/>
    <x v="3"/>
    <x v="1"/>
    <d v="2010-10-25T00:00:00"/>
    <x v="14"/>
    <x v="35"/>
    <x v="3"/>
    <n v="3598"/>
    <x v="0"/>
    <x v="0"/>
    <n v="7"/>
    <x v="0"/>
    <s v="Port Erin, CA"/>
    <n v="29"/>
  </r>
  <r>
    <x v="577"/>
    <x v="572"/>
    <x v="0"/>
    <x v="0"/>
    <d v="2022-11-13T00:00:00"/>
    <x v="11"/>
    <x v="38"/>
    <x v="5"/>
    <n v="5494"/>
    <x v="1"/>
    <x v="1"/>
    <n v="0"/>
    <x v="2"/>
    <s v="New Jeffrey, VT"/>
    <n v="0"/>
  </r>
  <r>
    <x v="578"/>
    <x v="573"/>
    <x v="5"/>
    <x v="1"/>
    <d v="2018-03-16T00:00:00"/>
    <x v="8"/>
    <x v="18"/>
    <x v="1"/>
    <n v="8332"/>
    <x v="4"/>
    <x v="4"/>
    <n v="13"/>
    <x v="2"/>
    <s v="Jenkinston, SD"/>
    <n v="23"/>
  </r>
  <r>
    <x v="579"/>
    <x v="574"/>
    <x v="2"/>
    <x v="1"/>
    <d v="2014-02-06T00:00:00"/>
    <x v="3"/>
    <x v="13"/>
    <x v="3"/>
    <n v="4366"/>
    <x v="2"/>
    <x v="2"/>
    <n v="6"/>
    <x v="2"/>
    <s v="New Cynthiaside, IA"/>
    <n v="22"/>
  </r>
  <r>
    <x v="580"/>
    <x v="575"/>
    <x v="2"/>
    <x v="2"/>
    <d v="2016-10-26T00:00:00"/>
    <x v="7"/>
    <x v="31"/>
    <x v="2"/>
    <n v="4483"/>
    <x v="1"/>
    <x v="1"/>
    <n v="11"/>
    <x v="2"/>
    <s v="New Rita, SC"/>
    <n v="15"/>
  </r>
  <r>
    <x v="581"/>
    <x v="576"/>
    <x v="0"/>
    <x v="1"/>
    <d v="2015-02-10T00:00:00"/>
    <x v="5"/>
    <x v="7"/>
    <x v="3"/>
    <n v="4608"/>
    <x v="2"/>
    <x v="2"/>
    <n v="7"/>
    <x v="0"/>
    <s v="Lawrencetown, GA"/>
    <n v="19"/>
  </r>
  <r>
    <x v="582"/>
    <x v="577"/>
    <x v="3"/>
    <x v="0"/>
    <d v="2022-05-30T00:00:00"/>
    <x v="11"/>
    <x v="34"/>
    <x v="2"/>
    <n v="8186"/>
    <x v="0"/>
    <x v="0"/>
    <n v="8"/>
    <x v="0"/>
    <s v="Danielchester, NH"/>
    <n v="0"/>
  </r>
  <r>
    <x v="583"/>
    <x v="578"/>
    <x v="4"/>
    <x v="2"/>
    <d v="2015-07-24T00:00:00"/>
    <x v="5"/>
    <x v="33"/>
    <x v="0"/>
    <n v="7986"/>
    <x v="0"/>
    <x v="0"/>
    <n v="7"/>
    <x v="1"/>
    <s v="Johnsonland, IN"/>
    <n v="3"/>
  </r>
  <r>
    <x v="584"/>
    <x v="579"/>
    <x v="4"/>
    <x v="0"/>
    <d v="2024-01-03T00:00:00"/>
    <x v="10"/>
    <x v="35"/>
    <x v="3"/>
    <n v="8490"/>
    <x v="4"/>
    <x v="4"/>
    <n v="8"/>
    <x v="1"/>
    <s v="New Jeffrey, VT"/>
    <n v="10"/>
  </r>
  <r>
    <x v="585"/>
    <x v="580"/>
    <x v="3"/>
    <x v="1"/>
    <d v="2012-05-16T00:00:00"/>
    <x v="1"/>
    <x v="38"/>
    <x v="2"/>
    <n v="6920"/>
    <x v="3"/>
    <x v="3"/>
    <n v="12"/>
    <x v="2"/>
    <s v="Danielchester, NH"/>
    <n v="20"/>
  </r>
  <r>
    <x v="586"/>
    <x v="581"/>
    <x v="2"/>
    <x v="2"/>
    <d v="2010-06-07T00:00:00"/>
    <x v="14"/>
    <x v="17"/>
    <x v="1"/>
    <n v="5368"/>
    <x v="2"/>
    <x v="2"/>
    <n v="0"/>
    <x v="2"/>
    <s v="Jasonview, TX"/>
    <n v="25"/>
  </r>
  <r>
    <x v="587"/>
    <x v="582"/>
    <x v="1"/>
    <x v="0"/>
    <d v="2015-04-13T00:00:00"/>
    <x v="5"/>
    <x v="11"/>
    <x v="1"/>
    <n v="5949"/>
    <x v="2"/>
    <x v="2"/>
    <n v="12"/>
    <x v="1"/>
    <s v="Danielchester, NH"/>
    <n v="24"/>
  </r>
  <r>
    <x v="588"/>
    <x v="583"/>
    <x v="3"/>
    <x v="2"/>
    <d v="2021-07-14T00:00:00"/>
    <x v="0"/>
    <x v="36"/>
    <x v="3"/>
    <n v="10824"/>
    <x v="2"/>
    <x v="2"/>
    <n v="10"/>
    <x v="2"/>
    <s v="South Joshuastad, MN"/>
    <n v="18"/>
  </r>
  <r>
    <x v="589"/>
    <x v="584"/>
    <x v="2"/>
    <x v="2"/>
    <d v="2019-06-06T00:00:00"/>
    <x v="9"/>
    <x v="10"/>
    <x v="0"/>
    <n v="3380"/>
    <x v="3"/>
    <x v="3"/>
    <n v="2"/>
    <x v="2"/>
    <s v="East Robinshire, VT"/>
    <n v="2"/>
  </r>
  <r>
    <x v="590"/>
    <x v="585"/>
    <x v="4"/>
    <x v="0"/>
    <d v="2019-12-31T00:00:00"/>
    <x v="9"/>
    <x v="9"/>
    <x v="4"/>
    <n v="3687"/>
    <x v="2"/>
    <x v="2"/>
    <n v="6"/>
    <x v="2"/>
    <s v="New Johnfort, ND"/>
    <n v="30"/>
  </r>
  <r>
    <x v="591"/>
    <x v="586"/>
    <x v="0"/>
    <x v="0"/>
    <d v="2016-09-23T00:00:00"/>
    <x v="7"/>
    <x v="24"/>
    <x v="1"/>
    <n v="5662"/>
    <x v="1"/>
    <x v="1"/>
    <n v="14"/>
    <x v="2"/>
    <s v="Whitemouth, CA"/>
    <n v="7"/>
  </r>
  <r>
    <x v="592"/>
    <x v="587"/>
    <x v="1"/>
    <x v="2"/>
    <d v="2024-08-20T00:00:00"/>
    <x v="10"/>
    <x v="31"/>
    <x v="1"/>
    <n v="4499"/>
    <x v="1"/>
    <x v="1"/>
    <n v="9"/>
    <x v="2"/>
    <s v="East Lydiamouth, KY"/>
    <n v="22"/>
  </r>
  <r>
    <x v="593"/>
    <x v="588"/>
    <x v="2"/>
    <x v="0"/>
    <d v="2009-11-27T00:00:00"/>
    <x v="15"/>
    <x v="19"/>
    <x v="5"/>
    <n v="4629"/>
    <x v="1"/>
    <x v="1"/>
    <n v="8"/>
    <x v="0"/>
    <s v="Lake Mark, WI"/>
    <n v="26"/>
  </r>
  <r>
    <x v="594"/>
    <x v="589"/>
    <x v="5"/>
    <x v="1"/>
    <d v="2014-05-17T00:00:00"/>
    <x v="3"/>
    <x v="19"/>
    <x v="0"/>
    <n v="3325"/>
    <x v="2"/>
    <x v="2"/>
    <n v="2"/>
    <x v="1"/>
    <s v="Port Erin, CA"/>
    <n v="21"/>
  </r>
  <r>
    <x v="595"/>
    <x v="590"/>
    <x v="4"/>
    <x v="1"/>
    <d v="2021-07-22T00:00:00"/>
    <x v="0"/>
    <x v="8"/>
    <x v="5"/>
    <n v="6685"/>
    <x v="3"/>
    <x v="3"/>
    <n v="2"/>
    <x v="2"/>
    <s v="Port Brandonville, SC"/>
    <n v="4"/>
  </r>
  <r>
    <x v="596"/>
    <x v="591"/>
    <x v="2"/>
    <x v="0"/>
    <d v="2013-05-16T00:00:00"/>
    <x v="12"/>
    <x v="15"/>
    <x v="1"/>
    <n v="8822"/>
    <x v="3"/>
    <x v="3"/>
    <n v="9"/>
    <x v="0"/>
    <s v="Cassandraton, NH"/>
    <n v="5"/>
  </r>
  <r>
    <x v="597"/>
    <x v="592"/>
    <x v="1"/>
    <x v="2"/>
    <d v="2022-08-28T00:00:00"/>
    <x v="11"/>
    <x v="27"/>
    <x v="4"/>
    <n v="5493"/>
    <x v="1"/>
    <x v="1"/>
    <n v="9"/>
    <x v="0"/>
    <s v="Barbaraland, TN"/>
    <n v="17"/>
  </r>
  <r>
    <x v="598"/>
    <x v="593"/>
    <x v="0"/>
    <x v="0"/>
    <d v="2019-05-19T00:00:00"/>
    <x v="9"/>
    <x v="25"/>
    <x v="2"/>
    <n v="5488"/>
    <x v="0"/>
    <x v="0"/>
    <n v="1"/>
    <x v="0"/>
    <s v="East Robinshire, VT"/>
    <n v="26"/>
  </r>
  <r>
    <x v="599"/>
    <x v="594"/>
    <x v="4"/>
    <x v="1"/>
    <d v="2023-05-02T00:00:00"/>
    <x v="4"/>
    <x v="12"/>
    <x v="2"/>
    <n v="8354"/>
    <x v="2"/>
    <x v="2"/>
    <n v="0"/>
    <x v="1"/>
    <s v="Mortonside, AR"/>
    <n v="18"/>
  </r>
  <r>
    <x v="600"/>
    <x v="595"/>
    <x v="4"/>
    <x v="2"/>
    <d v="2018-02-15T00:00:00"/>
    <x v="8"/>
    <x v="2"/>
    <x v="2"/>
    <n v="5140"/>
    <x v="3"/>
    <x v="3"/>
    <n v="7"/>
    <x v="2"/>
    <s v="West Kathryn, WI"/>
    <n v="3"/>
  </r>
  <r>
    <x v="601"/>
    <x v="596"/>
    <x v="4"/>
    <x v="2"/>
    <d v="2019-02-04T00:00:00"/>
    <x v="9"/>
    <x v="17"/>
    <x v="3"/>
    <n v="8463"/>
    <x v="2"/>
    <x v="2"/>
    <n v="11"/>
    <x v="1"/>
    <s v="New Jamesside, IN"/>
    <n v="8"/>
  </r>
  <r>
    <x v="602"/>
    <x v="597"/>
    <x v="4"/>
    <x v="1"/>
    <d v="2018-04-25T00:00:00"/>
    <x v="8"/>
    <x v="20"/>
    <x v="5"/>
    <n v="6568"/>
    <x v="3"/>
    <x v="3"/>
    <n v="5"/>
    <x v="0"/>
    <s v="Curtisfurt, MI"/>
    <n v="13"/>
  </r>
  <r>
    <x v="603"/>
    <x v="598"/>
    <x v="4"/>
    <x v="1"/>
    <d v="2015-02-20T00:00:00"/>
    <x v="5"/>
    <x v="34"/>
    <x v="0"/>
    <n v="4120"/>
    <x v="4"/>
    <x v="4"/>
    <n v="9"/>
    <x v="1"/>
    <s v="Curtisfurt, MI"/>
    <n v="26"/>
  </r>
  <r>
    <x v="604"/>
    <x v="599"/>
    <x v="2"/>
    <x v="0"/>
    <d v="2020-11-26T00:00:00"/>
    <x v="2"/>
    <x v="32"/>
    <x v="5"/>
    <n v="8094"/>
    <x v="3"/>
    <x v="3"/>
    <n v="7"/>
    <x v="2"/>
    <s v="Coxberg, NM"/>
    <n v="24"/>
  </r>
  <r>
    <x v="605"/>
    <x v="600"/>
    <x v="1"/>
    <x v="0"/>
    <d v="2013-10-27T00:00:00"/>
    <x v="12"/>
    <x v="21"/>
    <x v="1"/>
    <n v="5546"/>
    <x v="4"/>
    <x v="4"/>
    <n v="12"/>
    <x v="2"/>
    <s v="Mortonside, AR"/>
    <n v="9"/>
  </r>
  <r>
    <x v="606"/>
    <x v="601"/>
    <x v="2"/>
    <x v="2"/>
    <d v="2015-04-15T00:00:00"/>
    <x v="5"/>
    <x v="27"/>
    <x v="2"/>
    <n v="4632"/>
    <x v="1"/>
    <x v="1"/>
    <n v="9"/>
    <x v="0"/>
    <s v="North Jessicaland, ND"/>
    <n v="23"/>
  </r>
  <r>
    <x v="607"/>
    <x v="602"/>
    <x v="2"/>
    <x v="0"/>
    <d v="2017-08-29T00:00:00"/>
    <x v="13"/>
    <x v="23"/>
    <x v="2"/>
    <n v="9699"/>
    <x v="4"/>
    <x v="4"/>
    <n v="5"/>
    <x v="0"/>
    <s v="East Donna, GA"/>
    <n v="25"/>
  </r>
  <r>
    <x v="608"/>
    <x v="603"/>
    <x v="4"/>
    <x v="0"/>
    <d v="2021-11-14T00:00:00"/>
    <x v="0"/>
    <x v="27"/>
    <x v="0"/>
    <n v="3540"/>
    <x v="3"/>
    <x v="3"/>
    <n v="4"/>
    <x v="2"/>
    <s v="New Mariotown, MN"/>
    <n v="12"/>
  </r>
  <r>
    <x v="609"/>
    <x v="604"/>
    <x v="1"/>
    <x v="0"/>
    <d v="2018-01-11T00:00:00"/>
    <x v="8"/>
    <x v="29"/>
    <x v="2"/>
    <n v="5167"/>
    <x v="2"/>
    <x v="2"/>
    <n v="13"/>
    <x v="0"/>
    <s v="Samuelhaven, DE"/>
    <n v="7"/>
  </r>
  <r>
    <x v="610"/>
    <x v="605"/>
    <x v="1"/>
    <x v="0"/>
    <d v="2018-07-25T00:00:00"/>
    <x v="8"/>
    <x v="18"/>
    <x v="1"/>
    <n v="11338"/>
    <x v="4"/>
    <x v="4"/>
    <n v="15"/>
    <x v="1"/>
    <s v="Jamesmouth, KS"/>
    <n v="28"/>
  </r>
  <r>
    <x v="611"/>
    <x v="606"/>
    <x v="3"/>
    <x v="1"/>
    <d v="2019-04-02T00:00:00"/>
    <x v="9"/>
    <x v="31"/>
    <x v="5"/>
    <n v="5674"/>
    <x v="4"/>
    <x v="4"/>
    <n v="7"/>
    <x v="0"/>
    <s v="Lake Mark, WI"/>
    <n v="27"/>
  </r>
  <r>
    <x v="612"/>
    <x v="607"/>
    <x v="4"/>
    <x v="2"/>
    <d v="2024-06-02T00:00:00"/>
    <x v="10"/>
    <x v="33"/>
    <x v="4"/>
    <n v="6882"/>
    <x v="0"/>
    <x v="0"/>
    <n v="2"/>
    <x v="1"/>
    <s v="South Joshuastad, MN"/>
    <n v="9"/>
  </r>
  <r>
    <x v="613"/>
    <x v="608"/>
    <x v="1"/>
    <x v="1"/>
    <d v="2022-05-25T00:00:00"/>
    <x v="11"/>
    <x v="30"/>
    <x v="1"/>
    <n v="4296"/>
    <x v="3"/>
    <x v="3"/>
    <n v="9"/>
    <x v="1"/>
    <s v="New Rita, SC"/>
    <n v="24"/>
  </r>
  <r>
    <x v="614"/>
    <x v="609"/>
    <x v="5"/>
    <x v="2"/>
    <d v="2022-04-14T00:00:00"/>
    <x v="11"/>
    <x v="8"/>
    <x v="0"/>
    <n v="9840"/>
    <x v="2"/>
    <x v="2"/>
    <n v="7"/>
    <x v="2"/>
    <s v="Jamesmouth, KS"/>
    <n v="16"/>
  </r>
  <r>
    <x v="615"/>
    <x v="610"/>
    <x v="0"/>
    <x v="0"/>
    <d v="2011-03-14T00:00:00"/>
    <x v="6"/>
    <x v="24"/>
    <x v="3"/>
    <n v="4377"/>
    <x v="4"/>
    <x v="4"/>
    <n v="7"/>
    <x v="1"/>
    <s v="North Jessicaland, ND"/>
    <n v="30"/>
  </r>
  <r>
    <x v="616"/>
    <x v="611"/>
    <x v="1"/>
    <x v="1"/>
    <d v="2011-08-07T00:00:00"/>
    <x v="6"/>
    <x v="7"/>
    <x v="0"/>
    <n v="5542"/>
    <x v="4"/>
    <x v="4"/>
    <n v="15"/>
    <x v="2"/>
    <s v="East Robinshire, VT"/>
    <n v="13"/>
  </r>
  <r>
    <x v="617"/>
    <x v="612"/>
    <x v="4"/>
    <x v="1"/>
    <d v="2017-01-20T00:00:00"/>
    <x v="13"/>
    <x v="25"/>
    <x v="0"/>
    <n v="5434"/>
    <x v="4"/>
    <x v="4"/>
    <n v="6"/>
    <x v="2"/>
    <s v="Jasonfort, SD"/>
    <n v="21"/>
  </r>
  <r>
    <x v="618"/>
    <x v="613"/>
    <x v="0"/>
    <x v="2"/>
    <d v="2021-09-16T00:00:00"/>
    <x v="0"/>
    <x v="2"/>
    <x v="5"/>
    <n v="3562"/>
    <x v="0"/>
    <x v="0"/>
    <n v="5"/>
    <x v="0"/>
    <s v="Cassandraton, NH"/>
    <n v="2"/>
  </r>
  <r>
    <x v="619"/>
    <x v="614"/>
    <x v="4"/>
    <x v="1"/>
    <d v="2011-02-17T00:00:00"/>
    <x v="6"/>
    <x v="37"/>
    <x v="3"/>
    <n v="6635"/>
    <x v="0"/>
    <x v="0"/>
    <n v="13"/>
    <x v="1"/>
    <s v="Lawrencetown, GA"/>
    <n v="29"/>
  </r>
  <r>
    <x v="620"/>
    <x v="615"/>
    <x v="0"/>
    <x v="2"/>
    <d v="2016-03-15T00:00:00"/>
    <x v="7"/>
    <x v="11"/>
    <x v="3"/>
    <n v="6568"/>
    <x v="4"/>
    <x v="4"/>
    <n v="3"/>
    <x v="1"/>
    <s v="North Collin, MI"/>
    <n v="8"/>
  </r>
  <r>
    <x v="621"/>
    <x v="616"/>
    <x v="0"/>
    <x v="1"/>
    <d v="2011-12-23T00:00:00"/>
    <x v="6"/>
    <x v="9"/>
    <x v="4"/>
    <n v="5189"/>
    <x v="0"/>
    <x v="0"/>
    <n v="6"/>
    <x v="1"/>
    <s v="Lake Nancyview, WV"/>
    <n v="22"/>
  </r>
  <r>
    <x v="622"/>
    <x v="617"/>
    <x v="0"/>
    <x v="1"/>
    <d v="2022-09-09T00:00:00"/>
    <x v="11"/>
    <x v="14"/>
    <x v="5"/>
    <n v="5072"/>
    <x v="0"/>
    <x v="0"/>
    <n v="2"/>
    <x v="1"/>
    <s v="Lake Selena, OK"/>
    <n v="3"/>
  </r>
  <r>
    <x v="623"/>
    <x v="618"/>
    <x v="0"/>
    <x v="1"/>
    <d v="2010-01-16T00:00:00"/>
    <x v="14"/>
    <x v="34"/>
    <x v="3"/>
    <n v="11168"/>
    <x v="3"/>
    <x v="3"/>
    <n v="6"/>
    <x v="0"/>
    <s v="Meaganhaven, ID"/>
    <n v="26"/>
  </r>
  <r>
    <x v="624"/>
    <x v="619"/>
    <x v="1"/>
    <x v="2"/>
    <d v="2012-07-27T00:00:00"/>
    <x v="1"/>
    <x v="0"/>
    <x v="0"/>
    <n v="11328"/>
    <x v="2"/>
    <x v="2"/>
    <n v="7"/>
    <x v="1"/>
    <s v="South Joshuastad, MN"/>
    <n v="30"/>
  </r>
  <r>
    <x v="625"/>
    <x v="620"/>
    <x v="5"/>
    <x v="1"/>
    <d v="2018-08-28T00:00:00"/>
    <x v="8"/>
    <x v="36"/>
    <x v="2"/>
    <n v="10695"/>
    <x v="3"/>
    <x v="3"/>
    <n v="6"/>
    <x v="0"/>
    <s v="South Joshuastad, MN"/>
    <n v="18"/>
  </r>
  <r>
    <x v="626"/>
    <x v="621"/>
    <x v="0"/>
    <x v="2"/>
    <d v="2022-07-16T00:00:00"/>
    <x v="11"/>
    <x v="35"/>
    <x v="3"/>
    <n v="11125"/>
    <x v="1"/>
    <x v="1"/>
    <n v="10"/>
    <x v="1"/>
    <s v="Sanchezfort, MT"/>
    <n v="8"/>
  </r>
  <r>
    <x v="627"/>
    <x v="622"/>
    <x v="2"/>
    <x v="2"/>
    <d v="2011-11-17T00:00:00"/>
    <x v="6"/>
    <x v="15"/>
    <x v="2"/>
    <n v="5010"/>
    <x v="4"/>
    <x v="4"/>
    <n v="13"/>
    <x v="1"/>
    <s v="North Richardmouth, CT"/>
    <n v="29"/>
  </r>
  <r>
    <x v="628"/>
    <x v="623"/>
    <x v="0"/>
    <x v="1"/>
    <d v="2012-08-21T00:00:00"/>
    <x v="1"/>
    <x v="22"/>
    <x v="4"/>
    <n v="4321"/>
    <x v="0"/>
    <x v="0"/>
    <n v="1"/>
    <x v="2"/>
    <s v="Jamesmouth, KS"/>
    <n v="22"/>
  </r>
  <r>
    <x v="629"/>
    <x v="624"/>
    <x v="1"/>
    <x v="0"/>
    <d v="2013-03-03T00:00:00"/>
    <x v="12"/>
    <x v="14"/>
    <x v="4"/>
    <n v="3341"/>
    <x v="2"/>
    <x v="2"/>
    <n v="15"/>
    <x v="0"/>
    <s v="South Joshuastad, MN"/>
    <n v="11"/>
  </r>
  <r>
    <x v="630"/>
    <x v="625"/>
    <x v="2"/>
    <x v="1"/>
    <d v="2017-04-04T00:00:00"/>
    <x v="13"/>
    <x v="24"/>
    <x v="4"/>
    <n v="3269"/>
    <x v="0"/>
    <x v="0"/>
    <n v="13"/>
    <x v="0"/>
    <s v="Lake Larry, SD"/>
    <n v="26"/>
  </r>
  <r>
    <x v="631"/>
    <x v="626"/>
    <x v="0"/>
    <x v="0"/>
    <d v="2024-08-10T00:00:00"/>
    <x v="10"/>
    <x v="19"/>
    <x v="1"/>
    <n v="8104"/>
    <x v="4"/>
    <x v="4"/>
    <n v="7"/>
    <x v="0"/>
    <s v="Juliechester, OR"/>
    <n v="8"/>
  </r>
  <r>
    <x v="632"/>
    <x v="627"/>
    <x v="4"/>
    <x v="1"/>
    <d v="2011-09-30T00:00:00"/>
    <x v="6"/>
    <x v="33"/>
    <x v="4"/>
    <n v="9115"/>
    <x v="1"/>
    <x v="1"/>
    <n v="12"/>
    <x v="2"/>
    <s v="New Jeffrey, VT"/>
    <n v="24"/>
  </r>
  <r>
    <x v="633"/>
    <x v="628"/>
    <x v="1"/>
    <x v="2"/>
    <d v="2010-06-23T00:00:00"/>
    <x v="14"/>
    <x v="25"/>
    <x v="1"/>
    <n v="5463"/>
    <x v="0"/>
    <x v="0"/>
    <n v="13"/>
    <x v="1"/>
    <s v="North Richardmouth, CT"/>
    <n v="5"/>
  </r>
  <r>
    <x v="634"/>
    <x v="629"/>
    <x v="1"/>
    <x v="2"/>
    <d v="2017-01-10T00:00:00"/>
    <x v="13"/>
    <x v="35"/>
    <x v="3"/>
    <n v="5324"/>
    <x v="0"/>
    <x v="0"/>
    <n v="3"/>
    <x v="0"/>
    <s v="Port Brandonville, SC"/>
    <n v="11"/>
  </r>
  <r>
    <x v="635"/>
    <x v="630"/>
    <x v="1"/>
    <x v="2"/>
    <d v="2018-03-27T00:00:00"/>
    <x v="8"/>
    <x v="4"/>
    <x v="3"/>
    <n v="8510"/>
    <x v="3"/>
    <x v="3"/>
    <n v="11"/>
    <x v="1"/>
    <s v="Coxberg, NM"/>
    <n v="27"/>
  </r>
  <r>
    <x v="636"/>
    <x v="631"/>
    <x v="3"/>
    <x v="0"/>
    <d v="2012-09-18T00:00:00"/>
    <x v="1"/>
    <x v="13"/>
    <x v="3"/>
    <n v="11715"/>
    <x v="2"/>
    <x v="2"/>
    <n v="11"/>
    <x v="1"/>
    <s v="North Richardmouth, CT"/>
    <n v="4"/>
  </r>
  <r>
    <x v="637"/>
    <x v="632"/>
    <x v="0"/>
    <x v="1"/>
    <d v="2020-06-18T00:00:00"/>
    <x v="2"/>
    <x v="26"/>
    <x v="5"/>
    <n v="8393"/>
    <x v="1"/>
    <x v="1"/>
    <n v="7"/>
    <x v="0"/>
    <s v="South Noah, UT"/>
    <n v="24"/>
  </r>
  <r>
    <x v="638"/>
    <x v="633"/>
    <x v="5"/>
    <x v="0"/>
    <d v="2023-06-23T00:00:00"/>
    <x v="4"/>
    <x v="36"/>
    <x v="3"/>
    <n v="8582"/>
    <x v="2"/>
    <x v="2"/>
    <n v="6"/>
    <x v="2"/>
    <s v="New Jeffrey, VT"/>
    <n v="11"/>
  </r>
  <r>
    <x v="639"/>
    <x v="634"/>
    <x v="0"/>
    <x v="1"/>
    <d v="2018-09-26T00:00:00"/>
    <x v="8"/>
    <x v="22"/>
    <x v="5"/>
    <n v="5718"/>
    <x v="3"/>
    <x v="3"/>
    <n v="5"/>
    <x v="0"/>
    <s v="East Carloston, MA"/>
    <n v="27"/>
  </r>
  <r>
    <x v="640"/>
    <x v="635"/>
    <x v="3"/>
    <x v="0"/>
    <d v="2018-02-06T00:00:00"/>
    <x v="8"/>
    <x v="6"/>
    <x v="1"/>
    <n v="3819"/>
    <x v="1"/>
    <x v="1"/>
    <n v="3"/>
    <x v="0"/>
    <s v="North Collin, MI"/>
    <n v="17"/>
  </r>
  <r>
    <x v="641"/>
    <x v="636"/>
    <x v="1"/>
    <x v="0"/>
    <d v="2012-03-11T00:00:00"/>
    <x v="1"/>
    <x v="17"/>
    <x v="3"/>
    <n v="3940"/>
    <x v="0"/>
    <x v="0"/>
    <n v="2"/>
    <x v="1"/>
    <s v="Lake Joyside, OR"/>
    <n v="2"/>
  </r>
  <r>
    <x v="642"/>
    <x v="637"/>
    <x v="5"/>
    <x v="2"/>
    <d v="2022-07-22T00:00:00"/>
    <x v="11"/>
    <x v="0"/>
    <x v="0"/>
    <n v="6739"/>
    <x v="2"/>
    <x v="2"/>
    <n v="8"/>
    <x v="2"/>
    <s v="East James, DC"/>
    <n v="30"/>
  </r>
  <r>
    <x v="643"/>
    <x v="638"/>
    <x v="2"/>
    <x v="0"/>
    <d v="2024-09-07T00:00:00"/>
    <x v="10"/>
    <x v="3"/>
    <x v="1"/>
    <n v="6136"/>
    <x v="3"/>
    <x v="3"/>
    <n v="10"/>
    <x v="1"/>
    <s v="Jasonfort, SD"/>
    <n v="0"/>
  </r>
  <r>
    <x v="644"/>
    <x v="639"/>
    <x v="5"/>
    <x v="0"/>
    <d v="2019-02-13T00:00:00"/>
    <x v="9"/>
    <x v="30"/>
    <x v="2"/>
    <n v="6775"/>
    <x v="0"/>
    <x v="0"/>
    <n v="2"/>
    <x v="2"/>
    <s v="Barbaraland, TN"/>
    <n v="30"/>
  </r>
  <r>
    <x v="645"/>
    <x v="640"/>
    <x v="5"/>
    <x v="0"/>
    <d v="2016-12-04T00:00:00"/>
    <x v="7"/>
    <x v="6"/>
    <x v="0"/>
    <n v="8758"/>
    <x v="1"/>
    <x v="1"/>
    <n v="9"/>
    <x v="0"/>
    <s v="West Kathryn, WI"/>
    <n v="7"/>
  </r>
  <r>
    <x v="646"/>
    <x v="641"/>
    <x v="1"/>
    <x v="1"/>
    <d v="2016-08-09T00:00:00"/>
    <x v="7"/>
    <x v="28"/>
    <x v="3"/>
    <n v="7074"/>
    <x v="3"/>
    <x v="3"/>
    <n v="8"/>
    <x v="2"/>
    <s v="North Judithbury, DC"/>
    <n v="27"/>
  </r>
  <r>
    <x v="647"/>
    <x v="642"/>
    <x v="5"/>
    <x v="2"/>
    <d v="2009-12-20T00:00:00"/>
    <x v="15"/>
    <x v="15"/>
    <x v="2"/>
    <n v="7625"/>
    <x v="2"/>
    <x v="2"/>
    <n v="7"/>
    <x v="0"/>
    <s v="Allisonchester, ND"/>
    <n v="4"/>
  </r>
  <r>
    <x v="648"/>
    <x v="643"/>
    <x v="4"/>
    <x v="1"/>
    <d v="2014-11-10T00:00:00"/>
    <x v="3"/>
    <x v="38"/>
    <x v="5"/>
    <n v="6010"/>
    <x v="0"/>
    <x v="0"/>
    <n v="15"/>
    <x v="1"/>
    <s v="Jasonview, TX"/>
    <n v="14"/>
  </r>
  <r>
    <x v="649"/>
    <x v="644"/>
    <x v="4"/>
    <x v="2"/>
    <d v="2011-10-24T00:00:00"/>
    <x v="6"/>
    <x v="16"/>
    <x v="1"/>
    <n v="8815"/>
    <x v="3"/>
    <x v="3"/>
    <n v="7"/>
    <x v="2"/>
    <s v="New Mariotown, MN"/>
    <n v="10"/>
  </r>
  <r>
    <x v="650"/>
    <x v="645"/>
    <x v="2"/>
    <x v="2"/>
    <d v="2017-03-21T00:00:00"/>
    <x v="13"/>
    <x v="25"/>
    <x v="2"/>
    <n v="6736"/>
    <x v="1"/>
    <x v="1"/>
    <n v="9"/>
    <x v="1"/>
    <s v="Port Keith, IN"/>
    <n v="30"/>
  </r>
  <r>
    <x v="651"/>
    <x v="646"/>
    <x v="3"/>
    <x v="1"/>
    <d v="2014-10-26T00:00:00"/>
    <x v="3"/>
    <x v="12"/>
    <x v="4"/>
    <n v="8198"/>
    <x v="2"/>
    <x v="2"/>
    <n v="13"/>
    <x v="2"/>
    <s v="Coxberg, NM"/>
    <n v="21"/>
  </r>
  <r>
    <x v="652"/>
    <x v="647"/>
    <x v="1"/>
    <x v="0"/>
    <d v="2022-01-22T00:00:00"/>
    <x v="11"/>
    <x v="10"/>
    <x v="0"/>
    <n v="6272"/>
    <x v="4"/>
    <x v="4"/>
    <n v="14"/>
    <x v="0"/>
    <s v="Lawrencetown, GA"/>
    <n v="26"/>
  </r>
  <r>
    <x v="653"/>
    <x v="648"/>
    <x v="4"/>
    <x v="2"/>
    <d v="2024-10-14T00:00:00"/>
    <x v="10"/>
    <x v="3"/>
    <x v="4"/>
    <n v="4924"/>
    <x v="2"/>
    <x v="2"/>
    <n v="7"/>
    <x v="1"/>
    <s v="Curtisfurt, MI"/>
    <n v="30"/>
  </r>
  <r>
    <x v="654"/>
    <x v="649"/>
    <x v="0"/>
    <x v="1"/>
    <d v="2021-04-28T00:00:00"/>
    <x v="0"/>
    <x v="22"/>
    <x v="2"/>
    <n v="7515"/>
    <x v="0"/>
    <x v="0"/>
    <n v="15"/>
    <x v="0"/>
    <s v="North Collin, MI"/>
    <n v="26"/>
  </r>
  <r>
    <x v="655"/>
    <x v="650"/>
    <x v="1"/>
    <x v="2"/>
    <d v="2014-06-04T00:00:00"/>
    <x v="3"/>
    <x v="3"/>
    <x v="2"/>
    <n v="5333"/>
    <x v="0"/>
    <x v="0"/>
    <n v="3"/>
    <x v="2"/>
    <s v="Mortonside, AR"/>
    <n v="8"/>
  </r>
  <r>
    <x v="656"/>
    <x v="651"/>
    <x v="5"/>
    <x v="0"/>
    <d v="2018-09-13T00:00:00"/>
    <x v="8"/>
    <x v="12"/>
    <x v="1"/>
    <n v="4556"/>
    <x v="2"/>
    <x v="2"/>
    <n v="8"/>
    <x v="2"/>
    <s v="Meaganhaven, ID"/>
    <n v="21"/>
  </r>
  <r>
    <x v="657"/>
    <x v="652"/>
    <x v="3"/>
    <x v="2"/>
    <d v="2015-04-19T00:00:00"/>
    <x v="5"/>
    <x v="28"/>
    <x v="4"/>
    <n v="6730"/>
    <x v="1"/>
    <x v="1"/>
    <n v="1"/>
    <x v="1"/>
    <s v="Lake Selena, OK"/>
    <n v="28"/>
  </r>
  <r>
    <x v="658"/>
    <x v="653"/>
    <x v="4"/>
    <x v="1"/>
    <d v="2020-04-11T00:00:00"/>
    <x v="2"/>
    <x v="29"/>
    <x v="0"/>
    <n v="4078"/>
    <x v="4"/>
    <x v="4"/>
    <n v="6"/>
    <x v="0"/>
    <s v="New Rita, SC"/>
    <n v="5"/>
  </r>
  <r>
    <x v="659"/>
    <x v="654"/>
    <x v="5"/>
    <x v="1"/>
    <d v="2016-02-19T00:00:00"/>
    <x v="7"/>
    <x v="30"/>
    <x v="4"/>
    <n v="3889"/>
    <x v="0"/>
    <x v="0"/>
    <n v="5"/>
    <x v="0"/>
    <s v="North Judithbury, DC"/>
    <n v="11"/>
  </r>
  <r>
    <x v="660"/>
    <x v="655"/>
    <x v="0"/>
    <x v="1"/>
    <d v="2019-05-28T00:00:00"/>
    <x v="9"/>
    <x v="22"/>
    <x v="3"/>
    <n v="6263"/>
    <x v="0"/>
    <x v="0"/>
    <n v="2"/>
    <x v="1"/>
    <s v="Barbaraland, TN"/>
    <n v="23"/>
  </r>
  <r>
    <x v="661"/>
    <x v="656"/>
    <x v="3"/>
    <x v="0"/>
    <d v="2020-11-15T00:00:00"/>
    <x v="2"/>
    <x v="17"/>
    <x v="2"/>
    <n v="5839"/>
    <x v="0"/>
    <x v="0"/>
    <n v="5"/>
    <x v="0"/>
    <s v="New Jeffrey, VT"/>
    <n v="24"/>
  </r>
  <r>
    <x v="662"/>
    <x v="657"/>
    <x v="1"/>
    <x v="1"/>
    <d v="2012-08-20T00:00:00"/>
    <x v="1"/>
    <x v="2"/>
    <x v="5"/>
    <n v="6727"/>
    <x v="0"/>
    <x v="0"/>
    <n v="13"/>
    <x v="2"/>
    <s v="Meaganhaven, ID"/>
    <n v="29"/>
  </r>
  <r>
    <x v="663"/>
    <x v="658"/>
    <x v="3"/>
    <x v="0"/>
    <d v="2012-03-21T00:00:00"/>
    <x v="1"/>
    <x v="29"/>
    <x v="3"/>
    <n v="3180"/>
    <x v="0"/>
    <x v="0"/>
    <n v="1"/>
    <x v="2"/>
    <s v="New Jeffrey, VT"/>
    <n v="6"/>
  </r>
  <r>
    <x v="664"/>
    <x v="659"/>
    <x v="4"/>
    <x v="1"/>
    <d v="2014-10-01T00:00:00"/>
    <x v="3"/>
    <x v="27"/>
    <x v="1"/>
    <n v="6171"/>
    <x v="4"/>
    <x v="4"/>
    <n v="7"/>
    <x v="1"/>
    <s v="Lake Selena, OK"/>
    <n v="24"/>
  </r>
  <r>
    <x v="665"/>
    <x v="660"/>
    <x v="1"/>
    <x v="0"/>
    <d v="2018-09-18T00:00:00"/>
    <x v="8"/>
    <x v="13"/>
    <x v="3"/>
    <n v="5520"/>
    <x v="4"/>
    <x v="4"/>
    <n v="4"/>
    <x v="0"/>
    <s v="Whitemouth, CA"/>
    <n v="3"/>
  </r>
  <r>
    <x v="666"/>
    <x v="661"/>
    <x v="4"/>
    <x v="1"/>
    <d v="2021-06-19T00:00:00"/>
    <x v="0"/>
    <x v="12"/>
    <x v="3"/>
    <n v="6340"/>
    <x v="4"/>
    <x v="4"/>
    <n v="13"/>
    <x v="0"/>
    <s v="Lake Nancyview, WV"/>
    <n v="10"/>
  </r>
  <r>
    <x v="667"/>
    <x v="662"/>
    <x v="3"/>
    <x v="2"/>
    <d v="2013-04-16T00:00:00"/>
    <x v="12"/>
    <x v="28"/>
    <x v="3"/>
    <n v="3527"/>
    <x v="4"/>
    <x v="4"/>
    <n v="8"/>
    <x v="0"/>
    <s v="Port Erin, CA"/>
    <n v="4"/>
  </r>
  <r>
    <x v="668"/>
    <x v="663"/>
    <x v="1"/>
    <x v="0"/>
    <d v="2023-06-21T00:00:00"/>
    <x v="4"/>
    <x v="1"/>
    <x v="2"/>
    <n v="6322"/>
    <x v="1"/>
    <x v="1"/>
    <n v="8"/>
    <x v="2"/>
    <s v="Coxberg, NM"/>
    <n v="2"/>
  </r>
  <r>
    <x v="669"/>
    <x v="664"/>
    <x v="1"/>
    <x v="2"/>
    <d v="2020-04-04T00:00:00"/>
    <x v="2"/>
    <x v="7"/>
    <x v="1"/>
    <n v="11559"/>
    <x v="0"/>
    <x v="0"/>
    <n v="5"/>
    <x v="1"/>
    <s v="Juliechester, OR"/>
    <n v="16"/>
  </r>
  <r>
    <x v="670"/>
    <x v="665"/>
    <x v="5"/>
    <x v="2"/>
    <d v="2021-12-19T00:00:00"/>
    <x v="0"/>
    <x v="25"/>
    <x v="3"/>
    <n v="11008"/>
    <x v="0"/>
    <x v="0"/>
    <n v="1"/>
    <x v="2"/>
    <s v="Mortonside, AR"/>
    <n v="1"/>
  </r>
  <r>
    <x v="671"/>
    <x v="666"/>
    <x v="1"/>
    <x v="2"/>
    <d v="2016-02-16T00:00:00"/>
    <x v="7"/>
    <x v="26"/>
    <x v="0"/>
    <n v="11294"/>
    <x v="1"/>
    <x v="1"/>
    <n v="7"/>
    <x v="2"/>
    <s v="Lawrencetown, GA"/>
    <n v="30"/>
  </r>
  <r>
    <x v="672"/>
    <x v="667"/>
    <x v="1"/>
    <x v="0"/>
    <d v="2018-08-25T00:00:00"/>
    <x v="8"/>
    <x v="22"/>
    <x v="2"/>
    <n v="11856"/>
    <x v="0"/>
    <x v="0"/>
    <n v="15"/>
    <x v="0"/>
    <s v="Johnsonland, IN"/>
    <n v="11"/>
  </r>
  <r>
    <x v="673"/>
    <x v="668"/>
    <x v="1"/>
    <x v="2"/>
    <d v="2020-02-05T00:00:00"/>
    <x v="2"/>
    <x v="33"/>
    <x v="2"/>
    <n v="11084"/>
    <x v="0"/>
    <x v="0"/>
    <n v="4"/>
    <x v="2"/>
    <s v="East Robinshire, VT"/>
    <n v="12"/>
  </r>
  <r>
    <x v="674"/>
    <x v="669"/>
    <x v="1"/>
    <x v="1"/>
    <d v="2014-02-01T00:00:00"/>
    <x v="3"/>
    <x v="29"/>
    <x v="0"/>
    <n v="8402"/>
    <x v="0"/>
    <x v="0"/>
    <n v="9"/>
    <x v="1"/>
    <s v="Lawrencetown, GA"/>
    <n v="24"/>
  </r>
  <r>
    <x v="675"/>
    <x v="670"/>
    <x v="3"/>
    <x v="2"/>
    <d v="2017-11-04T00:00:00"/>
    <x v="13"/>
    <x v="19"/>
    <x v="2"/>
    <n v="4312"/>
    <x v="0"/>
    <x v="0"/>
    <n v="9"/>
    <x v="1"/>
    <s v="South Joshuastad, MN"/>
    <n v="14"/>
  </r>
  <r>
    <x v="676"/>
    <x v="671"/>
    <x v="0"/>
    <x v="2"/>
    <d v="2017-09-08T00:00:00"/>
    <x v="13"/>
    <x v="23"/>
    <x v="5"/>
    <n v="6790"/>
    <x v="0"/>
    <x v="0"/>
    <n v="4"/>
    <x v="0"/>
    <s v="South Noah, UT"/>
    <n v="20"/>
  </r>
  <r>
    <x v="677"/>
    <x v="672"/>
    <x v="0"/>
    <x v="2"/>
    <d v="2013-05-24T00:00:00"/>
    <x v="12"/>
    <x v="30"/>
    <x v="5"/>
    <n v="4296"/>
    <x v="1"/>
    <x v="1"/>
    <n v="9"/>
    <x v="0"/>
    <s v="South Joshuastad, MN"/>
    <n v="19"/>
  </r>
  <r>
    <x v="678"/>
    <x v="673"/>
    <x v="3"/>
    <x v="2"/>
    <d v="2015-06-06T00:00:00"/>
    <x v="5"/>
    <x v="17"/>
    <x v="2"/>
    <n v="4144"/>
    <x v="1"/>
    <x v="1"/>
    <n v="1"/>
    <x v="1"/>
    <s v="Lawrencetown, GA"/>
    <n v="27"/>
  </r>
  <r>
    <x v="679"/>
    <x v="674"/>
    <x v="4"/>
    <x v="0"/>
    <d v="2022-07-08T00:00:00"/>
    <x v="11"/>
    <x v="10"/>
    <x v="1"/>
    <n v="8513"/>
    <x v="1"/>
    <x v="1"/>
    <n v="3"/>
    <x v="2"/>
    <s v="Lake Larry, SD"/>
    <n v="17"/>
  </r>
  <r>
    <x v="680"/>
    <x v="675"/>
    <x v="4"/>
    <x v="2"/>
    <d v="2022-01-23T00:00:00"/>
    <x v="11"/>
    <x v="16"/>
    <x v="4"/>
    <n v="8149"/>
    <x v="1"/>
    <x v="1"/>
    <n v="3"/>
    <x v="2"/>
    <s v="Petersonberg, WV"/>
    <n v="27"/>
  </r>
  <r>
    <x v="681"/>
    <x v="676"/>
    <x v="1"/>
    <x v="0"/>
    <d v="2024-04-24T00:00:00"/>
    <x v="10"/>
    <x v="16"/>
    <x v="3"/>
    <n v="6243"/>
    <x v="4"/>
    <x v="4"/>
    <n v="8"/>
    <x v="1"/>
    <s v="West Kathryn, WI"/>
    <n v="12"/>
  </r>
  <r>
    <x v="682"/>
    <x v="677"/>
    <x v="4"/>
    <x v="0"/>
    <d v="2012-02-11T00:00:00"/>
    <x v="1"/>
    <x v="15"/>
    <x v="4"/>
    <n v="5287"/>
    <x v="2"/>
    <x v="2"/>
    <n v="13"/>
    <x v="0"/>
    <s v="Port Erin, CA"/>
    <n v="16"/>
  </r>
  <r>
    <x v="683"/>
    <x v="678"/>
    <x v="3"/>
    <x v="0"/>
    <d v="2012-08-09T00:00:00"/>
    <x v="1"/>
    <x v="4"/>
    <x v="0"/>
    <n v="4561"/>
    <x v="3"/>
    <x v="3"/>
    <n v="3"/>
    <x v="0"/>
    <s v="New Cynthiaside, IA"/>
    <n v="2"/>
  </r>
  <r>
    <x v="684"/>
    <x v="679"/>
    <x v="3"/>
    <x v="0"/>
    <d v="2018-09-25T00:00:00"/>
    <x v="8"/>
    <x v="27"/>
    <x v="5"/>
    <n v="7237"/>
    <x v="1"/>
    <x v="1"/>
    <n v="3"/>
    <x v="0"/>
    <s v="East Donna, GA"/>
    <n v="22"/>
  </r>
  <r>
    <x v="685"/>
    <x v="680"/>
    <x v="4"/>
    <x v="1"/>
    <d v="2021-12-23T00:00:00"/>
    <x v="0"/>
    <x v="25"/>
    <x v="3"/>
    <n v="7608"/>
    <x v="4"/>
    <x v="4"/>
    <n v="6"/>
    <x v="0"/>
    <s v="Barbaraland, TN"/>
    <n v="30"/>
  </r>
  <r>
    <x v="686"/>
    <x v="681"/>
    <x v="2"/>
    <x v="1"/>
    <d v="2023-12-03T00:00:00"/>
    <x v="4"/>
    <x v="35"/>
    <x v="1"/>
    <n v="5656"/>
    <x v="2"/>
    <x v="2"/>
    <n v="15"/>
    <x v="2"/>
    <s v="East Donna, GA"/>
    <n v="16"/>
  </r>
  <r>
    <x v="687"/>
    <x v="682"/>
    <x v="2"/>
    <x v="0"/>
    <d v="2017-11-15T00:00:00"/>
    <x v="13"/>
    <x v="0"/>
    <x v="5"/>
    <n v="5127"/>
    <x v="2"/>
    <x v="2"/>
    <n v="1"/>
    <x v="1"/>
    <s v="New Cynthiaside, IA"/>
    <n v="28"/>
  </r>
  <r>
    <x v="688"/>
    <x v="683"/>
    <x v="2"/>
    <x v="2"/>
    <d v="2009-12-24T00:00:00"/>
    <x v="15"/>
    <x v="16"/>
    <x v="2"/>
    <n v="5710"/>
    <x v="2"/>
    <x v="2"/>
    <n v="11"/>
    <x v="1"/>
    <s v="Lawrencetown, GA"/>
    <n v="16"/>
  </r>
  <r>
    <x v="689"/>
    <x v="684"/>
    <x v="0"/>
    <x v="0"/>
    <d v="2015-03-21T00:00:00"/>
    <x v="5"/>
    <x v="3"/>
    <x v="2"/>
    <n v="3574"/>
    <x v="3"/>
    <x v="3"/>
    <n v="1"/>
    <x v="1"/>
    <s v="Petersonberg, WV"/>
    <n v="17"/>
  </r>
  <r>
    <x v="690"/>
    <x v="685"/>
    <x v="3"/>
    <x v="2"/>
    <d v="2016-11-22T00:00:00"/>
    <x v="7"/>
    <x v="29"/>
    <x v="3"/>
    <n v="7523"/>
    <x v="4"/>
    <x v="4"/>
    <n v="5"/>
    <x v="0"/>
    <s v="East James, DC"/>
    <n v="24"/>
  </r>
  <r>
    <x v="691"/>
    <x v="686"/>
    <x v="3"/>
    <x v="1"/>
    <d v="2012-11-10T00:00:00"/>
    <x v="1"/>
    <x v="7"/>
    <x v="3"/>
    <n v="7325"/>
    <x v="0"/>
    <x v="0"/>
    <n v="2"/>
    <x v="2"/>
    <s v="Juliechester, OR"/>
    <n v="3"/>
  </r>
  <r>
    <x v="692"/>
    <x v="687"/>
    <x v="1"/>
    <x v="1"/>
    <d v="2012-05-15T00:00:00"/>
    <x v="1"/>
    <x v="3"/>
    <x v="2"/>
    <n v="4724"/>
    <x v="1"/>
    <x v="1"/>
    <n v="11"/>
    <x v="0"/>
    <s v="West Kathryn, WI"/>
    <n v="22"/>
  </r>
  <r>
    <x v="693"/>
    <x v="688"/>
    <x v="5"/>
    <x v="0"/>
    <d v="2017-10-25T00:00:00"/>
    <x v="13"/>
    <x v="21"/>
    <x v="4"/>
    <n v="5468"/>
    <x v="0"/>
    <x v="0"/>
    <n v="10"/>
    <x v="0"/>
    <s v="Petersonberg, WV"/>
    <n v="20"/>
  </r>
  <r>
    <x v="694"/>
    <x v="689"/>
    <x v="0"/>
    <x v="1"/>
    <d v="2010-12-14T00:00:00"/>
    <x v="14"/>
    <x v="4"/>
    <x v="1"/>
    <n v="8714"/>
    <x v="3"/>
    <x v="3"/>
    <n v="0"/>
    <x v="1"/>
    <s v="East Carloston, MA"/>
    <n v="22"/>
  </r>
  <r>
    <x v="695"/>
    <x v="690"/>
    <x v="1"/>
    <x v="1"/>
    <d v="2009-11-27T00:00:00"/>
    <x v="15"/>
    <x v="24"/>
    <x v="0"/>
    <n v="6867"/>
    <x v="4"/>
    <x v="4"/>
    <n v="5"/>
    <x v="0"/>
    <s v="South Noah, UT"/>
    <n v="20"/>
  </r>
  <r>
    <x v="696"/>
    <x v="691"/>
    <x v="5"/>
    <x v="0"/>
    <d v="2015-02-12T00:00:00"/>
    <x v="5"/>
    <x v="16"/>
    <x v="1"/>
    <n v="6239"/>
    <x v="1"/>
    <x v="1"/>
    <n v="12"/>
    <x v="2"/>
    <s v="Danielchester, NH"/>
    <n v="12"/>
  </r>
  <r>
    <x v="697"/>
    <x v="692"/>
    <x v="0"/>
    <x v="0"/>
    <d v="2021-09-29T00:00:00"/>
    <x v="0"/>
    <x v="6"/>
    <x v="1"/>
    <n v="7484"/>
    <x v="1"/>
    <x v="1"/>
    <n v="7"/>
    <x v="2"/>
    <s v="Johnbury, OK"/>
    <n v="5"/>
  </r>
  <r>
    <x v="698"/>
    <x v="693"/>
    <x v="4"/>
    <x v="0"/>
    <d v="2013-01-02T00:00:00"/>
    <x v="12"/>
    <x v="13"/>
    <x v="3"/>
    <n v="7511"/>
    <x v="2"/>
    <x v="2"/>
    <n v="1"/>
    <x v="0"/>
    <s v="Jasonfort, SD"/>
    <n v="5"/>
  </r>
  <r>
    <x v="699"/>
    <x v="694"/>
    <x v="1"/>
    <x v="1"/>
    <d v="2013-03-15T00:00:00"/>
    <x v="12"/>
    <x v="29"/>
    <x v="4"/>
    <n v="6525"/>
    <x v="2"/>
    <x v="2"/>
    <n v="9"/>
    <x v="2"/>
    <s v="New Rita, SC"/>
    <n v="27"/>
  </r>
  <r>
    <x v="700"/>
    <x v="695"/>
    <x v="3"/>
    <x v="2"/>
    <d v="2021-08-14T00:00:00"/>
    <x v="0"/>
    <x v="15"/>
    <x v="2"/>
    <n v="3132"/>
    <x v="1"/>
    <x v="1"/>
    <n v="4"/>
    <x v="2"/>
    <s v="Petersonberg, WV"/>
    <n v="30"/>
  </r>
  <r>
    <x v="701"/>
    <x v="696"/>
    <x v="2"/>
    <x v="1"/>
    <d v="2011-05-30T00:00:00"/>
    <x v="6"/>
    <x v="0"/>
    <x v="2"/>
    <n v="6982"/>
    <x v="4"/>
    <x v="4"/>
    <n v="8"/>
    <x v="1"/>
    <s v="Whitemouth, CA"/>
    <n v="28"/>
  </r>
  <r>
    <x v="702"/>
    <x v="697"/>
    <x v="3"/>
    <x v="2"/>
    <d v="2018-12-17T00:00:00"/>
    <x v="8"/>
    <x v="30"/>
    <x v="0"/>
    <n v="6727"/>
    <x v="4"/>
    <x v="4"/>
    <n v="2"/>
    <x v="0"/>
    <s v="Coxberg, NM"/>
    <n v="11"/>
  </r>
  <r>
    <x v="703"/>
    <x v="698"/>
    <x v="5"/>
    <x v="2"/>
    <d v="2017-08-12T00:00:00"/>
    <x v="13"/>
    <x v="35"/>
    <x v="0"/>
    <n v="4113"/>
    <x v="4"/>
    <x v="4"/>
    <n v="10"/>
    <x v="1"/>
    <s v="New Mariotown, MN"/>
    <n v="18"/>
  </r>
  <r>
    <x v="704"/>
    <x v="699"/>
    <x v="2"/>
    <x v="0"/>
    <d v="2015-06-11T00:00:00"/>
    <x v="5"/>
    <x v="7"/>
    <x v="5"/>
    <n v="6023"/>
    <x v="4"/>
    <x v="4"/>
    <n v="1"/>
    <x v="1"/>
    <s v="Sanchezfort, MT"/>
    <n v="12"/>
  </r>
  <r>
    <x v="705"/>
    <x v="700"/>
    <x v="0"/>
    <x v="2"/>
    <d v="2011-06-04T00:00:00"/>
    <x v="6"/>
    <x v="18"/>
    <x v="2"/>
    <n v="5137"/>
    <x v="4"/>
    <x v="4"/>
    <n v="15"/>
    <x v="0"/>
    <s v="East Donna, GA"/>
    <n v="3"/>
  </r>
  <r>
    <x v="706"/>
    <x v="701"/>
    <x v="2"/>
    <x v="0"/>
    <d v="2010-11-07T00:00:00"/>
    <x v="14"/>
    <x v="35"/>
    <x v="0"/>
    <n v="7775"/>
    <x v="0"/>
    <x v="0"/>
    <n v="4"/>
    <x v="0"/>
    <s v="East Carloston, MA"/>
    <n v="24"/>
  </r>
  <r>
    <x v="707"/>
    <x v="702"/>
    <x v="1"/>
    <x v="1"/>
    <d v="2020-06-11T00:00:00"/>
    <x v="2"/>
    <x v="18"/>
    <x v="2"/>
    <n v="8664"/>
    <x v="0"/>
    <x v="0"/>
    <n v="0"/>
    <x v="1"/>
    <s v="North Judithbury, DC"/>
    <n v="3"/>
  </r>
  <r>
    <x v="708"/>
    <x v="703"/>
    <x v="4"/>
    <x v="2"/>
    <d v="2017-10-14T00:00:00"/>
    <x v="13"/>
    <x v="1"/>
    <x v="3"/>
    <n v="3693"/>
    <x v="1"/>
    <x v="1"/>
    <n v="12"/>
    <x v="0"/>
    <s v="Whitemouth, CA"/>
    <n v="20"/>
  </r>
  <r>
    <x v="709"/>
    <x v="704"/>
    <x v="4"/>
    <x v="1"/>
    <d v="2019-12-04T00:00:00"/>
    <x v="9"/>
    <x v="33"/>
    <x v="5"/>
    <n v="5446"/>
    <x v="4"/>
    <x v="4"/>
    <n v="10"/>
    <x v="0"/>
    <s v="North Richardmouth, CT"/>
    <n v="11"/>
  </r>
  <r>
    <x v="710"/>
    <x v="705"/>
    <x v="2"/>
    <x v="1"/>
    <d v="2012-06-22T00:00:00"/>
    <x v="1"/>
    <x v="10"/>
    <x v="4"/>
    <n v="8588"/>
    <x v="1"/>
    <x v="1"/>
    <n v="8"/>
    <x v="2"/>
    <s v="New Jeffrey, VT"/>
    <n v="0"/>
  </r>
  <r>
    <x v="711"/>
    <x v="706"/>
    <x v="0"/>
    <x v="1"/>
    <d v="2010-12-12T00:00:00"/>
    <x v="14"/>
    <x v="21"/>
    <x v="4"/>
    <n v="8524"/>
    <x v="3"/>
    <x v="3"/>
    <n v="2"/>
    <x v="1"/>
    <s v="Lake Joyside, OR"/>
    <n v="22"/>
  </r>
  <r>
    <x v="712"/>
    <x v="707"/>
    <x v="0"/>
    <x v="0"/>
    <d v="2015-10-10T00:00:00"/>
    <x v="5"/>
    <x v="16"/>
    <x v="0"/>
    <n v="3107"/>
    <x v="1"/>
    <x v="1"/>
    <n v="11"/>
    <x v="2"/>
    <s v="Port Brandonville, SC"/>
    <n v="20"/>
  </r>
  <r>
    <x v="713"/>
    <x v="708"/>
    <x v="4"/>
    <x v="2"/>
    <d v="2020-08-21T00:00:00"/>
    <x v="2"/>
    <x v="18"/>
    <x v="4"/>
    <n v="5917"/>
    <x v="4"/>
    <x v="4"/>
    <n v="0"/>
    <x v="1"/>
    <s v="North Jessicaland, ND"/>
    <n v="5"/>
  </r>
  <r>
    <x v="714"/>
    <x v="709"/>
    <x v="4"/>
    <x v="1"/>
    <d v="2019-04-29T00:00:00"/>
    <x v="9"/>
    <x v="14"/>
    <x v="4"/>
    <n v="5377"/>
    <x v="3"/>
    <x v="3"/>
    <n v="7"/>
    <x v="0"/>
    <s v="Mortonside, AR"/>
    <n v="9"/>
  </r>
  <r>
    <x v="715"/>
    <x v="710"/>
    <x v="1"/>
    <x v="2"/>
    <d v="2013-08-28T00:00:00"/>
    <x v="12"/>
    <x v="0"/>
    <x v="3"/>
    <n v="10390"/>
    <x v="3"/>
    <x v="3"/>
    <n v="4"/>
    <x v="1"/>
    <s v="Whitemouth, CA"/>
    <n v="14"/>
  </r>
  <r>
    <x v="716"/>
    <x v="711"/>
    <x v="4"/>
    <x v="1"/>
    <d v="2015-09-06T00:00:00"/>
    <x v="5"/>
    <x v="32"/>
    <x v="3"/>
    <n v="8494"/>
    <x v="3"/>
    <x v="3"/>
    <n v="14"/>
    <x v="0"/>
    <s v="North Collin, MI"/>
    <n v="14"/>
  </r>
  <r>
    <x v="717"/>
    <x v="712"/>
    <x v="1"/>
    <x v="2"/>
    <d v="2020-07-05T00:00:00"/>
    <x v="2"/>
    <x v="0"/>
    <x v="2"/>
    <n v="6023"/>
    <x v="4"/>
    <x v="4"/>
    <n v="5"/>
    <x v="1"/>
    <s v="Cassandraton, NH"/>
    <n v="2"/>
  </r>
  <r>
    <x v="718"/>
    <x v="713"/>
    <x v="4"/>
    <x v="1"/>
    <d v="2010-01-19T00:00:00"/>
    <x v="14"/>
    <x v="0"/>
    <x v="2"/>
    <n v="11734"/>
    <x v="1"/>
    <x v="1"/>
    <n v="14"/>
    <x v="2"/>
    <s v="North Jessicaland, ND"/>
    <n v="3"/>
  </r>
  <r>
    <x v="719"/>
    <x v="714"/>
    <x v="5"/>
    <x v="1"/>
    <d v="2013-02-02T00:00:00"/>
    <x v="12"/>
    <x v="14"/>
    <x v="2"/>
    <n v="5261"/>
    <x v="0"/>
    <x v="0"/>
    <n v="15"/>
    <x v="1"/>
    <s v="North Richardmouth, CT"/>
    <n v="27"/>
  </r>
  <r>
    <x v="720"/>
    <x v="715"/>
    <x v="2"/>
    <x v="0"/>
    <d v="2014-06-26T00:00:00"/>
    <x v="3"/>
    <x v="3"/>
    <x v="0"/>
    <n v="4969"/>
    <x v="1"/>
    <x v="1"/>
    <n v="5"/>
    <x v="1"/>
    <s v="Johnsonland, IN"/>
    <n v="25"/>
  </r>
  <r>
    <x v="721"/>
    <x v="716"/>
    <x v="1"/>
    <x v="1"/>
    <d v="2014-08-24T00:00:00"/>
    <x v="3"/>
    <x v="27"/>
    <x v="3"/>
    <n v="6819"/>
    <x v="4"/>
    <x v="4"/>
    <n v="12"/>
    <x v="2"/>
    <s v="Lake Mark, WI"/>
    <n v="28"/>
  </r>
  <r>
    <x v="722"/>
    <x v="717"/>
    <x v="2"/>
    <x v="0"/>
    <d v="2023-10-10T00:00:00"/>
    <x v="4"/>
    <x v="38"/>
    <x v="0"/>
    <n v="5248"/>
    <x v="3"/>
    <x v="3"/>
    <n v="3"/>
    <x v="0"/>
    <s v="New Rita, SC"/>
    <n v="12"/>
  </r>
  <r>
    <x v="723"/>
    <x v="718"/>
    <x v="1"/>
    <x v="1"/>
    <d v="2024-07-31T00:00:00"/>
    <x v="10"/>
    <x v="5"/>
    <x v="2"/>
    <n v="7205"/>
    <x v="4"/>
    <x v="4"/>
    <n v="4"/>
    <x v="1"/>
    <s v="Petersonberg, WV"/>
    <n v="2"/>
  </r>
  <r>
    <x v="724"/>
    <x v="719"/>
    <x v="2"/>
    <x v="2"/>
    <d v="2017-01-23T00:00:00"/>
    <x v="13"/>
    <x v="6"/>
    <x v="0"/>
    <n v="8784"/>
    <x v="1"/>
    <x v="1"/>
    <n v="10"/>
    <x v="2"/>
    <s v="Sanchezfort, MT"/>
    <n v="20"/>
  </r>
  <r>
    <x v="725"/>
    <x v="720"/>
    <x v="4"/>
    <x v="0"/>
    <d v="2019-10-03T00:00:00"/>
    <x v="9"/>
    <x v="13"/>
    <x v="5"/>
    <n v="3246"/>
    <x v="2"/>
    <x v="2"/>
    <n v="15"/>
    <x v="2"/>
    <s v="Juliechester, OR"/>
    <n v="15"/>
  </r>
  <r>
    <x v="726"/>
    <x v="721"/>
    <x v="4"/>
    <x v="0"/>
    <d v="2022-03-21T00:00:00"/>
    <x v="11"/>
    <x v="18"/>
    <x v="4"/>
    <n v="5951"/>
    <x v="1"/>
    <x v="1"/>
    <n v="10"/>
    <x v="0"/>
    <s v="Curtisfurt, MI"/>
    <n v="23"/>
  </r>
  <r>
    <x v="727"/>
    <x v="722"/>
    <x v="3"/>
    <x v="2"/>
    <d v="2015-01-05T00:00:00"/>
    <x v="5"/>
    <x v="27"/>
    <x v="4"/>
    <n v="4865"/>
    <x v="4"/>
    <x v="4"/>
    <n v="13"/>
    <x v="2"/>
    <s v="Danielchester, NH"/>
    <n v="1"/>
  </r>
  <r>
    <x v="728"/>
    <x v="723"/>
    <x v="2"/>
    <x v="2"/>
    <d v="2016-01-23T00:00:00"/>
    <x v="7"/>
    <x v="12"/>
    <x v="4"/>
    <n v="6600"/>
    <x v="3"/>
    <x v="3"/>
    <n v="12"/>
    <x v="0"/>
    <s v="Port Keith, IN"/>
    <n v="1"/>
  </r>
  <r>
    <x v="729"/>
    <x v="724"/>
    <x v="5"/>
    <x v="0"/>
    <d v="2020-06-08T00:00:00"/>
    <x v="2"/>
    <x v="31"/>
    <x v="3"/>
    <n v="3154"/>
    <x v="3"/>
    <x v="3"/>
    <n v="8"/>
    <x v="1"/>
    <s v="Lawrencetown, GA"/>
    <n v="12"/>
  </r>
  <r>
    <x v="730"/>
    <x v="725"/>
    <x v="2"/>
    <x v="2"/>
    <d v="2022-11-10T00:00:00"/>
    <x v="11"/>
    <x v="14"/>
    <x v="3"/>
    <n v="6054"/>
    <x v="4"/>
    <x v="4"/>
    <n v="7"/>
    <x v="1"/>
    <s v="South Joshuastad, MN"/>
    <n v="24"/>
  </r>
  <r>
    <x v="731"/>
    <x v="726"/>
    <x v="0"/>
    <x v="2"/>
    <d v="2016-09-02T00:00:00"/>
    <x v="7"/>
    <x v="38"/>
    <x v="4"/>
    <n v="8446"/>
    <x v="3"/>
    <x v="3"/>
    <n v="15"/>
    <x v="0"/>
    <s v="Cassandraton, NH"/>
    <n v="19"/>
  </r>
  <r>
    <x v="732"/>
    <x v="727"/>
    <x v="0"/>
    <x v="1"/>
    <d v="2014-02-22T00:00:00"/>
    <x v="3"/>
    <x v="32"/>
    <x v="3"/>
    <n v="8987"/>
    <x v="3"/>
    <x v="3"/>
    <n v="5"/>
    <x v="0"/>
    <s v="North Jessicaland, ND"/>
    <n v="3"/>
  </r>
  <r>
    <x v="733"/>
    <x v="728"/>
    <x v="2"/>
    <x v="2"/>
    <d v="2019-05-11T00:00:00"/>
    <x v="9"/>
    <x v="21"/>
    <x v="4"/>
    <n v="4480"/>
    <x v="4"/>
    <x v="4"/>
    <n v="12"/>
    <x v="0"/>
    <s v="Mortonside, AR"/>
    <n v="29"/>
  </r>
  <r>
    <x v="734"/>
    <x v="729"/>
    <x v="1"/>
    <x v="0"/>
    <d v="2019-01-06T00:00:00"/>
    <x v="9"/>
    <x v="32"/>
    <x v="3"/>
    <n v="5755"/>
    <x v="2"/>
    <x v="2"/>
    <n v="9"/>
    <x v="0"/>
    <s v="Jasonview, TX"/>
    <n v="10"/>
  </r>
  <r>
    <x v="735"/>
    <x v="730"/>
    <x v="1"/>
    <x v="2"/>
    <d v="2020-09-22T00:00:00"/>
    <x v="2"/>
    <x v="24"/>
    <x v="4"/>
    <n v="9115"/>
    <x v="3"/>
    <x v="3"/>
    <n v="7"/>
    <x v="0"/>
    <s v="Samuelhaven, DE"/>
    <n v="16"/>
  </r>
  <r>
    <x v="736"/>
    <x v="731"/>
    <x v="5"/>
    <x v="1"/>
    <d v="2021-01-11T00:00:00"/>
    <x v="0"/>
    <x v="17"/>
    <x v="3"/>
    <n v="5763"/>
    <x v="4"/>
    <x v="4"/>
    <n v="5"/>
    <x v="2"/>
    <s v="North Richardmouth, CT"/>
    <n v="11"/>
  </r>
  <r>
    <x v="737"/>
    <x v="732"/>
    <x v="4"/>
    <x v="2"/>
    <d v="2013-04-04T00:00:00"/>
    <x v="12"/>
    <x v="37"/>
    <x v="1"/>
    <n v="3304"/>
    <x v="3"/>
    <x v="3"/>
    <n v="7"/>
    <x v="2"/>
    <s v="East Lydiamouth, KY"/>
    <n v="6"/>
  </r>
  <r>
    <x v="738"/>
    <x v="733"/>
    <x v="0"/>
    <x v="0"/>
    <d v="2011-02-17T00:00:00"/>
    <x v="6"/>
    <x v="13"/>
    <x v="3"/>
    <n v="11009"/>
    <x v="2"/>
    <x v="2"/>
    <n v="15"/>
    <x v="1"/>
    <s v="Curtisfurt, MI"/>
    <n v="5"/>
  </r>
  <r>
    <x v="739"/>
    <x v="734"/>
    <x v="4"/>
    <x v="0"/>
    <d v="2019-11-23T00:00:00"/>
    <x v="9"/>
    <x v="22"/>
    <x v="1"/>
    <n v="4206"/>
    <x v="0"/>
    <x v="0"/>
    <n v="2"/>
    <x v="0"/>
    <s v="New Cynthiaside, IA"/>
    <n v="2"/>
  </r>
  <r>
    <x v="740"/>
    <x v="735"/>
    <x v="5"/>
    <x v="0"/>
    <d v="2012-05-28T00:00:00"/>
    <x v="1"/>
    <x v="0"/>
    <x v="2"/>
    <n v="6696"/>
    <x v="3"/>
    <x v="3"/>
    <n v="9"/>
    <x v="1"/>
    <s v="Mortonside, AR"/>
    <n v="0"/>
  </r>
  <r>
    <x v="741"/>
    <x v="736"/>
    <x v="4"/>
    <x v="0"/>
    <d v="2011-07-25T00:00:00"/>
    <x v="6"/>
    <x v="3"/>
    <x v="4"/>
    <n v="4031"/>
    <x v="1"/>
    <x v="1"/>
    <n v="15"/>
    <x v="2"/>
    <s v="East Lydiamouth, KY"/>
    <n v="17"/>
  </r>
  <r>
    <x v="742"/>
    <x v="737"/>
    <x v="2"/>
    <x v="0"/>
    <d v="2022-03-30T00:00:00"/>
    <x v="11"/>
    <x v="35"/>
    <x v="3"/>
    <n v="8409"/>
    <x v="1"/>
    <x v="1"/>
    <n v="14"/>
    <x v="1"/>
    <s v="Samuelhaven, DE"/>
    <n v="14"/>
  </r>
  <r>
    <x v="743"/>
    <x v="738"/>
    <x v="3"/>
    <x v="0"/>
    <d v="2013-06-29T00:00:00"/>
    <x v="12"/>
    <x v="25"/>
    <x v="2"/>
    <n v="5556"/>
    <x v="2"/>
    <x v="2"/>
    <n v="14"/>
    <x v="0"/>
    <s v="South Joshuastad, MN"/>
    <n v="19"/>
  </r>
  <r>
    <x v="744"/>
    <x v="739"/>
    <x v="4"/>
    <x v="1"/>
    <d v="2014-07-29T00:00:00"/>
    <x v="3"/>
    <x v="2"/>
    <x v="0"/>
    <n v="5266"/>
    <x v="0"/>
    <x v="0"/>
    <n v="8"/>
    <x v="2"/>
    <s v="Samuelhaven, DE"/>
    <n v="20"/>
  </r>
  <r>
    <x v="745"/>
    <x v="740"/>
    <x v="3"/>
    <x v="2"/>
    <d v="2012-11-05T00:00:00"/>
    <x v="1"/>
    <x v="23"/>
    <x v="5"/>
    <n v="5619"/>
    <x v="2"/>
    <x v="2"/>
    <n v="0"/>
    <x v="1"/>
    <s v="New Jamesside, IN"/>
    <n v="23"/>
  </r>
  <r>
    <x v="746"/>
    <x v="741"/>
    <x v="3"/>
    <x v="2"/>
    <d v="2014-04-14T00:00:00"/>
    <x v="3"/>
    <x v="32"/>
    <x v="3"/>
    <n v="3506"/>
    <x v="3"/>
    <x v="3"/>
    <n v="0"/>
    <x v="1"/>
    <s v="New Jeffrey, VT"/>
    <n v="27"/>
  </r>
  <r>
    <x v="747"/>
    <x v="742"/>
    <x v="4"/>
    <x v="1"/>
    <d v="2019-05-27T00:00:00"/>
    <x v="9"/>
    <x v="15"/>
    <x v="0"/>
    <n v="8664"/>
    <x v="0"/>
    <x v="0"/>
    <n v="4"/>
    <x v="0"/>
    <s v="Lawrencetown, GA"/>
    <n v="27"/>
  </r>
  <r>
    <x v="748"/>
    <x v="743"/>
    <x v="1"/>
    <x v="0"/>
    <d v="2011-07-21T00:00:00"/>
    <x v="6"/>
    <x v="21"/>
    <x v="3"/>
    <n v="7998"/>
    <x v="0"/>
    <x v="0"/>
    <n v="4"/>
    <x v="0"/>
    <s v="Lake Mark, WI"/>
    <n v="21"/>
  </r>
  <r>
    <x v="749"/>
    <x v="744"/>
    <x v="3"/>
    <x v="0"/>
    <d v="2011-12-20T00:00:00"/>
    <x v="6"/>
    <x v="36"/>
    <x v="4"/>
    <n v="3322"/>
    <x v="2"/>
    <x v="2"/>
    <n v="8"/>
    <x v="1"/>
    <s v="South Noah, UT"/>
    <n v="30"/>
  </r>
  <r>
    <x v="750"/>
    <x v="745"/>
    <x v="1"/>
    <x v="2"/>
    <d v="2023-05-15T00:00:00"/>
    <x v="4"/>
    <x v="24"/>
    <x v="4"/>
    <n v="6032"/>
    <x v="3"/>
    <x v="3"/>
    <n v="4"/>
    <x v="0"/>
    <s v="South Noah, UT"/>
    <n v="16"/>
  </r>
  <r>
    <x v="751"/>
    <x v="746"/>
    <x v="3"/>
    <x v="0"/>
    <d v="2018-09-12T00:00:00"/>
    <x v="8"/>
    <x v="17"/>
    <x v="2"/>
    <n v="8307"/>
    <x v="0"/>
    <x v="0"/>
    <n v="8"/>
    <x v="1"/>
    <s v="Lake Joyside, OR"/>
    <n v="26"/>
  </r>
  <r>
    <x v="752"/>
    <x v="747"/>
    <x v="0"/>
    <x v="0"/>
    <d v="2019-10-21T00:00:00"/>
    <x v="9"/>
    <x v="26"/>
    <x v="3"/>
    <n v="3707"/>
    <x v="4"/>
    <x v="4"/>
    <n v="8"/>
    <x v="2"/>
    <s v="Mortonside, AR"/>
    <n v="18"/>
  </r>
  <r>
    <x v="753"/>
    <x v="748"/>
    <x v="3"/>
    <x v="0"/>
    <d v="2020-10-12T00:00:00"/>
    <x v="2"/>
    <x v="19"/>
    <x v="2"/>
    <n v="3102"/>
    <x v="1"/>
    <x v="1"/>
    <n v="13"/>
    <x v="1"/>
    <s v="New Jeffrey, VT"/>
    <n v="22"/>
  </r>
  <r>
    <x v="754"/>
    <x v="749"/>
    <x v="1"/>
    <x v="2"/>
    <d v="2022-11-05T00:00:00"/>
    <x v="11"/>
    <x v="34"/>
    <x v="2"/>
    <n v="8458"/>
    <x v="0"/>
    <x v="0"/>
    <n v="12"/>
    <x v="2"/>
    <s v="Port Erin, CA"/>
    <n v="14"/>
  </r>
  <r>
    <x v="755"/>
    <x v="750"/>
    <x v="4"/>
    <x v="2"/>
    <d v="2016-04-29T00:00:00"/>
    <x v="7"/>
    <x v="19"/>
    <x v="0"/>
    <n v="5794"/>
    <x v="4"/>
    <x v="4"/>
    <n v="1"/>
    <x v="2"/>
    <s v="South Christianport, SC"/>
    <n v="9"/>
  </r>
  <r>
    <x v="756"/>
    <x v="751"/>
    <x v="2"/>
    <x v="1"/>
    <d v="2015-06-06T00:00:00"/>
    <x v="5"/>
    <x v="34"/>
    <x v="0"/>
    <n v="3277"/>
    <x v="4"/>
    <x v="4"/>
    <n v="3"/>
    <x v="0"/>
    <s v="New Jamesside, IN"/>
    <n v="0"/>
  </r>
  <r>
    <x v="757"/>
    <x v="752"/>
    <x v="1"/>
    <x v="1"/>
    <d v="2019-08-10T00:00:00"/>
    <x v="9"/>
    <x v="24"/>
    <x v="3"/>
    <n v="5227"/>
    <x v="2"/>
    <x v="2"/>
    <n v="2"/>
    <x v="0"/>
    <s v="New Rita, SC"/>
    <n v="8"/>
  </r>
  <r>
    <x v="758"/>
    <x v="753"/>
    <x v="2"/>
    <x v="1"/>
    <d v="2022-12-11T00:00:00"/>
    <x v="11"/>
    <x v="33"/>
    <x v="0"/>
    <n v="6434"/>
    <x v="0"/>
    <x v="0"/>
    <n v="13"/>
    <x v="2"/>
    <s v="North Richardmouth, CT"/>
    <n v="12"/>
  </r>
  <r>
    <x v="759"/>
    <x v="754"/>
    <x v="1"/>
    <x v="2"/>
    <d v="2024-04-30T00:00:00"/>
    <x v="10"/>
    <x v="19"/>
    <x v="0"/>
    <n v="6853"/>
    <x v="0"/>
    <x v="0"/>
    <n v="13"/>
    <x v="2"/>
    <s v="East Donna, GA"/>
    <n v="25"/>
  </r>
  <r>
    <x v="760"/>
    <x v="350"/>
    <x v="0"/>
    <x v="1"/>
    <d v="2019-11-20T00:00:00"/>
    <x v="9"/>
    <x v="37"/>
    <x v="5"/>
    <n v="4298"/>
    <x v="1"/>
    <x v="1"/>
    <n v="14"/>
    <x v="2"/>
    <s v="Coxberg, NM"/>
    <n v="24"/>
  </r>
  <r>
    <x v="761"/>
    <x v="755"/>
    <x v="5"/>
    <x v="2"/>
    <d v="2020-02-06T00:00:00"/>
    <x v="2"/>
    <x v="4"/>
    <x v="3"/>
    <n v="5988"/>
    <x v="3"/>
    <x v="3"/>
    <n v="13"/>
    <x v="2"/>
    <s v="Cassandraton, NH"/>
    <n v="10"/>
  </r>
  <r>
    <x v="762"/>
    <x v="756"/>
    <x v="5"/>
    <x v="0"/>
    <d v="2014-07-12T00:00:00"/>
    <x v="3"/>
    <x v="15"/>
    <x v="0"/>
    <n v="5240"/>
    <x v="1"/>
    <x v="1"/>
    <n v="5"/>
    <x v="0"/>
    <s v="Danielchester, NH"/>
    <n v="0"/>
  </r>
  <r>
    <x v="763"/>
    <x v="757"/>
    <x v="3"/>
    <x v="0"/>
    <d v="2023-07-19T00:00:00"/>
    <x v="4"/>
    <x v="3"/>
    <x v="5"/>
    <n v="7732"/>
    <x v="0"/>
    <x v="0"/>
    <n v="14"/>
    <x v="2"/>
    <s v="Jenkinston, SD"/>
    <n v="0"/>
  </r>
  <r>
    <x v="764"/>
    <x v="758"/>
    <x v="0"/>
    <x v="2"/>
    <d v="2022-05-10T00:00:00"/>
    <x v="11"/>
    <x v="9"/>
    <x v="5"/>
    <n v="5375"/>
    <x v="4"/>
    <x v="4"/>
    <n v="11"/>
    <x v="2"/>
    <s v="New Cynthiaside, IA"/>
    <n v="0"/>
  </r>
  <r>
    <x v="765"/>
    <x v="759"/>
    <x v="3"/>
    <x v="1"/>
    <d v="2024-08-20T00:00:00"/>
    <x v="10"/>
    <x v="24"/>
    <x v="5"/>
    <n v="10729"/>
    <x v="3"/>
    <x v="3"/>
    <n v="8"/>
    <x v="2"/>
    <s v="Lake Larry, SD"/>
    <n v="16"/>
  </r>
  <r>
    <x v="766"/>
    <x v="760"/>
    <x v="0"/>
    <x v="2"/>
    <d v="2020-04-15T00:00:00"/>
    <x v="2"/>
    <x v="8"/>
    <x v="3"/>
    <n v="7904"/>
    <x v="1"/>
    <x v="1"/>
    <n v="3"/>
    <x v="2"/>
    <s v="New Mariotown, MN"/>
    <n v="21"/>
  </r>
  <r>
    <x v="767"/>
    <x v="761"/>
    <x v="2"/>
    <x v="1"/>
    <d v="2021-03-08T00:00:00"/>
    <x v="0"/>
    <x v="17"/>
    <x v="2"/>
    <n v="7563"/>
    <x v="1"/>
    <x v="1"/>
    <n v="8"/>
    <x v="2"/>
    <s v="Johnbury, OK"/>
    <n v="28"/>
  </r>
  <r>
    <x v="768"/>
    <x v="762"/>
    <x v="1"/>
    <x v="2"/>
    <d v="2017-11-12T00:00:00"/>
    <x v="13"/>
    <x v="29"/>
    <x v="1"/>
    <n v="6563"/>
    <x v="2"/>
    <x v="2"/>
    <n v="15"/>
    <x v="2"/>
    <s v="North Judithbury, DC"/>
    <n v="6"/>
  </r>
  <r>
    <x v="769"/>
    <x v="763"/>
    <x v="4"/>
    <x v="0"/>
    <d v="2013-05-16T00:00:00"/>
    <x v="12"/>
    <x v="32"/>
    <x v="5"/>
    <n v="8457"/>
    <x v="4"/>
    <x v="4"/>
    <n v="12"/>
    <x v="1"/>
    <s v="Coxberg, NM"/>
    <n v="4"/>
  </r>
  <r>
    <x v="770"/>
    <x v="764"/>
    <x v="2"/>
    <x v="0"/>
    <d v="2012-09-02T00:00:00"/>
    <x v="1"/>
    <x v="20"/>
    <x v="5"/>
    <n v="10553"/>
    <x v="4"/>
    <x v="4"/>
    <n v="5"/>
    <x v="1"/>
    <s v="Johnsonland, IN"/>
    <n v="13"/>
  </r>
  <r>
    <x v="771"/>
    <x v="765"/>
    <x v="0"/>
    <x v="0"/>
    <d v="2009-11-09T00:00:00"/>
    <x v="15"/>
    <x v="15"/>
    <x v="3"/>
    <n v="7449"/>
    <x v="2"/>
    <x v="2"/>
    <n v="4"/>
    <x v="1"/>
    <s v="Lawrencetown, GA"/>
    <n v="25"/>
  </r>
  <r>
    <x v="772"/>
    <x v="766"/>
    <x v="5"/>
    <x v="2"/>
    <d v="2023-02-20T00:00:00"/>
    <x v="4"/>
    <x v="24"/>
    <x v="3"/>
    <n v="6687"/>
    <x v="3"/>
    <x v="3"/>
    <n v="9"/>
    <x v="1"/>
    <s v="New Cynthiaside, IA"/>
    <n v="18"/>
  </r>
  <r>
    <x v="773"/>
    <x v="767"/>
    <x v="5"/>
    <x v="0"/>
    <d v="2013-10-03T00:00:00"/>
    <x v="12"/>
    <x v="21"/>
    <x v="3"/>
    <n v="5409"/>
    <x v="2"/>
    <x v="2"/>
    <n v="3"/>
    <x v="0"/>
    <s v="East Robinshire, VT"/>
    <n v="7"/>
  </r>
  <r>
    <x v="774"/>
    <x v="768"/>
    <x v="1"/>
    <x v="1"/>
    <d v="2013-06-29T00:00:00"/>
    <x v="12"/>
    <x v="24"/>
    <x v="1"/>
    <n v="5610"/>
    <x v="0"/>
    <x v="0"/>
    <n v="8"/>
    <x v="1"/>
    <s v="East Caleb, OR"/>
    <n v="14"/>
  </r>
  <r>
    <x v="775"/>
    <x v="769"/>
    <x v="4"/>
    <x v="1"/>
    <d v="2011-05-14T00:00:00"/>
    <x v="6"/>
    <x v="18"/>
    <x v="0"/>
    <n v="3709"/>
    <x v="1"/>
    <x v="1"/>
    <n v="8"/>
    <x v="2"/>
    <s v="New Johnfort, ND"/>
    <n v="1"/>
  </r>
  <r>
    <x v="776"/>
    <x v="770"/>
    <x v="4"/>
    <x v="2"/>
    <d v="2023-06-24T00:00:00"/>
    <x v="4"/>
    <x v="27"/>
    <x v="4"/>
    <n v="6066"/>
    <x v="1"/>
    <x v="1"/>
    <n v="14"/>
    <x v="1"/>
    <s v="Lake Mark, WI"/>
    <n v="4"/>
  </r>
  <r>
    <x v="777"/>
    <x v="771"/>
    <x v="2"/>
    <x v="1"/>
    <d v="2020-04-10T00:00:00"/>
    <x v="2"/>
    <x v="6"/>
    <x v="1"/>
    <n v="8167"/>
    <x v="1"/>
    <x v="1"/>
    <n v="5"/>
    <x v="0"/>
    <s v="Lake Joyside, OR"/>
    <n v="13"/>
  </r>
  <r>
    <x v="778"/>
    <x v="772"/>
    <x v="1"/>
    <x v="2"/>
    <d v="2012-04-21T00:00:00"/>
    <x v="1"/>
    <x v="33"/>
    <x v="3"/>
    <n v="11647"/>
    <x v="1"/>
    <x v="1"/>
    <n v="12"/>
    <x v="1"/>
    <s v="Jasonfort, SD"/>
    <n v="12"/>
  </r>
  <r>
    <x v="779"/>
    <x v="773"/>
    <x v="0"/>
    <x v="2"/>
    <d v="2012-04-01T00:00:00"/>
    <x v="1"/>
    <x v="34"/>
    <x v="2"/>
    <n v="8250"/>
    <x v="1"/>
    <x v="1"/>
    <n v="12"/>
    <x v="0"/>
    <s v="Lake Nancyview, WV"/>
    <n v="12"/>
  </r>
  <r>
    <x v="780"/>
    <x v="774"/>
    <x v="4"/>
    <x v="2"/>
    <d v="2012-08-13T00:00:00"/>
    <x v="1"/>
    <x v="10"/>
    <x v="0"/>
    <n v="8606"/>
    <x v="4"/>
    <x v="4"/>
    <n v="12"/>
    <x v="2"/>
    <s v="Jasonview, TX"/>
    <n v="15"/>
  </r>
  <r>
    <x v="781"/>
    <x v="775"/>
    <x v="2"/>
    <x v="0"/>
    <d v="2017-11-25T00:00:00"/>
    <x v="13"/>
    <x v="24"/>
    <x v="2"/>
    <n v="6337"/>
    <x v="4"/>
    <x v="4"/>
    <n v="13"/>
    <x v="0"/>
    <s v="South Christianport, SC"/>
    <n v="5"/>
  </r>
  <r>
    <x v="782"/>
    <x v="776"/>
    <x v="4"/>
    <x v="2"/>
    <d v="2024-09-09T00:00:00"/>
    <x v="10"/>
    <x v="6"/>
    <x v="5"/>
    <n v="6634"/>
    <x v="2"/>
    <x v="2"/>
    <n v="4"/>
    <x v="1"/>
    <s v="Whitemouth, CA"/>
    <n v="26"/>
  </r>
  <r>
    <x v="783"/>
    <x v="777"/>
    <x v="2"/>
    <x v="2"/>
    <d v="2009-10-25T00:00:00"/>
    <x v="15"/>
    <x v="16"/>
    <x v="1"/>
    <n v="7228"/>
    <x v="1"/>
    <x v="1"/>
    <n v="6"/>
    <x v="0"/>
    <s v="Jasonfort, SD"/>
    <n v="0"/>
  </r>
  <r>
    <x v="784"/>
    <x v="778"/>
    <x v="4"/>
    <x v="2"/>
    <d v="2015-04-25T00:00:00"/>
    <x v="5"/>
    <x v="20"/>
    <x v="4"/>
    <n v="8844"/>
    <x v="0"/>
    <x v="0"/>
    <n v="4"/>
    <x v="0"/>
    <s v="Lake Selena, OK"/>
    <n v="17"/>
  </r>
  <r>
    <x v="785"/>
    <x v="779"/>
    <x v="3"/>
    <x v="1"/>
    <d v="2011-02-19T00:00:00"/>
    <x v="6"/>
    <x v="1"/>
    <x v="2"/>
    <n v="7439"/>
    <x v="4"/>
    <x v="4"/>
    <n v="8"/>
    <x v="0"/>
    <s v="South Joshuastad, MN"/>
    <n v="1"/>
  </r>
  <r>
    <x v="786"/>
    <x v="780"/>
    <x v="5"/>
    <x v="0"/>
    <d v="2010-09-13T00:00:00"/>
    <x v="14"/>
    <x v="14"/>
    <x v="3"/>
    <n v="5263"/>
    <x v="1"/>
    <x v="1"/>
    <n v="13"/>
    <x v="2"/>
    <s v="New Mariotown, MN"/>
    <n v="22"/>
  </r>
  <r>
    <x v="787"/>
    <x v="781"/>
    <x v="4"/>
    <x v="1"/>
    <d v="2012-02-22T00:00:00"/>
    <x v="1"/>
    <x v="18"/>
    <x v="5"/>
    <n v="8404"/>
    <x v="4"/>
    <x v="4"/>
    <n v="14"/>
    <x v="2"/>
    <s v="East Donna, GA"/>
    <n v="10"/>
  </r>
  <r>
    <x v="788"/>
    <x v="782"/>
    <x v="5"/>
    <x v="2"/>
    <d v="2018-07-08T00:00:00"/>
    <x v="8"/>
    <x v="33"/>
    <x v="4"/>
    <n v="6351"/>
    <x v="4"/>
    <x v="4"/>
    <n v="9"/>
    <x v="0"/>
    <s v="Allisonchester, ND"/>
    <n v="17"/>
  </r>
  <r>
    <x v="789"/>
    <x v="783"/>
    <x v="0"/>
    <x v="0"/>
    <d v="2023-07-18T00:00:00"/>
    <x v="4"/>
    <x v="7"/>
    <x v="3"/>
    <n v="8576"/>
    <x v="4"/>
    <x v="4"/>
    <n v="4"/>
    <x v="1"/>
    <s v="Lake Nancyview, WV"/>
    <n v="25"/>
  </r>
  <r>
    <x v="790"/>
    <x v="784"/>
    <x v="1"/>
    <x v="0"/>
    <d v="2017-04-17T00:00:00"/>
    <x v="13"/>
    <x v="7"/>
    <x v="3"/>
    <n v="11415"/>
    <x v="1"/>
    <x v="1"/>
    <n v="8"/>
    <x v="1"/>
    <s v="Danielchester, NH"/>
    <n v="26"/>
  </r>
  <r>
    <x v="791"/>
    <x v="785"/>
    <x v="0"/>
    <x v="2"/>
    <d v="2017-01-18T00:00:00"/>
    <x v="13"/>
    <x v="12"/>
    <x v="1"/>
    <n v="11223"/>
    <x v="2"/>
    <x v="2"/>
    <n v="10"/>
    <x v="2"/>
    <s v="New Rita, SC"/>
    <n v="5"/>
  </r>
  <r>
    <x v="792"/>
    <x v="786"/>
    <x v="5"/>
    <x v="2"/>
    <d v="2021-02-14T00:00:00"/>
    <x v="0"/>
    <x v="13"/>
    <x v="4"/>
    <n v="4041"/>
    <x v="3"/>
    <x v="3"/>
    <n v="8"/>
    <x v="2"/>
    <s v="Danielchester, NH"/>
    <n v="18"/>
  </r>
  <r>
    <x v="793"/>
    <x v="787"/>
    <x v="2"/>
    <x v="2"/>
    <d v="2017-11-01T00:00:00"/>
    <x v="13"/>
    <x v="30"/>
    <x v="5"/>
    <n v="4131"/>
    <x v="4"/>
    <x v="4"/>
    <n v="10"/>
    <x v="2"/>
    <s v="Whitemouth, CA"/>
    <n v="15"/>
  </r>
  <r>
    <x v="794"/>
    <x v="788"/>
    <x v="0"/>
    <x v="0"/>
    <d v="2015-05-18T00:00:00"/>
    <x v="5"/>
    <x v="19"/>
    <x v="0"/>
    <n v="11403"/>
    <x v="0"/>
    <x v="0"/>
    <n v="3"/>
    <x v="0"/>
    <s v="East Robinshire, VT"/>
    <n v="5"/>
  </r>
  <r>
    <x v="795"/>
    <x v="789"/>
    <x v="2"/>
    <x v="0"/>
    <d v="2014-12-17T00:00:00"/>
    <x v="3"/>
    <x v="31"/>
    <x v="1"/>
    <n v="3444"/>
    <x v="4"/>
    <x v="4"/>
    <n v="15"/>
    <x v="1"/>
    <s v="New Mariotown, MN"/>
    <n v="29"/>
  </r>
  <r>
    <x v="796"/>
    <x v="790"/>
    <x v="1"/>
    <x v="2"/>
    <d v="2018-04-29T00:00:00"/>
    <x v="8"/>
    <x v="14"/>
    <x v="1"/>
    <n v="3210"/>
    <x v="0"/>
    <x v="0"/>
    <n v="15"/>
    <x v="2"/>
    <s v="East Donna, GA"/>
    <n v="8"/>
  </r>
  <r>
    <x v="797"/>
    <x v="791"/>
    <x v="0"/>
    <x v="1"/>
    <d v="2022-09-28T00:00:00"/>
    <x v="11"/>
    <x v="24"/>
    <x v="2"/>
    <n v="4407"/>
    <x v="4"/>
    <x v="4"/>
    <n v="15"/>
    <x v="1"/>
    <s v="Meaganhaven, ID"/>
    <n v="25"/>
  </r>
  <r>
    <x v="798"/>
    <x v="792"/>
    <x v="0"/>
    <x v="2"/>
    <d v="2011-10-22T00:00:00"/>
    <x v="6"/>
    <x v="27"/>
    <x v="5"/>
    <n v="4703"/>
    <x v="3"/>
    <x v="3"/>
    <n v="14"/>
    <x v="1"/>
    <s v="Johnbury, OK"/>
    <n v="24"/>
  </r>
  <r>
    <x v="799"/>
    <x v="793"/>
    <x v="4"/>
    <x v="1"/>
    <d v="2013-11-28T00:00:00"/>
    <x v="12"/>
    <x v="24"/>
    <x v="2"/>
    <n v="8549"/>
    <x v="4"/>
    <x v="4"/>
    <n v="14"/>
    <x v="1"/>
    <s v="Samuelhaven, DE"/>
    <n v="18"/>
  </r>
  <r>
    <x v="800"/>
    <x v="794"/>
    <x v="4"/>
    <x v="0"/>
    <d v="2019-05-05T00:00:00"/>
    <x v="9"/>
    <x v="17"/>
    <x v="0"/>
    <n v="9123"/>
    <x v="4"/>
    <x v="4"/>
    <n v="11"/>
    <x v="1"/>
    <s v="Cassandraton, NH"/>
    <n v="7"/>
  </r>
  <r>
    <x v="801"/>
    <x v="795"/>
    <x v="2"/>
    <x v="0"/>
    <d v="2016-07-02T00:00:00"/>
    <x v="7"/>
    <x v="38"/>
    <x v="2"/>
    <n v="6679"/>
    <x v="2"/>
    <x v="2"/>
    <n v="15"/>
    <x v="1"/>
    <s v="Curtisfurt, MI"/>
    <n v="16"/>
  </r>
  <r>
    <x v="802"/>
    <x v="796"/>
    <x v="3"/>
    <x v="1"/>
    <d v="2016-03-25T00:00:00"/>
    <x v="7"/>
    <x v="17"/>
    <x v="1"/>
    <n v="6790"/>
    <x v="3"/>
    <x v="3"/>
    <n v="7"/>
    <x v="2"/>
    <s v="New Rita, SC"/>
    <n v="26"/>
  </r>
  <r>
    <x v="803"/>
    <x v="797"/>
    <x v="3"/>
    <x v="0"/>
    <d v="2022-12-23T00:00:00"/>
    <x v="11"/>
    <x v="0"/>
    <x v="5"/>
    <n v="4198"/>
    <x v="3"/>
    <x v="3"/>
    <n v="8"/>
    <x v="1"/>
    <s v="South Joshuastad, MN"/>
    <n v="22"/>
  </r>
  <r>
    <x v="804"/>
    <x v="798"/>
    <x v="1"/>
    <x v="1"/>
    <d v="2016-05-15T00:00:00"/>
    <x v="7"/>
    <x v="26"/>
    <x v="2"/>
    <n v="6850"/>
    <x v="3"/>
    <x v="3"/>
    <n v="12"/>
    <x v="0"/>
    <s v="Lake Selena, OK"/>
    <n v="2"/>
  </r>
  <r>
    <x v="805"/>
    <x v="799"/>
    <x v="4"/>
    <x v="2"/>
    <d v="2021-10-29T00:00:00"/>
    <x v="0"/>
    <x v="1"/>
    <x v="4"/>
    <n v="5140"/>
    <x v="2"/>
    <x v="2"/>
    <n v="13"/>
    <x v="0"/>
    <s v="Lake Jenniferside, KY"/>
    <n v="10"/>
  </r>
  <r>
    <x v="806"/>
    <x v="800"/>
    <x v="0"/>
    <x v="0"/>
    <d v="2017-11-19T00:00:00"/>
    <x v="13"/>
    <x v="31"/>
    <x v="1"/>
    <n v="8435"/>
    <x v="2"/>
    <x v="2"/>
    <n v="1"/>
    <x v="1"/>
    <s v="Barbaraland, TN"/>
    <n v="0"/>
  </r>
  <r>
    <x v="807"/>
    <x v="801"/>
    <x v="3"/>
    <x v="1"/>
    <d v="2015-11-07T00:00:00"/>
    <x v="5"/>
    <x v="15"/>
    <x v="4"/>
    <n v="4171"/>
    <x v="0"/>
    <x v="0"/>
    <n v="0"/>
    <x v="2"/>
    <s v="West Kathryn, WI"/>
    <n v="18"/>
  </r>
  <r>
    <x v="808"/>
    <x v="802"/>
    <x v="4"/>
    <x v="0"/>
    <d v="2015-02-12T00:00:00"/>
    <x v="5"/>
    <x v="4"/>
    <x v="1"/>
    <n v="3673"/>
    <x v="0"/>
    <x v="0"/>
    <n v="3"/>
    <x v="0"/>
    <s v="Mortonside, AR"/>
    <n v="11"/>
  </r>
  <r>
    <x v="809"/>
    <x v="803"/>
    <x v="3"/>
    <x v="1"/>
    <d v="2024-01-30T00:00:00"/>
    <x v="10"/>
    <x v="7"/>
    <x v="4"/>
    <n v="4779"/>
    <x v="2"/>
    <x v="2"/>
    <n v="14"/>
    <x v="1"/>
    <s v="New Mariotown, MN"/>
    <n v="17"/>
  </r>
  <r>
    <x v="810"/>
    <x v="804"/>
    <x v="4"/>
    <x v="2"/>
    <d v="2018-09-10T00:00:00"/>
    <x v="8"/>
    <x v="37"/>
    <x v="3"/>
    <n v="5734"/>
    <x v="0"/>
    <x v="0"/>
    <n v="11"/>
    <x v="0"/>
    <s v="New Mariotown, MN"/>
    <n v="14"/>
  </r>
  <r>
    <x v="811"/>
    <x v="805"/>
    <x v="0"/>
    <x v="0"/>
    <d v="2015-03-16T00:00:00"/>
    <x v="5"/>
    <x v="19"/>
    <x v="3"/>
    <n v="11795"/>
    <x v="2"/>
    <x v="2"/>
    <n v="0"/>
    <x v="1"/>
    <s v="Lake Selena, OK"/>
    <n v="1"/>
  </r>
  <r>
    <x v="812"/>
    <x v="806"/>
    <x v="3"/>
    <x v="2"/>
    <d v="2018-11-03T00:00:00"/>
    <x v="8"/>
    <x v="7"/>
    <x v="1"/>
    <n v="5934"/>
    <x v="3"/>
    <x v="3"/>
    <n v="2"/>
    <x v="0"/>
    <s v="Thomasberg, WA"/>
    <n v="0"/>
  </r>
  <r>
    <x v="813"/>
    <x v="807"/>
    <x v="1"/>
    <x v="2"/>
    <d v="2011-02-21T00:00:00"/>
    <x v="6"/>
    <x v="35"/>
    <x v="2"/>
    <n v="5942"/>
    <x v="0"/>
    <x v="0"/>
    <n v="4"/>
    <x v="2"/>
    <s v="Curtisfurt, MI"/>
    <n v="24"/>
  </r>
  <r>
    <x v="814"/>
    <x v="808"/>
    <x v="4"/>
    <x v="2"/>
    <d v="2020-02-10T00:00:00"/>
    <x v="2"/>
    <x v="15"/>
    <x v="5"/>
    <n v="3965"/>
    <x v="4"/>
    <x v="4"/>
    <n v="12"/>
    <x v="2"/>
    <s v="West Kathryn, WI"/>
    <n v="28"/>
  </r>
  <r>
    <x v="815"/>
    <x v="809"/>
    <x v="2"/>
    <x v="2"/>
    <d v="2024-02-21T00:00:00"/>
    <x v="10"/>
    <x v="36"/>
    <x v="4"/>
    <n v="5415"/>
    <x v="0"/>
    <x v="0"/>
    <n v="1"/>
    <x v="2"/>
    <s v="Danielchester, NH"/>
    <n v="2"/>
  </r>
  <r>
    <x v="816"/>
    <x v="810"/>
    <x v="4"/>
    <x v="2"/>
    <d v="2013-06-14T00:00:00"/>
    <x v="12"/>
    <x v="2"/>
    <x v="5"/>
    <n v="5620"/>
    <x v="2"/>
    <x v="2"/>
    <n v="8"/>
    <x v="0"/>
    <s v="North Richardmouth, CT"/>
    <n v="22"/>
  </r>
  <r>
    <x v="817"/>
    <x v="811"/>
    <x v="5"/>
    <x v="2"/>
    <d v="2012-08-21T00:00:00"/>
    <x v="1"/>
    <x v="16"/>
    <x v="0"/>
    <n v="6768"/>
    <x v="2"/>
    <x v="2"/>
    <n v="14"/>
    <x v="0"/>
    <s v="Thomasberg, WA"/>
    <n v="16"/>
  </r>
  <r>
    <x v="818"/>
    <x v="812"/>
    <x v="4"/>
    <x v="0"/>
    <d v="2020-08-05T00:00:00"/>
    <x v="2"/>
    <x v="3"/>
    <x v="3"/>
    <n v="8412"/>
    <x v="2"/>
    <x v="2"/>
    <n v="5"/>
    <x v="0"/>
    <s v="Allisonchester, ND"/>
    <n v="3"/>
  </r>
  <r>
    <x v="819"/>
    <x v="813"/>
    <x v="4"/>
    <x v="1"/>
    <d v="2023-12-29T00:00:00"/>
    <x v="4"/>
    <x v="38"/>
    <x v="4"/>
    <n v="7312"/>
    <x v="2"/>
    <x v="2"/>
    <n v="13"/>
    <x v="2"/>
    <s v="South Christianport, SC"/>
    <n v="15"/>
  </r>
  <r>
    <x v="820"/>
    <x v="814"/>
    <x v="2"/>
    <x v="1"/>
    <d v="2014-07-15T00:00:00"/>
    <x v="3"/>
    <x v="38"/>
    <x v="4"/>
    <n v="6164"/>
    <x v="1"/>
    <x v="1"/>
    <n v="5"/>
    <x v="2"/>
    <s v="New Cynthiaside, IA"/>
    <n v="22"/>
  </r>
  <r>
    <x v="821"/>
    <x v="815"/>
    <x v="4"/>
    <x v="0"/>
    <d v="2021-11-30T00:00:00"/>
    <x v="0"/>
    <x v="19"/>
    <x v="2"/>
    <n v="3431"/>
    <x v="4"/>
    <x v="4"/>
    <n v="0"/>
    <x v="2"/>
    <s v="Cassandraton, NH"/>
    <n v="11"/>
  </r>
  <r>
    <x v="822"/>
    <x v="816"/>
    <x v="1"/>
    <x v="0"/>
    <d v="2012-03-29T00:00:00"/>
    <x v="1"/>
    <x v="32"/>
    <x v="3"/>
    <n v="4305"/>
    <x v="2"/>
    <x v="2"/>
    <n v="5"/>
    <x v="2"/>
    <s v="East Caleb, OR"/>
    <n v="3"/>
  </r>
  <r>
    <x v="823"/>
    <x v="817"/>
    <x v="5"/>
    <x v="2"/>
    <d v="2024-02-06T00:00:00"/>
    <x v="10"/>
    <x v="4"/>
    <x v="4"/>
    <n v="8805"/>
    <x v="2"/>
    <x v="2"/>
    <n v="4"/>
    <x v="2"/>
    <s v="New Mariotown, MN"/>
    <n v="12"/>
  </r>
  <r>
    <x v="824"/>
    <x v="818"/>
    <x v="0"/>
    <x v="1"/>
    <d v="2017-04-01T00:00:00"/>
    <x v="13"/>
    <x v="2"/>
    <x v="3"/>
    <n v="4331"/>
    <x v="3"/>
    <x v="3"/>
    <n v="4"/>
    <x v="2"/>
    <s v="Lawrencetown, GA"/>
    <n v="25"/>
  </r>
  <r>
    <x v="825"/>
    <x v="819"/>
    <x v="5"/>
    <x v="0"/>
    <d v="2019-05-07T00:00:00"/>
    <x v="9"/>
    <x v="25"/>
    <x v="2"/>
    <n v="3673"/>
    <x v="2"/>
    <x v="2"/>
    <n v="2"/>
    <x v="2"/>
    <s v="East Lydiamouth, KY"/>
    <n v="26"/>
  </r>
  <r>
    <x v="826"/>
    <x v="820"/>
    <x v="3"/>
    <x v="2"/>
    <d v="2017-04-29T00:00:00"/>
    <x v="13"/>
    <x v="21"/>
    <x v="4"/>
    <n v="6676"/>
    <x v="2"/>
    <x v="2"/>
    <n v="14"/>
    <x v="2"/>
    <s v="Jasonfort, SD"/>
    <n v="7"/>
  </r>
  <r>
    <x v="827"/>
    <x v="821"/>
    <x v="4"/>
    <x v="1"/>
    <d v="2018-02-24T00:00:00"/>
    <x v="8"/>
    <x v="12"/>
    <x v="3"/>
    <n v="5019"/>
    <x v="4"/>
    <x v="4"/>
    <n v="5"/>
    <x v="2"/>
    <s v="New Jamesside, IN"/>
    <n v="10"/>
  </r>
  <r>
    <x v="828"/>
    <x v="822"/>
    <x v="1"/>
    <x v="1"/>
    <d v="2021-08-21T00:00:00"/>
    <x v="0"/>
    <x v="17"/>
    <x v="5"/>
    <n v="6906"/>
    <x v="3"/>
    <x v="3"/>
    <n v="8"/>
    <x v="1"/>
    <s v="New Johnfort, ND"/>
    <n v="7"/>
  </r>
  <r>
    <x v="829"/>
    <x v="823"/>
    <x v="0"/>
    <x v="0"/>
    <d v="2023-03-27T00:00:00"/>
    <x v="4"/>
    <x v="21"/>
    <x v="5"/>
    <n v="6351"/>
    <x v="3"/>
    <x v="3"/>
    <n v="0"/>
    <x v="0"/>
    <s v="Lake Selena, OK"/>
    <n v="25"/>
  </r>
  <r>
    <x v="830"/>
    <x v="824"/>
    <x v="1"/>
    <x v="1"/>
    <d v="2014-01-27T00:00:00"/>
    <x v="3"/>
    <x v="13"/>
    <x v="4"/>
    <n v="5804"/>
    <x v="1"/>
    <x v="1"/>
    <n v="12"/>
    <x v="0"/>
    <s v="New Johnfort, ND"/>
    <n v="18"/>
  </r>
  <r>
    <x v="831"/>
    <x v="825"/>
    <x v="0"/>
    <x v="1"/>
    <d v="2021-06-21T00:00:00"/>
    <x v="0"/>
    <x v="1"/>
    <x v="4"/>
    <n v="7639"/>
    <x v="0"/>
    <x v="0"/>
    <n v="13"/>
    <x v="1"/>
    <s v="New Jeffrey, VT"/>
    <n v="24"/>
  </r>
  <r>
    <x v="832"/>
    <x v="826"/>
    <x v="3"/>
    <x v="2"/>
    <d v="2011-11-10T00:00:00"/>
    <x v="6"/>
    <x v="24"/>
    <x v="1"/>
    <n v="9265"/>
    <x v="0"/>
    <x v="0"/>
    <n v="1"/>
    <x v="2"/>
    <s v="East Carloston, MA"/>
    <n v="29"/>
  </r>
  <r>
    <x v="833"/>
    <x v="562"/>
    <x v="4"/>
    <x v="1"/>
    <d v="2019-04-21T00:00:00"/>
    <x v="9"/>
    <x v="12"/>
    <x v="0"/>
    <n v="8394"/>
    <x v="1"/>
    <x v="1"/>
    <n v="4"/>
    <x v="1"/>
    <s v="Lake Larry, SD"/>
    <n v="25"/>
  </r>
  <r>
    <x v="834"/>
    <x v="827"/>
    <x v="2"/>
    <x v="1"/>
    <d v="2017-03-21T00:00:00"/>
    <x v="13"/>
    <x v="32"/>
    <x v="1"/>
    <n v="8265"/>
    <x v="2"/>
    <x v="2"/>
    <n v="12"/>
    <x v="0"/>
    <s v="Lake Joyside, OR"/>
    <n v="3"/>
  </r>
  <r>
    <x v="835"/>
    <x v="828"/>
    <x v="2"/>
    <x v="1"/>
    <d v="2020-11-26T00:00:00"/>
    <x v="2"/>
    <x v="19"/>
    <x v="2"/>
    <n v="7941"/>
    <x v="1"/>
    <x v="1"/>
    <n v="3"/>
    <x v="1"/>
    <s v="Port Erin, CA"/>
    <n v="29"/>
  </r>
  <r>
    <x v="836"/>
    <x v="829"/>
    <x v="2"/>
    <x v="0"/>
    <d v="2015-09-26T00:00:00"/>
    <x v="5"/>
    <x v="0"/>
    <x v="0"/>
    <n v="11804"/>
    <x v="1"/>
    <x v="1"/>
    <n v="1"/>
    <x v="0"/>
    <s v="New Cynthiaside, IA"/>
    <n v="10"/>
  </r>
  <r>
    <x v="837"/>
    <x v="830"/>
    <x v="3"/>
    <x v="0"/>
    <d v="2012-11-03T00:00:00"/>
    <x v="1"/>
    <x v="21"/>
    <x v="5"/>
    <n v="3786"/>
    <x v="1"/>
    <x v="1"/>
    <n v="11"/>
    <x v="1"/>
    <s v="South Noah, UT"/>
    <n v="8"/>
  </r>
  <r>
    <x v="838"/>
    <x v="831"/>
    <x v="3"/>
    <x v="1"/>
    <d v="2010-03-30T00:00:00"/>
    <x v="14"/>
    <x v="38"/>
    <x v="2"/>
    <n v="5215"/>
    <x v="1"/>
    <x v="1"/>
    <n v="7"/>
    <x v="0"/>
    <s v="Curtisfurt, MI"/>
    <n v="17"/>
  </r>
  <r>
    <x v="839"/>
    <x v="832"/>
    <x v="3"/>
    <x v="0"/>
    <d v="2024-07-18T00:00:00"/>
    <x v="10"/>
    <x v="26"/>
    <x v="2"/>
    <n v="8295"/>
    <x v="3"/>
    <x v="3"/>
    <n v="15"/>
    <x v="0"/>
    <s v="North Jessicaland, ND"/>
    <n v="17"/>
  </r>
  <r>
    <x v="840"/>
    <x v="833"/>
    <x v="0"/>
    <x v="0"/>
    <d v="2016-01-13T00:00:00"/>
    <x v="7"/>
    <x v="3"/>
    <x v="0"/>
    <n v="6790"/>
    <x v="3"/>
    <x v="3"/>
    <n v="5"/>
    <x v="0"/>
    <s v="Lake Selena, OK"/>
    <n v="14"/>
  </r>
  <r>
    <x v="841"/>
    <x v="834"/>
    <x v="0"/>
    <x v="2"/>
    <d v="2024-05-13T00:00:00"/>
    <x v="10"/>
    <x v="28"/>
    <x v="3"/>
    <n v="6223"/>
    <x v="4"/>
    <x v="4"/>
    <n v="2"/>
    <x v="2"/>
    <s v="East Carloston, MA"/>
    <n v="1"/>
  </r>
  <r>
    <x v="842"/>
    <x v="835"/>
    <x v="3"/>
    <x v="1"/>
    <d v="2017-09-28T00:00:00"/>
    <x v="13"/>
    <x v="1"/>
    <x v="2"/>
    <n v="8188"/>
    <x v="3"/>
    <x v="3"/>
    <n v="0"/>
    <x v="0"/>
    <s v="South Joshuastad, MN"/>
    <n v="20"/>
  </r>
  <r>
    <x v="843"/>
    <x v="836"/>
    <x v="0"/>
    <x v="2"/>
    <d v="2022-12-04T00:00:00"/>
    <x v="11"/>
    <x v="25"/>
    <x v="1"/>
    <n v="6612"/>
    <x v="2"/>
    <x v="2"/>
    <n v="8"/>
    <x v="1"/>
    <s v="Lawrencetown, GA"/>
    <n v="7"/>
  </r>
  <r>
    <x v="844"/>
    <x v="837"/>
    <x v="2"/>
    <x v="1"/>
    <d v="2021-03-18T00:00:00"/>
    <x v="0"/>
    <x v="33"/>
    <x v="1"/>
    <n v="4402"/>
    <x v="3"/>
    <x v="3"/>
    <n v="12"/>
    <x v="2"/>
    <s v="Johnbury, OK"/>
    <n v="9"/>
  </r>
  <r>
    <x v="845"/>
    <x v="838"/>
    <x v="0"/>
    <x v="1"/>
    <d v="2015-09-12T00:00:00"/>
    <x v="5"/>
    <x v="17"/>
    <x v="5"/>
    <n v="7456"/>
    <x v="3"/>
    <x v="3"/>
    <n v="2"/>
    <x v="1"/>
    <s v="Jamesmouth, KS"/>
    <n v="2"/>
  </r>
  <r>
    <x v="846"/>
    <x v="839"/>
    <x v="4"/>
    <x v="2"/>
    <d v="2022-03-16T00:00:00"/>
    <x v="11"/>
    <x v="13"/>
    <x v="3"/>
    <n v="6786"/>
    <x v="0"/>
    <x v="0"/>
    <n v="4"/>
    <x v="1"/>
    <s v="Coxberg, NM"/>
    <n v="17"/>
  </r>
  <r>
    <x v="847"/>
    <x v="840"/>
    <x v="3"/>
    <x v="2"/>
    <d v="2017-01-10T00:00:00"/>
    <x v="13"/>
    <x v="0"/>
    <x v="0"/>
    <n v="7295"/>
    <x v="2"/>
    <x v="2"/>
    <n v="8"/>
    <x v="0"/>
    <s v="Petersonberg, WV"/>
    <n v="20"/>
  </r>
  <r>
    <x v="848"/>
    <x v="841"/>
    <x v="1"/>
    <x v="1"/>
    <d v="2013-06-13T00:00:00"/>
    <x v="12"/>
    <x v="37"/>
    <x v="2"/>
    <n v="9186"/>
    <x v="4"/>
    <x v="4"/>
    <n v="6"/>
    <x v="1"/>
    <s v="Juliechester, OR"/>
    <n v="9"/>
  </r>
  <r>
    <x v="849"/>
    <x v="842"/>
    <x v="4"/>
    <x v="1"/>
    <d v="2020-04-22T00:00:00"/>
    <x v="2"/>
    <x v="14"/>
    <x v="4"/>
    <n v="10026"/>
    <x v="3"/>
    <x v="3"/>
    <n v="14"/>
    <x v="2"/>
    <s v="New Johnfort, ND"/>
    <n v="0"/>
  </r>
  <r>
    <x v="850"/>
    <x v="843"/>
    <x v="1"/>
    <x v="2"/>
    <d v="2019-05-03T00:00:00"/>
    <x v="9"/>
    <x v="14"/>
    <x v="0"/>
    <n v="7561"/>
    <x v="4"/>
    <x v="4"/>
    <n v="3"/>
    <x v="2"/>
    <s v="West Kathryn, WI"/>
    <n v="28"/>
  </r>
  <r>
    <x v="851"/>
    <x v="844"/>
    <x v="3"/>
    <x v="1"/>
    <d v="2024-09-20T00:00:00"/>
    <x v="10"/>
    <x v="5"/>
    <x v="1"/>
    <n v="6179"/>
    <x v="1"/>
    <x v="1"/>
    <n v="7"/>
    <x v="0"/>
    <s v="Lake Larry, SD"/>
    <n v="24"/>
  </r>
  <r>
    <x v="852"/>
    <x v="845"/>
    <x v="0"/>
    <x v="2"/>
    <d v="2013-01-22T00:00:00"/>
    <x v="12"/>
    <x v="21"/>
    <x v="2"/>
    <n v="5279"/>
    <x v="1"/>
    <x v="1"/>
    <n v="6"/>
    <x v="0"/>
    <s v="Lake Selena, OK"/>
    <n v="15"/>
  </r>
  <r>
    <x v="853"/>
    <x v="846"/>
    <x v="5"/>
    <x v="1"/>
    <d v="2016-04-26T00:00:00"/>
    <x v="7"/>
    <x v="34"/>
    <x v="4"/>
    <n v="6618"/>
    <x v="4"/>
    <x v="4"/>
    <n v="11"/>
    <x v="1"/>
    <s v="Sanchezfort, MT"/>
    <n v="21"/>
  </r>
  <r>
    <x v="854"/>
    <x v="847"/>
    <x v="1"/>
    <x v="0"/>
    <d v="2016-03-06T00:00:00"/>
    <x v="7"/>
    <x v="27"/>
    <x v="3"/>
    <n v="3983"/>
    <x v="0"/>
    <x v="0"/>
    <n v="4"/>
    <x v="1"/>
    <s v="West Kathryn, WI"/>
    <n v="15"/>
  </r>
  <r>
    <x v="855"/>
    <x v="848"/>
    <x v="5"/>
    <x v="1"/>
    <d v="2012-11-09T00:00:00"/>
    <x v="1"/>
    <x v="33"/>
    <x v="3"/>
    <n v="11078"/>
    <x v="1"/>
    <x v="1"/>
    <n v="4"/>
    <x v="2"/>
    <s v="Danielchester, NH"/>
    <n v="19"/>
  </r>
  <r>
    <x v="856"/>
    <x v="849"/>
    <x v="3"/>
    <x v="1"/>
    <d v="2022-07-13T00:00:00"/>
    <x v="11"/>
    <x v="23"/>
    <x v="2"/>
    <n v="4214"/>
    <x v="1"/>
    <x v="1"/>
    <n v="6"/>
    <x v="1"/>
    <s v="Lake Selena, OK"/>
    <n v="9"/>
  </r>
  <r>
    <x v="857"/>
    <x v="850"/>
    <x v="1"/>
    <x v="1"/>
    <d v="2009-12-29T00:00:00"/>
    <x v="15"/>
    <x v="33"/>
    <x v="5"/>
    <n v="5462"/>
    <x v="3"/>
    <x v="3"/>
    <n v="1"/>
    <x v="2"/>
    <s v="East Carloston, MA"/>
    <n v="29"/>
  </r>
  <r>
    <x v="858"/>
    <x v="851"/>
    <x v="0"/>
    <x v="1"/>
    <d v="2013-02-21T00:00:00"/>
    <x v="12"/>
    <x v="9"/>
    <x v="0"/>
    <n v="11377"/>
    <x v="4"/>
    <x v="4"/>
    <n v="11"/>
    <x v="2"/>
    <s v="Jenkinston, SD"/>
    <n v="18"/>
  </r>
  <r>
    <x v="859"/>
    <x v="852"/>
    <x v="1"/>
    <x v="0"/>
    <d v="2017-05-01T00:00:00"/>
    <x v="13"/>
    <x v="32"/>
    <x v="1"/>
    <n v="5240"/>
    <x v="0"/>
    <x v="0"/>
    <n v="15"/>
    <x v="1"/>
    <s v="Barbaraland, TN"/>
    <n v="25"/>
  </r>
  <r>
    <x v="860"/>
    <x v="853"/>
    <x v="5"/>
    <x v="0"/>
    <d v="2015-12-15T00:00:00"/>
    <x v="5"/>
    <x v="30"/>
    <x v="3"/>
    <n v="8750"/>
    <x v="2"/>
    <x v="2"/>
    <n v="4"/>
    <x v="0"/>
    <s v="Thomasberg, WA"/>
    <n v="23"/>
  </r>
  <r>
    <x v="861"/>
    <x v="854"/>
    <x v="3"/>
    <x v="0"/>
    <d v="2018-10-05T00:00:00"/>
    <x v="8"/>
    <x v="11"/>
    <x v="2"/>
    <n v="6939"/>
    <x v="1"/>
    <x v="1"/>
    <n v="5"/>
    <x v="1"/>
    <s v="Meaganhaven, ID"/>
    <n v="13"/>
  </r>
  <r>
    <x v="862"/>
    <x v="855"/>
    <x v="3"/>
    <x v="1"/>
    <d v="2013-02-15T00:00:00"/>
    <x v="12"/>
    <x v="15"/>
    <x v="2"/>
    <n v="4649"/>
    <x v="3"/>
    <x v="3"/>
    <n v="3"/>
    <x v="1"/>
    <s v="New Johnfort, ND"/>
    <n v="11"/>
  </r>
  <r>
    <x v="863"/>
    <x v="856"/>
    <x v="4"/>
    <x v="0"/>
    <d v="2009-11-27T00:00:00"/>
    <x v="15"/>
    <x v="13"/>
    <x v="3"/>
    <n v="8753"/>
    <x v="2"/>
    <x v="2"/>
    <n v="13"/>
    <x v="2"/>
    <s v="New Johnfort, ND"/>
    <n v="16"/>
  </r>
  <r>
    <x v="864"/>
    <x v="857"/>
    <x v="2"/>
    <x v="1"/>
    <d v="2019-10-14T00:00:00"/>
    <x v="9"/>
    <x v="37"/>
    <x v="2"/>
    <n v="9678"/>
    <x v="0"/>
    <x v="0"/>
    <n v="13"/>
    <x v="2"/>
    <s v="Lake Nancyview, WV"/>
    <n v="1"/>
  </r>
  <r>
    <x v="865"/>
    <x v="858"/>
    <x v="4"/>
    <x v="1"/>
    <d v="2015-02-03T00:00:00"/>
    <x v="5"/>
    <x v="6"/>
    <x v="2"/>
    <n v="8414"/>
    <x v="0"/>
    <x v="0"/>
    <n v="12"/>
    <x v="1"/>
    <s v="East Donna, GA"/>
    <n v="9"/>
  </r>
  <r>
    <x v="866"/>
    <x v="859"/>
    <x v="4"/>
    <x v="0"/>
    <d v="2015-05-26T00:00:00"/>
    <x v="5"/>
    <x v="2"/>
    <x v="1"/>
    <n v="8105"/>
    <x v="4"/>
    <x v="4"/>
    <n v="8"/>
    <x v="2"/>
    <s v="New Rita, SC"/>
    <n v="14"/>
  </r>
  <r>
    <x v="867"/>
    <x v="860"/>
    <x v="3"/>
    <x v="1"/>
    <d v="2011-05-31T00:00:00"/>
    <x v="6"/>
    <x v="7"/>
    <x v="4"/>
    <n v="5389"/>
    <x v="1"/>
    <x v="1"/>
    <n v="9"/>
    <x v="2"/>
    <s v="Meaganhaven, ID"/>
    <n v="21"/>
  </r>
  <r>
    <x v="868"/>
    <x v="861"/>
    <x v="5"/>
    <x v="2"/>
    <d v="2016-02-02T00:00:00"/>
    <x v="7"/>
    <x v="33"/>
    <x v="5"/>
    <n v="4840"/>
    <x v="1"/>
    <x v="1"/>
    <n v="14"/>
    <x v="1"/>
    <s v="Meaganhaven, ID"/>
    <n v="20"/>
  </r>
  <r>
    <x v="869"/>
    <x v="862"/>
    <x v="1"/>
    <x v="2"/>
    <d v="2014-02-16T00:00:00"/>
    <x v="3"/>
    <x v="8"/>
    <x v="0"/>
    <n v="3699"/>
    <x v="2"/>
    <x v="2"/>
    <n v="9"/>
    <x v="0"/>
    <s v="Jasonfort, SD"/>
    <n v="11"/>
  </r>
  <r>
    <x v="870"/>
    <x v="863"/>
    <x v="2"/>
    <x v="0"/>
    <d v="2018-05-14T00:00:00"/>
    <x v="8"/>
    <x v="5"/>
    <x v="4"/>
    <n v="6008"/>
    <x v="0"/>
    <x v="0"/>
    <n v="14"/>
    <x v="1"/>
    <s v="Barbaraland, TN"/>
    <n v="23"/>
  </r>
  <r>
    <x v="871"/>
    <x v="864"/>
    <x v="4"/>
    <x v="0"/>
    <d v="2010-01-12T00:00:00"/>
    <x v="14"/>
    <x v="9"/>
    <x v="4"/>
    <n v="6293"/>
    <x v="4"/>
    <x v="4"/>
    <n v="9"/>
    <x v="0"/>
    <s v="Port Brandonville, SC"/>
    <n v="17"/>
  </r>
  <r>
    <x v="872"/>
    <x v="865"/>
    <x v="3"/>
    <x v="2"/>
    <d v="2020-02-19T00:00:00"/>
    <x v="2"/>
    <x v="23"/>
    <x v="0"/>
    <n v="11339"/>
    <x v="1"/>
    <x v="1"/>
    <n v="9"/>
    <x v="0"/>
    <s v="North Collin, MI"/>
    <n v="19"/>
  </r>
  <r>
    <x v="873"/>
    <x v="866"/>
    <x v="0"/>
    <x v="2"/>
    <d v="2014-06-16T00:00:00"/>
    <x v="3"/>
    <x v="36"/>
    <x v="1"/>
    <n v="6681"/>
    <x v="0"/>
    <x v="0"/>
    <n v="14"/>
    <x v="2"/>
    <s v="Thomasberg, WA"/>
    <n v="13"/>
  </r>
  <r>
    <x v="874"/>
    <x v="867"/>
    <x v="0"/>
    <x v="1"/>
    <d v="2010-05-20T00:00:00"/>
    <x v="14"/>
    <x v="15"/>
    <x v="5"/>
    <n v="9446"/>
    <x v="4"/>
    <x v="4"/>
    <n v="2"/>
    <x v="1"/>
    <s v="North Jessicaland, ND"/>
    <n v="19"/>
  </r>
  <r>
    <x v="875"/>
    <x v="868"/>
    <x v="5"/>
    <x v="2"/>
    <d v="2020-10-27T00:00:00"/>
    <x v="2"/>
    <x v="20"/>
    <x v="1"/>
    <n v="3096"/>
    <x v="3"/>
    <x v="3"/>
    <n v="0"/>
    <x v="2"/>
    <s v="Lake Larry, SD"/>
    <n v="0"/>
  </r>
  <r>
    <x v="876"/>
    <x v="869"/>
    <x v="4"/>
    <x v="1"/>
    <d v="2014-06-28T00:00:00"/>
    <x v="3"/>
    <x v="27"/>
    <x v="4"/>
    <n v="4233"/>
    <x v="4"/>
    <x v="4"/>
    <n v="14"/>
    <x v="1"/>
    <s v="Barbaraland, TN"/>
    <n v="10"/>
  </r>
  <r>
    <x v="877"/>
    <x v="870"/>
    <x v="0"/>
    <x v="2"/>
    <d v="2020-09-23T00:00:00"/>
    <x v="2"/>
    <x v="18"/>
    <x v="3"/>
    <n v="3160"/>
    <x v="2"/>
    <x v="2"/>
    <n v="3"/>
    <x v="2"/>
    <s v="Thomasberg, WA"/>
    <n v="12"/>
  </r>
  <r>
    <x v="878"/>
    <x v="871"/>
    <x v="5"/>
    <x v="1"/>
    <d v="2017-12-15T00:00:00"/>
    <x v="13"/>
    <x v="26"/>
    <x v="3"/>
    <n v="7860"/>
    <x v="1"/>
    <x v="1"/>
    <n v="6"/>
    <x v="1"/>
    <s v="Jasonfort, SD"/>
    <n v="19"/>
  </r>
  <r>
    <x v="879"/>
    <x v="872"/>
    <x v="4"/>
    <x v="1"/>
    <d v="2016-08-02T00:00:00"/>
    <x v="7"/>
    <x v="15"/>
    <x v="5"/>
    <n v="7621"/>
    <x v="3"/>
    <x v="3"/>
    <n v="3"/>
    <x v="0"/>
    <s v="South Noah, UT"/>
    <n v="9"/>
  </r>
  <r>
    <x v="880"/>
    <x v="873"/>
    <x v="1"/>
    <x v="0"/>
    <d v="2010-07-23T00:00:00"/>
    <x v="14"/>
    <x v="36"/>
    <x v="2"/>
    <n v="4801"/>
    <x v="2"/>
    <x v="2"/>
    <n v="8"/>
    <x v="1"/>
    <s v="Samuelhaven, DE"/>
    <n v="6"/>
  </r>
  <r>
    <x v="881"/>
    <x v="874"/>
    <x v="5"/>
    <x v="2"/>
    <d v="2021-08-23T00:00:00"/>
    <x v="0"/>
    <x v="13"/>
    <x v="3"/>
    <n v="7802"/>
    <x v="4"/>
    <x v="4"/>
    <n v="0"/>
    <x v="0"/>
    <s v="East James, DC"/>
    <n v="20"/>
  </r>
  <r>
    <x v="882"/>
    <x v="875"/>
    <x v="5"/>
    <x v="2"/>
    <d v="2021-10-17T00:00:00"/>
    <x v="0"/>
    <x v="22"/>
    <x v="2"/>
    <n v="5990"/>
    <x v="0"/>
    <x v="0"/>
    <n v="4"/>
    <x v="1"/>
    <s v="Barbaraland, TN"/>
    <n v="9"/>
  </r>
  <r>
    <x v="883"/>
    <x v="876"/>
    <x v="5"/>
    <x v="2"/>
    <d v="2014-02-12T00:00:00"/>
    <x v="3"/>
    <x v="1"/>
    <x v="1"/>
    <n v="8674"/>
    <x v="1"/>
    <x v="1"/>
    <n v="11"/>
    <x v="2"/>
    <s v="New Johnfort, ND"/>
    <n v="8"/>
  </r>
  <r>
    <x v="884"/>
    <x v="877"/>
    <x v="4"/>
    <x v="2"/>
    <d v="2014-06-23T00:00:00"/>
    <x v="3"/>
    <x v="16"/>
    <x v="4"/>
    <n v="6771"/>
    <x v="0"/>
    <x v="0"/>
    <n v="2"/>
    <x v="0"/>
    <s v="Jenkinston, SD"/>
    <n v="20"/>
  </r>
  <r>
    <x v="885"/>
    <x v="878"/>
    <x v="2"/>
    <x v="0"/>
    <d v="2020-06-13T00:00:00"/>
    <x v="2"/>
    <x v="35"/>
    <x v="1"/>
    <n v="6535"/>
    <x v="1"/>
    <x v="1"/>
    <n v="6"/>
    <x v="1"/>
    <s v="Thomasberg, WA"/>
    <n v="15"/>
  </r>
  <r>
    <x v="886"/>
    <x v="879"/>
    <x v="4"/>
    <x v="2"/>
    <d v="2010-10-14T00:00:00"/>
    <x v="14"/>
    <x v="0"/>
    <x v="4"/>
    <n v="4735"/>
    <x v="4"/>
    <x v="4"/>
    <n v="12"/>
    <x v="2"/>
    <s v="South Joshuastad, MN"/>
    <n v="5"/>
  </r>
  <r>
    <x v="887"/>
    <x v="880"/>
    <x v="1"/>
    <x v="1"/>
    <d v="2019-07-19T00:00:00"/>
    <x v="9"/>
    <x v="35"/>
    <x v="2"/>
    <n v="7436"/>
    <x v="2"/>
    <x v="2"/>
    <n v="1"/>
    <x v="2"/>
    <s v="West Kathryn, WI"/>
    <n v="0"/>
  </r>
  <r>
    <x v="888"/>
    <x v="881"/>
    <x v="5"/>
    <x v="2"/>
    <d v="2023-10-26T00:00:00"/>
    <x v="4"/>
    <x v="29"/>
    <x v="1"/>
    <n v="5490"/>
    <x v="0"/>
    <x v="0"/>
    <n v="7"/>
    <x v="0"/>
    <s v="New Johnfort, ND"/>
    <n v="12"/>
  </r>
  <r>
    <x v="889"/>
    <x v="882"/>
    <x v="4"/>
    <x v="1"/>
    <d v="2010-05-01T00:00:00"/>
    <x v="14"/>
    <x v="4"/>
    <x v="3"/>
    <n v="5753"/>
    <x v="2"/>
    <x v="2"/>
    <n v="9"/>
    <x v="1"/>
    <s v="North Jessicaland, ND"/>
    <n v="22"/>
  </r>
  <r>
    <x v="890"/>
    <x v="883"/>
    <x v="0"/>
    <x v="2"/>
    <d v="2024-06-30T00:00:00"/>
    <x v="10"/>
    <x v="28"/>
    <x v="5"/>
    <n v="9851"/>
    <x v="4"/>
    <x v="4"/>
    <n v="12"/>
    <x v="1"/>
    <s v="North Richardmouth, CT"/>
    <n v="19"/>
  </r>
  <r>
    <x v="891"/>
    <x v="884"/>
    <x v="0"/>
    <x v="2"/>
    <d v="2022-01-10T00:00:00"/>
    <x v="11"/>
    <x v="22"/>
    <x v="2"/>
    <n v="6973"/>
    <x v="2"/>
    <x v="2"/>
    <n v="9"/>
    <x v="2"/>
    <s v="Allisonchester, ND"/>
    <n v="7"/>
  </r>
  <r>
    <x v="892"/>
    <x v="885"/>
    <x v="3"/>
    <x v="0"/>
    <d v="2017-10-27T00:00:00"/>
    <x v="13"/>
    <x v="29"/>
    <x v="5"/>
    <n v="4472"/>
    <x v="0"/>
    <x v="0"/>
    <n v="10"/>
    <x v="2"/>
    <s v="Lake Larry, SD"/>
    <n v="29"/>
  </r>
  <r>
    <x v="893"/>
    <x v="886"/>
    <x v="3"/>
    <x v="1"/>
    <d v="2020-02-24T00:00:00"/>
    <x v="2"/>
    <x v="8"/>
    <x v="0"/>
    <n v="6445"/>
    <x v="1"/>
    <x v="1"/>
    <n v="2"/>
    <x v="1"/>
    <s v="South Christianport, SC"/>
    <n v="15"/>
  </r>
  <r>
    <x v="894"/>
    <x v="887"/>
    <x v="5"/>
    <x v="0"/>
    <d v="2020-07-26T00:00:00"/>
    <x v="2"/>
    <x v="36"/>
    <x v="5"/>
    <n v="9355"/>
    <x v="1"/>
    <x v="1"/>
    <n v="15"/>
    <x v="0"/>
    <s v="Jasonview, TX"/>
    <n v="22"/>
  </r>
  <r>
    <x v="895"/>
    <x v="888"/>
    <x v="3"/>
    <x v="2"/>
    <d v="2017-07-18T00:00:00"/>
    <x v="13"/>
    <x v="0"/>
    <x v="4"/>
    <n v="4615"/>
    <x v="3"/>
    <x v="3"/>
    <n v="3"/>
    <x v="2"/>
    <s v="Lake Jenniferside, KY"/>
    <n v="5"/>
  </r>
  <r>
    <x v="896"/>
    <x v="889"/>
    <x v="3"/>
    <x v="0"/>
    <d v="2018-02-25T00:00:00"/>
    <x v="8"/>
    <x v="31"/>
    <x v="2"/>
    <n v="11253"/>
    <x v="3"/>
    <x v="3"/>
    <n v="0"/>
    <x v="2"/>
    <s v="Allisonchester, ND"/>
    <n v="6"/>
  </r>
  <r>
    <x v="897"/>
    <x v="890"/>
    <x v="2"/>
    <x v="1"/>
    <d v="2012-10-07T00:00:00"/>
    <x v="1"/>
    <x v="34"/>
    <x v="4"/>
    <n v="4301"/>
    <x v="3"/>
    <x v="3"/>
    <n v="8"/>
    <x v="0"/>
    <s v="Lake Mark, WI"/>
    <n v="28"/>
  </r>
  <r>
    <x v="898"/>
    <x v="891"/>
    <x v="5"/>
    <x v="1"/>
    <d v="2017-11-12T00:00:00"/>
    <x v="13"/>
    <x v="20"/>
    <x v="1"/>
    <n v="4602"/>
    <x v="3"/>
    <x v="3"/>
    <n v="4"/>
    <x v="2"/>
    <s v="Danielchester, NH"/>
    <n v="5"/>
  </r>
  <r>
    <x v="899"/>
    <x v="892"/>
    <x v="3"/>
    <x v="1"/>
    <d v="2022-07-27T00:00:00"/>
    <x v="11"/>
    <x v="11"/>
    <x v="0"/>
    <n v="10244"/>
    <x v="4"/>
    <x v="4"/>
    <n v="12"/>
    <x v="1"/>
    <s v="North Collin, MI"/>
    <n v="14"/>
  </r>
  <r>
    <x v="900"/>
    <x v="893"/>
    <x v="2"/>
    <x v="0"/>
    <d v="2024-09-11T00:00:00"/>
    <x v="10"/>
    <x v="34"/>
    <x v="0"/>
    <n v="7478"/>
    <x v="3"/>
    <x v="3"/>
    <n v="13"/>
    <x v="1"/>
    <s v="West Kathryn, WI"/>
    <n v="1"/>
  </r>
  <r>
    <x v="901"/>
    <x v="894"/>
    <x v="5"/>
    <x v="1"/>
    <d v="2020-10-29T00:00:00"/>
    <x v="2"/>
    <x v="3"/>
    <x v="5"/>
    <n v="6768"/>
    <x v="1"/>
    <x v="1"/>
    <n v="3"/>
    <x v="0"/>
    <s v="Petersonberg, WV"/>
    <n v="16"/>
  </r>
  <r>
    <x v="902"/>
    <x v="895"/>
    <x v="4"/>
    <x v="2"/>
    <d v="2022-07-31T00:00:00"/>
    <x v="11"/>
    <x v="33"/>
    <x v="4"/>
    <n v="3597"/>
    <x v="0"/>
    <x v="0"/>
    <n v="1"/>
    <x v="0"/>
    <s v="North Collin, MI"/>
    <n v="20"/>
  </r>
  <r>
    <x v="903"/>
    <x v="896"/>
    <x v="5"/>
    <x v="1"/>
    <d v="2019-02-04T00:00:00"/>
    <x v="9"/>
    <x v="4"/>
    <x v="0"/>
    <n v="4642"/>
    <x v="2"/>
    <x v="2"/>
    <n v="6"/>
    <x v="2"/>
    <s v="Jenkinston, SD"/>
    <n v="7"/>
  </r>
  <r>
    <x v="904"/>
    <x v="897"/>
    <x v="0"/>
    <x v="1"/>
    <d v="2023-07-20T00:00:00"/>
    <x v="4"/>
    <x v="36"/>
    <x v="5"/>
    <n v="5453"/>
    <x v="4"/>
    <x v="4"/>
    <n v="5"/>
    <x v="1"/>
    <s v="Lake Mark, WI"/>
    <n v="14"/>
  </r>
  <r>
    <x v="905"/>
    <x v="898"/>
    <x v="2"/>
    <x v="0"/>
    <d v="2011-07-31T00:00:00"/>
    <x v="6"/>
    <x v="1"/>
    <x v="5"/>
    <n v="4542"/>
    <x v="2"/>
    <x v="2"/>
    <n v="14"/>
    <x v="0"/>
    <s v="New Jeffrey, VT"/>
    <n v="15"/>
  </r>
  <r>
    <x v="906"/>
    <x v="899"/>
    <x v="5"/>
    <x v="0"/>
    <d v="2010-06-18T00:00:00"/>
    <x v="14"/>
    <x v="23"/>
    <x v="4"/>
    <n v="3442"/>
    <x v="4"/>
    <x v="4"/>
    <n v="14"/>
    <x v="1"/>
    <s v="South Joshuastad, MN"/>
    <n v="3"/>
  </r>
  <r>
    <x v="907"/>
    <x v="900"/>
    <x v="5"/>
    <x v="0"/>
    <d v="2016-02-06T00:00:00"/>
    <x v="7"/>
    <x v="26"/>
    <x v="4"/>
    <n v="7395"/>
    <x v="2"/>
    <x v="2"/>
    <n v="1"/>
    <x v="1"/>
    <s v="East Caleb, OR"/>
    <n v="16"/>
  </r>
  <r>
    <x v="908"/>
    <x v="901"/>
    <x v="2"/>
    <x v="1"/>
    <d v="2010-04-21T00:00:00"/>
    <x v="14"/>
    <x v="27"/>
    <x v="3"/>
    <n v="6599"/>
    <x v="1"/>
    <x v="1"/>
    <n v="10"/>
    <x v="1"/>
    <s v="South Noah, UT"/>
    <n v="2"/>
  </r>
  <r>
    <x v="909"/>
    <x v="902"/>
    <x v="5"/>
    <x v="1"/>
    <d v="2020-03-28T00:00:00"/>
    <x v="2"/>
    <x v="28"/>
    <x v="0"/>
    <n v="6304"/>
    <x v="1"/>
    <x v="1"/>
    <n v="0"/>
    <x v="2"/>
    <s v="East Caleb, OR"/>
    <n v="4"/>
  </r>
  <r>
    <x v="910"/>
    <x v="903"/>
    <x v="0"/>
    <x v="0"/>
    <d v="2021-12-12T00:00:00"/>
    <x v="0"/>
    <x v="8"/>
    <x v="5"/>
    <n v="3946"/>
    <x v="2"/>
    <x v="2"/>
    <n v="14"/>
    <x v="2"/>
    <s v="Port Keith, IN"/>
    <n v="28"/>
  </r>
  <r>
    <x v="911"/>
    <x v="904"/>
    <x v="1"/>
    <x v="2"/>
    <d v="2012-06-01T00:00:00"/>
    <x v="1"/>
    <x v="29"/>
    <x v="0"/>
    <n v="3126"/>
    <x v="3"/>
    <x v="3"/>
    <n v="13"/>
    <x v="0"/>
    <s v="North Jessicaland, ND"/>
    <n v="7"/>
  </r>
  <r>
    <x v="912"/>
    <x v="905"/>
    <x v="4"/>
    <x v="0"/>
    <d v="2021-10-25T00:00:00"/>
    <x v="0"/>
    <x v="16"/>
    <x v="2"/>
    <n v="4084"/>
    <x v="3"/>
    <x v="3"/>
    <n v="14"/>
    <x v="0"/>
    <s v="Whitemouth, CA"/>
    <n v="21"/>
  </r>
  <r>
    <x v="913"/>
    <x v="906"/>
    <x v="3"/>
    <x v="2"/>
    <d v="2022-05-03T00:00:00"/>
    <x v="11"/>
    <x v="21"/>
    <x v="5"/>
    <n v="5470"/>
    <x v="3"/>
    <x v="3"/>
    <n v="11"/>
    <x v="0"/>
    <s v="New Rita, SC"/>
    <n v="16"/>
  </r>
  <r>
    <x v="914"/>
    <x v="907"/>
    <x v="2"/>
    <x v="2"/>
    <d v="2012-10-27T00:00:00"/>
    <x v="1"/>
    <x v="17"/>
    <x v="1"/>
    <n v="6618"/>
    <x v="2"/>
    <x v="2"/>
    <n v="7"/>
    <x v="2"/>
    <s v="New Rita, SC"/>
    <n v="18"/>
  </r>
  <r>
    <x v="915"/>
    <x v="908"/>
    <x v="3"/>
    <x v="0"/>
    <d v="2024-08-17T00:00:00"/>
    <x v="10"/>
    <x v="34"/>
    <x v="0"/>
    <n v="4529"/>
    <x v="0"/>
    <x v="0"/>
    <n v="12"/>
    <x v="0"/>
    <s v="South Joshuastad, MN"/>
    <n v="19"/>
  </r>
  <r>
    <x v="916"/>
    <x v="909"/>
    <x v="2"/>
    <x v="2"/>
    <d v="2024-04-15T00:00:00"/>
    <x v="10"/>
    <x v="29"/>
    <x v="0"/>
    <n v="4829"/>
    <x v="2"/>
    <x v="2"/>
    <n v="7"/>
    <x v="1"/>
    <s v="Sanchezfort, MT"/>
    <n v="11"/>
  </r>
  <r>
    <x v="917"/>
    <x v="910"/>
    <x v="2"/>
    <x v="2"/>
    <d v="2012-01-20T00:00:00"/>
    <x v="1"/>
    <x v="3"/>
    <x v="4"/>
    <n v="6702"/>
    <x v="3"/>
    <x v="3"/>
    <n v="7"/>
    <x v="1"/>
    <s v="East Lydiamouth, KY"/>
    <n v="4"/>
  </r>
  <r>
    <x v="918"/>
    <x v="911"/>
    <x v="4"/>
    <x v="2"/>
    <d v="2011-03-22T00:00:00"/>
    <x v="6"/>
    <x v="1"/>
    <x v="1"/>
    <n v="5777"/>
    <x v="4"/>
    <x v="4"/>
    <n v="10"/>
    <x v="0"/>
    <s v="Lake Joyside, OR"/>
    <n v="3"/>
  </r>
  <r>
    <x v="919"/>
    <x v="912"/>
    <x v="2"/>
    <x v="1"/>
    <d v="2016-12-13T00:00:00"/>
    <x v="7"/>
    <x v="17"/>
    <x v="3"/>
    <n v="5520"/>
    <x v="3"/>
    <x v="3"/>
    <n v="2"/>
    <x v="0"/>
    <s v="Jasonfort, SD"/>
    <n v="12"/>
  </r>
  <r>
    <x v="920"/>
    <x v="913"/>
    <x v="5"/>
    <x v="2"/>
    <d v="2024-01-01T00:00:00"/>
    <x v="10"/>
    <x v="10"/>
    <x v="3"/>
    <n v="4580"/>
    <x v="3"/>
    <x v="3"/>
    <n v="11"/>
    <x v="1"/>
    <s v="Allisonchester, ND"/>
    <n v="26"/>
  </r>
  <r>
    <x v="921"/>
    <x v="914"/>
    <x v="0"/>
    <x v="2"/>
    <d v="2024-03-14T00:00:00"/>
    <x v="10"/>
    <x v="8"/>
    <x v="4"/>
    <n v="4529"/>
    <x v="0"/>
    <x v="0"/>
    <n v="9"/>
    <x v="2"/>
    <s v="Mortonside, AR"/>
    <n v="30"/>
  </r>
  <r>
    <x v="922"/>
    <x v="915"/>
    <x v="5"/>
    <x v="2"/>
    <d v="2011-11-05T00:00:00"/>
    <x v="6"/>
    <x v="21"/>
    <x v="5"/>
    <n v="4712"/>
    <x v="1"/>
    <x v="1"/>
    <n v="4"/>
    <x v="0"/>
    <s v="East James, DC"/>
    <n v="8"/>
  </r>
  <r>
    <x v="923"/>
    <x v="916"/>
    <x v="4"/>
    <x v="2"/>
    <d v="2010-10-07T00:00:00"/>
    <x v="14"/>
    <x v="35"/>
    <x v="4"/>
    <n v="3197"/>
    <x v="0"/>
    <x v="0"/>
    <n v="6"/>
    <x v="0"/>
    <s v="New Cynthiaside, IA"/>
    <n v="12"/>
  </r>
  <r>
    <x v="924"/>
    <x v="917"/>
    <x v="2"/>
    <x v="2"/>
    <d v="2017-05-10T00:00:00"/>
    <x v="13"/>
    <x v="25"/>
    <x v="0"/>
    <n v="6437"/>
    <x v="0"/>
    <x v="0"/>
    <n v="12"/>
    <x v="0"/>
    <s v="West Kathryn, WI"/>
    <n v="6"/>
  </r>
  <r>
    <x v="925"/>
    <x v="918"/>
    <x v="0"/>
    <x v="2"/>
    <d v="2020-08-28T00:00:00"/>
    <x v="2"/>
    <x v="22"/>
    <x v="3"/>
    <n v="4783"/>
    <x v="1"/>
    <x v="1"/>
    <n v="14"/>
    <x v="0"/>
    <s v="Allisonchester, ND"/>
    <n v="14"/>
  </r>
  <r>
    <x v="926"/>
    <x v="919"/>
    <x v="4"/>
    <x v="2"/>
    <d v="2021-11-25T00:00:00"/>
    <x v="0"/>
    <x v="16"/>
    <x v="5"/>
    <n v="8991"/>
    <x v="0"/>
    <x v="0"/>
    <n v="15"/>
    <x v="2"/>
    <s v="North Richardmouth, CT"/>
    <n v="4"/>
  </r>
  <r>
    <x v="927"/>
    <x v="920"/>
    <x v="4"/>
    <x v="0"/>
    <d v="2010-11-15T00:00:00"/>
    <x v="14"/>
    <x v="16"/>
    <x v="3"/>
    <n v="4886"/>
    <x v="3"/>
    <x v="3"/>
    <n v="12"/>
    <x v="1"/>
    <s v="Danielchester, NH"/>
    <n v="25"/>
  </r>
  <r>
    <x v="928"/>
    <x v="921"/>
    <x v="3"/>
    <x v="0"/>
    <d v="2015-02-27T00:00:00"/>
    <x v="5"/>
    <x v="23"/>
    <x v="5"/>
    <n v="5970"/>
    <x v="2"/>
    <x v="2"/>
    <n v="15"/>
    <x v="1"/>
    <s v="Petersonberg, WV"/>
    <n v="9"/>
  </r>
  <r>
    <x v="929"/>
    <x v="922"/>
    <x v="0"/>
    <x v="1"/>
    <d v="2011-06-21T00:00:00"/>
    <x v="6"/>
    <x v="26"/>
    <x v="5"/>
    <n v="10262"/>
    <x v="0"/>
    <x v="0"/>
    <n v="9"/>
    <x v="1"/>
    <s v="Johnbury, OK"/>
    <n v="4"/>
  </r>
  <r>
    <x v="930"/>
    <x v="923"/>
    <x v="4"/>
    <x v="0"/>
    <d v="2024-05-28T00:00:00"/>
    <x v="10"/>
    <x v="9"/>
    <x v="0"/>
    <n v="3438"/>
    <x v="0"/>
    <x v="0"/>
    <n v="0"/>
    <x v="1"/>
    <s v="South Christianport, SC"/>
    <n v="12"/>
  </r>
  <r>
    <x v="931"/>
    <x v="924"/>
    <x v="0"/>
    <x v="0"/>
    <d v="2019-01-25T00:00:00"/>
    <x v="9"/>
    <x v="5"/>
    <x v="4"/>
    <n v="4320"/>
    <x v="3"/>
    <x v="3"/>
    <n v="3"/>
    <x v="0"/>
    <s v="South Noah, UT"/>
    <n v="28"/>
  </r>
  <r>
    <x v="932"/>
    <x v="925"/>
    <x v="3"/>
    <x v="0"/>
    <d v="2014-07-14T00:00:00"/>
    <x v="3"/>
    <x v="1"/>
    <x v="2"/>
    <n v="5459"/>
    <x v="4"/>
    <x v="4"/>
    <n v="12"/>
    <x v="2"/>
    <s v="Sanchezfort, MT"/>
    <n v="0"/>
  </r>
  <r>
    <x v="933"/>
    <x v="926"/>
    <x v="2"/>
    <x v="2"/>
    <d v="2024-04-25T00:00:00"/>
    <x v="10"/>
    <x v="0"/>
    <x v="0"/>
    <n v="6748"/>
    <x v="0"/>
    <x v="0"/>
    <n v="12"/>
    <x v="2"/>
    <s v="East James, DC"/>
    <n v="1"/>
  </r>
  <r>
    <x v="934"/>
    <x v="927"/>
    <x v="5"/>
    <x v="2"/>
    <d v="2013-02-11T00:00:00"/>
    <x v="12"/>
    <x v="12"/>
    <x v="0"/>
    <n v="7687"/>
    <x v="2"/>
    <x v="2"/>
    <n v="6"/>
    <x v="0"/>
    <s v="Lake Joyside, OR"/>
    <n v="27"/>
  </r>
  <r>
    <x v="935"/>
    <x v="928"/>
    <x v="5"/>
    <x v="1"/>
    <d v="2020-12-15T00:00:00"/>
    <x v="2"/>
    <x v="33"/>
    <x v="3"/>
    <n v="9726"/>
    <x v="4"/>
    <x v="4"/>
    <n v="15"/>
    <x v="0"/>
    <s v="Johnsonland, IN"/>
    <n v="5"/>
  </r>
  <r>
    <x v="936"/>
    <x v="929"/>
    <x v="5"/>
    <x v="2"/>
    <d v="2020-04-04T00:00:00"/>
    <x v="2"/>
    <x v="38"/>
    <x v="1"/>
    <n v="3425"/>
    <x v="3"/>
    <x v="3"/>
    <n v="9"/>
    <x v="0"/>
    <s v="Samuelhaven, DE"/>
    <n v="24"/>
  </r>
  <r>
    <x v="937"/>
    <x v="930"/>
    <x v="5"/>
    <x v="2"/>
    <d v="2022-05-11T00:00:00"/>
    <x v="11"/>
    <x v="24"/>
    <x v="4"/>
    <n v="4231"/>
    <x v="3"/>
    <x v="3"/>
    <n v="5"/>
    <x v="0"/>
    <s v="Jenkinston, SD"/>
    <n v="15"/>
  </r>
  <r>
    <x v="938"/>
    <x v="931"/>
    <x v="4"/>
    <x v="2"/>
    <d v="2010-02-04T00:00:00"/>
    <x v="14"/>
    <x v="18"/>
    <x v="5"/>
    <n v="10756"/>
    <x v="1"/>
    <x v="1"/>
    <n v="2"/>
    <x v="2"/>
    <s v="Lake Mark, WI"/>
    <n v="0"/>
  </r>
  <r>
    <x v="939"/>
    <x v="932"/>
    <x v="2"/>
    <x v="1"/>
    <d v="2015-06-22T00:00:00"/>
    <x v="5"/>
    <x v="5"/>
    <x v="5"/>
    <n v="5625"/>
    <x v="2"/>
    <x v="2"/>
    <n v="1"/>
    <x v="0"/>
    <s v="Port Keith, IN"/>
    <n v="16"/>
  </r>
  <r>
    <x v="940"/>
    <x v="933"/>
    <x v="1"/>
    <x v="1"/>
    <d v="2024-01-21T00:00:00"/>
    <x v="10"/>
    <x v="20"/>
    <x v="2"/>
    <n v="5285"/>
    <x v="4"/>
    <x v="4"/>
    <n v="0"/>
    <x v="0"/>
    <s v="East Donna, GA"/>
    <n v="27"/>
  </r>
  <r>
    <x v="941"/>
    <x v="934"/>
    <x v="4"/>
    <x v="1"/>
    <d v="2021-03-30T00:00:00"/>
    <x v="0"/>
    <x v="21"/>
    <x v="3"/>
    <n v="6572"/>
    <x v="0"/>
    <x v="0"/>
    <n v="10"/>
    <x v="2"/>
    <s v="Sanchezfort, MT"/>
    <n v="28"/>
  </r>
  <r>
    <x v="942"/>
    <x v="935"/>
    <x v="5"/>
    <x v="2"/>
    <d v="2024-03-29T00:00:00"/>
    <x v="10"/>
    <x v="4"/>
    <x v="3"/>
    <n v="6863"/>
    <x v="4"/>
    <x v="4"/>
    <n v="4"/>
    <x v="0"/>
    <s v="East Carloston, MA"/>
    <n v="14"/>
  </r>
  <r>
    <x v="943"/>
    <x v="936"/>
    <x v="3"/>
    <x v="2"/>
    <d v="2015-03-13T00:00:00"/>
    <x v="5"/>
    <x v="34"/>
    <x v="1"/>
    <n v="7930"/>
    <x v="2"/>
    <x v="2"/>
    <n v="8"/>
    <x v="2"/>
    <s v="Johnbury, OK"/>
    <n v="20"/>
  </r>
  <r>
    <x v="944"/>
    <x v="937"/>
    <x v="0"/>
    <x v="1"/>
    <d v="2021-11-17T00:00:00"/>
    <x v="0"/>
    <x v="10"/>
    <x v="0"/>
    <n v="6969"/>
    <x v="4"/>
    <x v="4"/>
    <n v="15"/>
    <x v="0"/>
    <s v="Danielchester, NH"/>
    <n v="25"/>
  </r>
  <r>
    <x v="945"/>
    <x v="938"/>
    <x v="0"/>
    <x v="2"/>
    <d v="2012-09-09T00:00:00"/>
    <x v="1"/>
    <x v="21"/>
    <x v="4"/>
    <n v="5501"/>
    <x v="0"/>
    <x v="0"/>
    <n v="4"/>
    <x v="1"/>
    <s v="South Noah, UT"/>
    <n v="4"/>
  </r>
  <r>
    <x v="946"/>
    <x v="939"/>
    <x v="4"/>
    <x v="1"/>
    <d v="2019-10-18T00:00:00"/>
    <x v="9"/>
    <x v="31"/>
    <x v="4"/>
    <n v="5356"/>
    <x v="0"/>
    <x v="0"/>
    <n v="13"/>
    <x v="0"/>
    <s v="North Judithbury, DC"/>
    <n v="27"/>
  </r>
  <r>
    <x v="947"/>
    <x v="940"/>
    <x v="2"/>
    <x v="0"/>
    <d v="2022-02-05T00:00:00"/>
    <x v="11"/>
    <x v="6"/>
    <x v="3"/>
    <n v="9263"/>
    <x v="4"/>
    <x v="4"/>
    <n v="1"/>
    <x v="2"/>
    <s v="New Rita, SC"/>
    <n v="21"/>
  </r>
  <r>
    <x v="948"/>
    <x v="941"/>
    <x v="2"/>
    <x v="1"/>
    <d v="2016-01-16T00:00:00"/>
    <x v="7"/>
    <x v="0"/>
    <x v="2"/>
    <n v="6325"/>
    <x v="0"/>
    <x v="0"/>
    <n v="11"/>
    <x v="2"/>
    <s v="Johnsonland, IN"/>
    <n v="9"/>
  </r>
  <r>
    <x v="949"/>
    <x v="942"/>
    <x v="2"/>
    <x v="1"/>
    <d v="2018-08-06T00:00:00"/>
    <x v="8"/>
    <x v="35"/>
    <x v="4"/>
    <n v="6157"/>
    <x v="2"/>
    <x v="2"/>
    <n v="10"/>
    <x v="2"/>
    <s v="Sanchezfort, MT"/>
    <n v="22"/>
  </r>
  <r>
    <x v="950"/>
    <x v="943"/>
    <x v="1"/>
    <x v="0"/>
    <d v="2010-01-20T00:00:00"/>
    <x v="14"/>
    <x v="9"/>
    <x v="2"/>
    <n v="7042"/>
    <x v="3"/>
    <x v="3"/>
    <n v="12"/>
    <x v="0"/>
    <s v="Lake Selena, OK"/>
    <n v="7"/>
  </r>
  <r>
    <x v="951"/>
    <x v="944"/>
    <x v="3"/>
    <x v="2"/>
    <d v="2021-02-12T00:00:00"/>
    <x v="0"/>
    <x v="33"/>
    <x v="5"/>
    <n v="5506"/>
    <x v="0"/>
    <x v="0"/>
    <n v="3"/>
    <x v="1"/>
    <s v="New Johnfort, ND"/>
    <n v="4"/>
  </r>
  <r>
    <x v="952"/>
    <x v="945"/>
    <x v="5"/>
    <x v="0"/>
    <d v="2016-09-02T00:00:00"/>
    <x v="7"/>
    <x v="0"/>
    <x v="1"/>
    <n v="11736"/>
    <x v="3"/>
    <x v="3"/>
    <n v="12"/>
    <x v="2"/>
    <s v="Jenkinston, SD"/>
    <n v="3"/>
  </r>
  <r>
    <x v="953"/>
    <x v="946"/>
    <x v="4"/>
    <x v="2"/>
    <d v="2016-11-23T00:00:00"/>
    <x v="7"/>
    <x v="9"/>
    <x v="4"/>
    <n v="4076"/>
    <x v="1"/>
    <x v="1"/>
    <n v="4"/>
    <x v="2"/>
    <s v="Meaganhaven, ID"/>
    <n v="0"/>
  </r>
  <r>
    <x v="954"/>
    <x v="947"/>
    <x v="4"/>
    <x v="0"/>
    <d v="2024-01-24T00:00:00"/>
    <x v="10"/>
    <x v="9"/>
    <x v="3"/>
    <n v="4236"/>
    <x v="2"/>
    <x v="2"/>
    <n v="2"/>
    <x v="2"/>
    <s v="North Judithbury, DC"/>
    <n v="29"/>
  </r>
  <r>
    <x v="955"/>
    <x v="948"/>
    <x v="1"/>
    <x v="2"/>
    <d v="2021-03-04T00:00:00"/>
    <x v="0"/>
    <x v="25"/>
    <x v="4"/>
    <n v="6282"/>
    <x v="0"/>
    <x v="0"/>
    <n v="13"/>
    <x v="2"/>
    <s v="Curtisfurt, MI"/>
    <n v="22"/>
  </r>
  <r>
    <x v="956"/>
    <x v="949"/>
    <x v="2"/>
    <x v="2"/>
    <d v="2021-03-16T00:00:00"/>
    <x v="0"/>
    <x v="13"/>
    <x v="3"/>
    <n v="6790"/>
    <x v="1"/>
    <x v="1"/>
    <n v="0"/>
    <x v="0"/>
    <s v="New Johnfort, ND"/>
    <n v="21"/>
  </r>
  <r>
    <x v="957"/>
    <x v="148"/>
    <x v="5"/>
    <x v="1"/>
    <d v="2010-11-10T00:00:00"/>
    <x v="14"/>
    <x v="37"/>
    <x v="4"/>
    <n v="4827"/>
    <x v="0"/>
    <x v="0"/>
    <n v="11"/>
    <x v="1"/>
    <s v="Jamesmouth, KS"/>
    <n v="21"/>
  </r>
  <r>
    <x v="958"/>
    <x v="950"/>
    <x v="1"/>
    <x v="0"/>
    <d v="2010-12-01T00:00:00"/>
    <x v="14"/>
    <x v="38"/>
    <x v="0"/>
    <n v="8509"/>
    <x v="4"/>
    <x v="4"/>
    <n v="14"/>
    <x v="1"/>
    <s v="New Jamesside, IN"/>
    <n v="12"/>
  </r>
  <r>
    <x v="959"/>
    <x v="951"/>
    <x v="4"/>
    <x v="0"/>
    <d v="2013-02-03T00:00:00"/>
    <x v="12"/>
    <x v="1"/>
    <x v="2"/>
    <n v="6258"/>
    <x v="4"/>
    <x v="4"/>
    <n v="10"/>
    <x v="0"/>
    <s v="Johnsonland, IN"/>
    <n v="20"/>
  </r>
  <r>
    <x v="960"/>
    <x v="952"/>
    <x v="0"/>
    <x v="1"/>
    <d v="2023-11-06T00:00:00"/>
    <x v="4"/>
    <x v="34"/>
    <x v="3"/>
    <n v="3253"/>
    <x v="3"/>
    <x v="3"/>
    <n v="11"/>
    <x v="1"/>
    <s v="New Jamesside, IN"/>
    <n v="25"/>
  </r>
  <r>
    <x v="961"/>
    <x v="953"/>
    <x v="4"/>
    <x v="1"/>
    <d v="2022-10-06T00:00:00"/>
    <x v="11"/>
    <x v="33"/>
    <x v="2"/>
    <n v="8433"/>
    <x v="0"/>
    <x v="0"/>
    <n v="8"/>
    <x v="2"/>
    <s v="South Christianport, SC"/>
    <n v="13"/>
  </r>
  <r>
    <x v="962"/>
    <x v="954"/>
    <x v="5"/>
    <x v="0"/>
    <d v="2018-05-06T00:00:00"/>
    <x v="8"/>
    <x v="7"/>
    <x v="3"/>
    <n v="6576"/>
    <x v="1"/>
    <x v="1"/>
    <n v="1"/>
    <x v="1"/>
    <s v="Coxberg, NM"/>
    <n v="1"/>
  </r>
  <r>
    <x v="963"/>
    <x v="955"/>
    <x v="2"/>
    <x v="1"/>
    <d v="2012-04-27T00:00:00"/>
    <x v="1"/>
    <x v="13"/>
    <x v="1"/>
    <n v="3473"/>
    <x v="3"/>
    <x v="3"/>
    <n v="1"/>
    <x v="0"/>
    <s v="Lake Nancyview, WV"/>
    <n v="30"/>
  </r>
  <r>
    <x v="964"/>
    <x v="956"/>
    <x v="3"/>
    <x v="2"/>
    <d v="2022-03-19T00:00:00"/>
    <x v="11"/>
    <x v="24"/>
    <x v="3"/>
    <n v="6749"/>
    <x v="2"/>
    <x v="2"/>
    <n v="1"/>
    <x v="0"/>
    <s v="Lake Mark, WI"/>
    <n v="29"/>
  </r>
  <r>
    <x v="965"/>
    <x v="957"/>
    <x v="2"/>
    <x v="1"/>
    <d v="2014-05-07T00:00:00"/>
    <x v="3"/>
    <x v="33"/>
    <x v="4"/>
    <n v="5100"/>
    <x v="2"/>
    <x v="2"/>
    <n v="4"/>
    <x v="0"/>
    <s v="East Lydiamouth, KY"/>
    <n v="1"/>
  </r>
  <r>
    <x v="966"/>
    <x v="958"/>
    <x v="4"/>
    <x v="2"/>
    <d v="2011-03-29T00:00:00"/>
    <x v="6"/>
    <x v="2"/>
    <x v="1"/>
    <n v="5855"/>
    <x v="2"/>
    <x v="2"/>
    <n v="13"/>
    <x v="2"/>
    <s v="Cassandraton, NH"/>
    <n v="23"/>
  </r>
  <r>
    <x v="967"/>
    <x v="959"/>
    <x v="4"/>
    <x v="0"/>
    <d v="2012-09-30T00:00:00"/>
    <x v="1"/>
    <x v="25"/>
    <x v="2"/>
    <n v="6139"/>
    <x v="4"/>
    <x v="4"/>
    <n v="11"/>
    <x v="2"/>
    <s v="Meaganhaven, ID"/>
    <n v="21"/>
  </r>
  <r>
    <x v="968"/>
    <x v="960"/>
    <x v="5"/>
    <x v="2"/>
    <d v="2017-05-10T00:00:00"/>
    <x v="13"/>
    <x v="38"/>
    <x v="2"/>
    <n v="10162"/>
    <x v="4"/>
    <x v="4"/>
    <n v="8"/>
    <x v="0"/>
    <s v="Jasonfort, SD"/>
    <n v="27"/>
  </r>
  <r>
    <x v="969"/>
    <x v="961"/>
    <x v="1"/>
    <x v="0"/>
    <d v="2010-07-27T00:00:00"/>
    <x v="14"/>
    <x v="26"/>
    <x v="0"/>
    <n v="8860"/>
    <x v="3"/>
    <x v="3"/>
    <n v="12"/>
    <x v="2"/>
    <s v="Lake Larry, SD"/>
    <n v="28"/>
  </r>
  <r>
    <x v="970"/>
    <x v="962"/>
    <x v="5"/>
    <x v="0"/>
    <d v="2014-07-02T00:00:00"/>
    <x v="3"/>
    <x v="29"/>
    <x v="2"/>
    <n v="7098"/>
    <x v="0"/>
    <x v="0"/>
    <n v="1"/>
    <x v="0"/>
    <s v="Lake Mark, WI"/>
    <n v="5"/>
  </r>
  <r>
    <x v="971"/>
    <x v="963"/>
    <x v="1"/>
    <x v="0"/>
    <d v="2020-03-01T00:00:00"/>
    <x v="2"/>
    <x v="28"/>
    <x v="3"/>
    <n v="9469"/>
    <x v="1"/>
    <x v="1"/>
    <n v="2"/>
    <x v="0"/>
    <s v="Lake Mark, WI"/>
    <n v="17"/>
  </r>
  <r>
    <x v="972"/>
    <x v="964"/>
    <x v="5"/>
    <x v="0"/>
    <d v="2013-03-11T00:00:00"/>
    <x v="12"/>
    <x v="14"/>
    <x v="3"/>
    <n v="10147"/>
    <x v="0"/>
    <x v="0"/>
    <n v="1"/>
    <x v="0"/>
    <s v="Lake Selena, OK"/>
    <n v="26"/>
  </r>
  <r>
    <x v="973"/>
    <x v="965"/>
    <x v="1"/>
    <x v="1"/>
    <d v="2021-07-12T00:00:00"/>
    <x v="0"/>
    <x v="22"/>
    <x v="4"/>
    <n v="9001"/>
    <x v="2"/>
    <x v="2"/>
    <n v="6"/>
    <x v="1"/>
    <s v="Port Erin, CA"/>
    <n v="30"/>
  </r>
  <r>
    <x v="974"/>
    <x v="966"/>
    <x v="4"/>
    <x v="1"/>
    <d v="2018-05-30T00:00:00"/>
    <x v="8"/>
    <x v="2"/>
    <x v="5"/>
    <n v="4651"/>
    <x v="3"/>
    <x v="3"/>
    <n v="5"/>
    <x v="0"/>
    <s v="South Joshuastad, MN"/>
    <n v="11"/>
  </r>
  <r>
    <x v="975"/>
    <x v="967"/>
    <x v="4"/>
    <x v="0"/>
    <d v="2016-10-10T00:00:00"/>
    <x v="7"/>
    <x v="31"/>
    <x v="2"/>
    <n v="4765"/>
    <x v="3"/>
    <x v="3"/>
    <n v="8"/>
    <x v="2"/>
    <s v="South Christianport, SC"/>
    <n v="22"/>
  </r>
  <r>
    <x v="976"/>
    <x v="968"/>
    <x v="2"/>
    <x v="1"/>
    <d v="2012-10-02T00:00:00"/>
    <x v="1"/>
    <x v="28"/>
    <x v="1"/>
    <n v="5457"/>
    <x v="4"/>
    <x v="4"/>
    <n v="14"/>
    <x v="0"/>
    <s v="Samuelhaven, DE"/>
    <n v="8"/>
  </r>
  <r>
    <x v="977"/>
    <x v="969"/>
    <x v="0"/>
    <x v="0"/>
    <d v="2020-08-14T00:00:00"/>
    <x v="2"/>
    <x v="21"/>
    <x v="3"/>
    <n v="8871"/>
    <x v="0"/>
    <x v="0"/>
    <n v="7"/>
    <x v="1"/>
    <s v="Coxberg, NM"/>
    <n v="13"/>
  </r>
  <r>
    <x v="978"/>
    <x v="970"/>
    <x v="0"/>
    <x v="0"/>
    <d v="2022-07-08T00:00:00"/>
    <x v="11"/>
    <x v="3"/>
    <x v="3"/>
    <n v="6200"/>
    <x v="2"/>
    <x v="2"/>
    <n v="1"/>
    <x v="2"/>
    <s v="Mortonside, AR"/>
    <n v="8"/>
  </r>
  <r>
    <x v="979"/>
    <x v="971"/>
    <x v="4"/>
    <x v="1"/>
    <d v="2024-02-20T00:00:00"/>
    <x v="10"/>
    <x v="4"/>
    <x v="4"/>
    <n v="4124"/>
    <x v="2"/>
    <x v="2"/>
    <n v="13"/>
    <x v="0"/>
    <s v="New Johnfort, ND"/>
    <n v="25"/>
  </r>
  <r>
    <x v="980"/>
    <x v="972"/>
    <x v="3"/>
    <x v="0"/>
    <d v="2024-01-25T00:00:00"/>
    <x v="10"/>
    <x v="16"/>
    <x v="5"/>
    <n v="5520"/>
    <x v="2"/>
    <x v="2"/>
    <n v="4"/>
    <x v="0"/>
    <s v="East Carloston, MA"/>
    <n v="3"/>
  </r>
  <r>
    <x v="981"/>
    <x v="973"/>
    <x v="0"/>
    <x v="0"/>
    <d v="2009-11-13T00:00:00"/>
    <x v="15"/>
    <x v="18"/>
    <x v="0"/>
    <n v="4410"/>
    <x v="1"/>
    <x v="1"/>
    <n v="7"/>
    <x v="2"/>
    <s v="South Noah, UT"/>
    <n v="24"/>
  </r>
  <r>
    <x v="982"/>
    <x v="974"/>
    <x v="1"/>
    <x v="1"/>
    <d v="2015-02-08T00:00:00"/>
    <x v="5"/>
    <x v="17"/>
    <x v="3"/>
    <n v="7924"/>
    <x v="3"/>
    <x v="3"/>
    <n v="11"/>
    <x v="0"/>
    <s v="East Carloston, MA"/>
    <n v="16"/>
  </r>
  <r>
    <x v="983"/>
    <x v="975"/>
    <x v="4"/>
    <x v="1"/>
    <d v="2014-06-21T00:00:00"/>
    <x v="3"/>
    <x v="2"/>
    <x v="0"/>
    <n v="5047"/>
    <x v="4"/>
    <x v="4"/>
    <n v="7"/>
    <x v="2"/>
    <s v="Port Keith, IN"/>
    <n v="3"/>
  </r>
  <r>
    <x v="984"/>
    <x v="976"/>
    <x v="3"/>
    <x v="0"/>
    <d v="2019-05-08T00:00:00"/>
    <x v="9"/>
    <x v="12"/>
    <x v="5"/>
    <n v="3218"/>
    <x v="0"/>
    <x v="0"/>
    <n v="15"/>
    <x v="2"/>
    <s v="Lake Larry, SD"/>
    <n v="22"/>
  </r>
  <r>
    <x v="985"/>
    <x v="977"/>
    <x v="5"/>
    <x v="1"/>
    <d v="2015-10-12T00:00:00"/>
    <x v="5"/>
    <x v="34"/>
    <x v="5"/>
    <n v="8613"/>
    <x v="0"/>
    <x v="0"/>
    <n v="11"/>
    <x v="1"/>
    <s v="North Jessicaland, ND"/>
    <n v="16"/>
  </r>
  <r>
    <x v="986"/>
    <x v="978"/>
    <x v="4"/>
    <x v="2"/>
    <d v="2011-10-25T00:00:00"/>
    <x v="6"/>
    <x v="23"/>
    <x v="2"/>
    <n v="5184"/>
    <x v="1"/>
    <x v="1"/>
    <n v="1"/>
    <x v="1"/>
    <s v="Lake Selena, OK"/>
    <n v="4"/>
  </r>
  <r>
    <x v="987"/>
    <x v="979"/>
    <x v="4"/>
    <x v="2"/>
    <d v="2015-08-15T00:00:00"/>
    <x v="5"/>
    <x v="5"/>
    <x v="5"/>
    <n v="6355"/>
    <x v="0"/>
    <x v="0"/>
    <n v="15"/>
    <x v="2"/>
    <s v="Jenkinston, SD"/>
    <n v="25"/>
  </r>
  <r>
    <x v="988"/>
    <x v="980"/>
    <x v="4"/>
    <x v="1"/>
    <d v="2017-09-29T00:00:00"/>
    <x v="13"/>
    <x v="29"/>
    <x v="2"/>
    <n v="5666"/>
    <x v="2"/>
    <x v="2"/>
    <n v="5"/>
    <x v="1"/>
    <s v="Lake Jenniferside, KY"/>
    <n v="7"/>
  </r>
  <r>
    <x v="989"/>
    <x v="981"/>
    <x v="5"/>
    <x v="1"/>
    <d v="2019-06-24T00:00:00"/>
    <x v="9"/>
    <x v="13"/>
    <x v="1"/>
    <n v="8842"/>
    <x v="2"/>
    <x v="2"/>
    <n v="10"/>
    <x v="2"/>
    <s v="Port Brandonville, SC"/>
    <n v="19"/>
  </r>
  <r>
    <x v="990"/>
    <x v="982"/>
    <x v="4"/>
    <x v="1"/>
    <d v="2024-01-14T00:00:00"/>
    <x v="10"/>
    <x v="37"/>
    <x v="2"/>
    <n v="6470"/>
    <x v="1"/>
    <x v="1"/>
    <n v="13"/>
    <x v="0"/>
    <s v="Jenkinston, SD"/>
    <n v="2"/>
  </r>
  <r>
    <x v="991"/>
    <x v="983"/>
    <x v="2"/>
    <x v="2"/>
    <d v="2021-08-28T00:00:00"/>
    <x v="0"/>
    <x v="36"/>
    <x v="2"/>
    <n v="8148"/>
    <x v="3"/>
    <x v="3"/>
    <n v="1"/>
    <x v="1"/>
    <s v="Lake Nancyview, WV"/>
    <n v="20"/>
  </r>
  <r>
    <x v="992"/>
    <x v="984"/>
    <x v="2"/>
    <x v="2"/>
    <d v="2011-04-11T00:00:00"/>
    <x v="6"/>
    <x v="20"/>
    <x v="3"/>
    <n v="8040"/>
    <x v="3"/>
    <x v="3"/>
    <n v="8"/>
    <x v="0"/>
    <s v="East Lydiamouth, KY"/>
    <n v="27"/>
  </r>
  <r>
    <x v="993"/>
    <x v="985"/>
    <x v="4"/>
    <x v="0"/>
    <d v="2019-06-12T00:00:00"/>
    <x v="9"/>
    <x v="8"/>
    <x v="5"/>
    <n v="4004"/>
    <x v="1"/>
    <x v="1"/>
    <n v="10"/>
    <x v="1"/>
    <s v="Coxberg, NM"/>
    <n v="12"/>
  </r>
  <r>
    <x v="994"/>
    <x v="986"/>
    <x v="0"/>
    <x v="0"/>
    <d v="2017-09-09T00:00:00"/>
    <x v="13"/>
    <x v="13"/>
    <x v="1"/>
    <n v="8698"/>
    <x v="0"/>
    <x v="0"/>
    <n v="13"/>
    <x v="1"/>
    <s v="Mortonside, AR"/>
    <n v="25"/>
  </r>
  <r>
    <x v="995"/>
    <x v="987"/>
    <x v="1"/>
    <x v="2"/>
    <d v="2011-04-24T00:00:00"/>
    <x v="6"/>
    <x v="5"/>
    <x v="0"/>
    <n v="6397"/>
    <x v="3"/>
    <x v="3"/>
    <n v="7"/>
    <x v="1"/>
    <s v="Jasonview, TX"/>
    <n v="14"/>
  </r>
  <r>
    <x v="996"/>
    <x v="988"/>
    <x v="0"/>
    <x v="0"/>
    <d v="2011-10-16T00:00:00"/>
    <x v="6"/>
    <x v="35"/>
    <x v="4"/>
    <n v="6745"/>
    <x v="4"/>
    <x v="4"/>
    <n v="11"/>
    <x v="1"/>
    <s v="South Noah, UT"/>
    <n v="8"/>
  </r>
  <r>
    <x v="997"/>
    <x v="989"/>
    <x v="2"/>
    <x v="2"/>
    <d v="2011-05-09T00:00:00"/>
    <x v="6"/>
    <x v="21"/>
    <x v="2"/>
    <n v="8539"/>
    <x v="0"/>
    <x v="0"/>
    <n v="9"/>
    <x v="1"/>
    <s v="New Cynthiaside, IA"/>
    <n v="25"/>
  </r>
  <r>
    <x v="998"/>
    <x v="990"/>
    <x v="1"/>
    <x v="1"/>
    <d v="2012-12-01T00:00:00"/>
    <x v="1"/>
    <x v="4"/>
    <x v="1"/>
    <n v="5546"/>
    <x v="0"/>
    <x v="0"/>
    <n v="7"/>
    <x v="2"/>
    <s v="New Jeffrey, VT"/>
    <n v="21"/>
  </r>
  <r>
    <x v="999"/>
    <x v="991"/>
    <x v="0"/>
    <x v="1"/>
    <d v="2022-03-23T00:00:00"/>
    <x v="11"/>
    <x v="27"/>
    <x v="4"/>
    <n v="3126"/>
    <x v="1"/>
    <x v="1"/>
    <n v="5"/>
    <x v="1"/>
    <s v="Danielchester, NH"/>
    <n v="20"/>
  </r>
  <r>
    <x v="1000"/>
    <x v="992"/>
    <x v="2"/>
    <x v="2"/>
    <d v="2011-04-13T00:00:00"/>
    <x v="6"/>
    <x v="15"/>
    <x v="5"/>
    <n v="3728"/>
    <x v="0"/>
    <x v="0"/>
    <n v="6"/>
    <x v="1"/>
    <s v="Lake Jenniferside, KY"/>
    <n v="7"/>
  </r>
  <r>
    <x v="1001"/>
    <x v="993"/>
    <x v="1"/>
    <x v="2"/>
    <d v="2012-12-20T00:00:00"/>
    <x v="1"/>
    <x v="14"/>
    <x v="5"/>
    <n v="3155"/>
    <x v="0"/>
    <x v="0"/>
    <n v="5"/>
    <x v="1"/>
    <s v="Cassandraton, NH"/>
    <n v="6"/>
  </r>
  <r>
    <x v="1002"/>
    <x v="994"/>
    <x v="5"/>
    <x v="1"/>
    <d v="2015-03-19T00:00:00"/>
    <x v="5"/>
    <x v="2"/>
    <x v="0"/>
    <n v="3598"/>
    <x v="3"/>
    <x v="3"/>
    <n v="8"/>
    <x v="1"/>
    <s v="East Robinshire, VT"/>
    <n v="22"/>
  </r>
  <r>
    <x v="1003"/>
    <x v="995"/>
    <x v="0"/>
    <x v="2"/>
    <d v="2019-11-14T00:00:00"/>
    <x v="9"/>
    <x v="28"/>
    <x v="4"/>
    <n v="6935"/>
    <x v="2"/>
    <x v="2"/>
    <n v="6"/>
    <x v="1"/>
    <s v="Allisonchester, ND"/>
    <n v="5"/>
  </r>
  <r>
    <x v="1004"/>
    <x v="996"/>
    <x v="2"/>
    <x v="0"/>
    <d v="2020-06-21T00:00:00"/>
    <x v="2"/>
    <x v="36"/>
    <x v="1"/>
    <n v="11577"/>
    <x v="0"/>
    <x v="0"/>
    <n v="1"/>
    <x v="0"/>
    <s v="South Noah, UT"/>
    <n v="6"/>
  </r>
  <r>
    <x v="1005"/>
    <x v="997"/>
    <x v="3"/>
    <x v="0"/>
    <d v="2010-02-25T00:00:00"/>
    <x v="14"/>
    <x v="20"/>
    <x v="0"/>
    <n v="6968"/>
    <x v="1"/>
    <x v="1"/>
    <n v="4"/>
    <x v="1"/>
    <s v="Jasonview, TX"/>
    <n v="29"/>
  </r>
  <r>
    <x v="1006"/>
    <x v="998"/>
    <x v="0"/>
    <x v="0"/>
    <d v="2022-11-09T00:00:00"/>
    <x v="11"/>
    <x v="7"/>
    <x v="0"/>
    <n v="11208"/>
    <x v="4"/>
    <x v="4"/>
    <n v="3"/>
    <x v="1"/>
    <s v="Lake Selena, OK"/>
    <n v="18"/>
  </r>
  <r>
    <x v="1007"/>
    <x v="999"/>
    <x v="2"/>
    <x v="2"/>
    <d v="2012-09-10T00:00:00"/>
    <x v="1"/>
    <x v="16"/>
    <x v="5"/>
    <n v="8505"/>
    <x v="1"/>
    <x v="1"/>
    <n v="5"/>
    <x v="0"/>
    <s v="Curtisfurt, MI"/>
    <n v="14"/>
  </r>
  <r>
    <x v="1008"/>
    <x v="1000"/>
    <x v="4"/>
    <x v="1"/>
    <d v="2023-03-26T00:00:00"/>
    <x v="4"/>
    <x v="19"/>
    <x v="2"/>
    <n v="5829"/>
    <x v="2"/>
    <x v="2"/>
    <n v="5"/>
    <x v="1"/>
    <s v="South Joshuastad, MN"/>
    <n v="19"/>
  </r>
  <r>
    <x v="1009"/>
    <x v="1001"/>
    <x v="1"/>
    <x v="0"/>
    <d v="2009-12-27T00:00:00"/>
    <x v="15"/>
    <x v="3"/>
    <x v="2"/>
    <n v="5998"/>
    <x v="3"/>
    <x v="3"/>
    <n v="5"/>
    <x v="2"/>
    <s v="Jasonfort, SD"/>
    <n v="22"/>
  </r>
  <r>
    <x v="1010"/>
    <x v="1002"/>
    <x v="2"/>
    <x v="1"/>
    <d v="2013-07-06T00:00:00"/>
    <x v="12"/>
    <x v="11"/>
    <x v="3"/>
    <n v="9551"/>
    <x v="0"/>
    <x v="0"/>
    <n v="9"/>
    <x v="0"/>
    <s v="Lake Selena, OK"/>
    <n v="7"/>
  </r>
  <r>
    <x v="1011"/>
    <x v="1003"/>
    <x v="1"/>
    <x v="2"/>
    <d v="2020-08-31T00:00:00"/>
    <x v="2"/>
    <x v="16"/>
    <x v="3"/>
    <n v="4869"/>
    <x v="1"/>
    <x v="1"/>
    <n v="3"/>
    <x v="1"/>
    <s v="East Caleb, OR"/>
    <n v="30"/>
  </r>
  <r>
    <x v="1012"/>
    <x v="1004"/>
    <x v="4"/>
    <x v="2"/>
    <d v="2016-03-08T00:00:00"/>
    <x v="7"/>
    <x v="2"/>
    <x v="0"/>
    <n v="6100"/>
    <x v="2"/>
    <x v="2"/>
    <n v="3"/>
    <x v="2"/>
    <s v="Juliechester, OR"/>
    <n v="18"/>
  </r>
  <r>
    <x v="1013"/>
    <x v="1005"/>
    <x v="5"/>
    <x v="1"/>
    <d v="2017-08-23T00:00:00"/>
    <x v="13"/>
    <x v="32"/>
    <x v="0"/>
    <n v="4133"/>
    <x v="2"/>
    <x v="2"/>
    <n v="11"/>
    <x v="0"/>
    <s v="Johnsonland, IN"/>
    <n v="2"/>
  </r>
  <r>
    <x v="1014"/>
    <x v="1006"/>
    <x v="5"/>
    <x v="0"/>
    <d v="2011-03-13T00:00:00"/>
    <x v="6"/>
    <x v="37"/>
    <x v="4"/>
    <n v="6081"/>
    <x v="0"/>
    <x v="0"/>
    <n v="14"/>
    <x v="0"/>
    <s v="Juliechester, OR"/>
    <n v="14"/>
  </r>
  <r>
    <x v="1015"/>
    <x v="1007"/>
    <x v="5"/>
    <x v="1"/>
    <d v="2024-09-25T00:00:00"/>
    <x v="10"/>
    <x v="37"/>
    <x v="3"/>
    <n v="5156"/>
    <x v="0"/>
    <x v="0"/>
    <n v="15"/>
    <x v="2"/>
    <s v="New Cynthiaside, IA"/>
    <n v="15"/>
  </r>
  <r>
    <x v="1016"/>
    <x v="1008"/>
    <x v="3"/>
    <x v="0"/>
    <d v="2022-02-18T00:00:00"/>
    <x v="11"/>
    <x v="11"/>
    <x v="1"/>
    <n v="8350"/>
    <x v="0"/>
    <x v="0"/>
    <n v="0"/>
    <x v="2"/>
    <s v="North Jessicaland, ND"/>
    <n v="7"/>
  </r>
  <r>
    <x v="1017"/>
    <x v="1009"/>
    <x v="1"/>
    <x v="2"/>
    <d v="2014-01-04T00:00:00"/>
    <x v="3"/>
    <x v="9"/>
    <x v="2"/>
    <n v="6435"/>
    <x v="1"/>
    <x v="1"/>
    <n v="12"/>
    <x v="2"/>
    <s v="Johnsonland, IN"/>
    <n v="6"/>
  </r>
  <r>
    <x v="1018"/>
    <x v="1010"/>
    <x v="3"/>
    <x v="2"/>
    <d v="2015-01-18T00:00:00"/>
    <x v="5"/>
    <x v="27"/>
    <x v="1"/>
    <n v="9181"/>
    <x v="4"/>
    <x v="4"/>
    <n v="9"/>
    <x v="2"/>
    <s v="New Cynthiaside, IA"/>
    <n v="19"/>
  </r>
  <r>
    <x v="1019"/>
    <x v="1011"/>
    <x v="2"/>
    <x v="0"/>
    <d v="2024-01-21T00:00:00"/>
    <x v="10"/>
    <x v="3"/>
    <x v="1"/>
    <n v="5410"/>
    <x v="1"/>
    <x v="1"/>
    <n v="10"/>
    <x v="0"/>
    <s v="Danielchester, NH"/>
    <n v="18"/>
  </r>
  <r>
    <x v="1020"/>
    <x v="1012"/>
    <x v="4"/>
    <x v="0"/>
    <d v="2021-05-24T00:00:00"/>
    <x v="0"/>
    <x v="4"/>
    <x v="1"/>
    <n v="8131"/>
    <x v="2"/>
    <x v="2"/>
    <n v="3"/>
    <x v="2"/>
    <s v="Lake Mark, WI"/>
    <n v="3"/>
  </r>
  <r>
    <x v="1021"/>
    <x v="1013"/>
    <x v="0"/>
    <x v="1"/>
    <d v="2020-09-27T00:00:00"/>
    <x v="2"/>
    <x v="11"/>
    <x v="0"/>
    <n v="10374"/>
    <x v="3"/>
    <x v="3"/>
    <n v="1"/>
    <x v="0"/>
    <s v="Lake Nancyview, WV"/>
    <n v="2"/>
  </r>
  <r>
    <x v="1022"/>
    <x v="1014"/>
    <x v="0"/>
    <x v="0"/>
    <d v="2024-07-09T00:00:00"/>
    <x v="10"/>
    <x v="8"/>
    <x v="5"/>
    <n v="3160"/>
    <x v="3"/>
    <x v="3"/>
    <n v="8"/>
    <x v="1"/>
    <s v="New Rita, SC"/>
    <n v="14"/>
  </r>
  <r>
    <x v="1023"/>
    <x v="1015"/>
    <x v="0"/>
    <x v="0"/>
    <d v="2013-01-23T00:00:00"/>
    <x v="12"/>
    <x v="18"/>
    <x v="1"/>
    <n v="6258"/>
    <x v="3"/>
    <x v="3"/>
    <n v="12"/>
    <x v="0"/>
    <s v="Lake Selena, OK"/>
    <n v="3"/>
  </r>
  <r>
    <x v="1024"/>
    <x v="1016"/>
    <x v="0"/>
    <x v="1"/>
    <d v="2022-07-12T00:00:00"/>
    <x v="11"/>
    <x v="1"/>
    <x v="0"/>
    <n v="8264"/>
    <x v="3"/>
    <x v="3"/>
    <n v="3"/>
    <x v="0"/>
    <s v="Danielchester, NH"/>
    <n v="26"/>
  </r>
  <r>
    <x v="1025"/>
    <x v="1017"/>
    <x v="1"/>
    <x v="0"/>
    <d v="2022-09-02T00:00:00"/>
    <x v="11"/>
    <x v="13"/>
    <x v="3"/>
    <n v="4214"/>
    <x v="1"/>
    <x v="1"/>
    <n v="11"/>
    <x v="1"/>
    <s v="Jasonfort, SD"/>
    <n v="18"/>
  </r>
  <r>
    <x v="1026"/>
    <x v="1018"/>
    <x v="2"/>
    <x v="0"/>
    <d v="2022-05-15T00:00:00"/>
    <x v="11"/>
    <x v="21"/>
    <x v="0"/>
    <n v="9206"/>
    <x v="4"/>
    <x v="4"/>
    <n v="6"/>
    <x v="1"/>
    <s v="Petersonberg, WV"/>
    <n v="10"/>
  </r>
  <r>
    <x v="1027"/>
    <x v="1019"/>
    <x v="1"/>
    <x v="0"/>
    <d v="2012-01-26T00:00:00"/>
    <x v="1"/>
    <x v="15"/>
    <x v="2"/>
    <n v="10259"/>
    <x v="1"/>
    <x v="1"/>
    <n v="4"/>
    <x v="0"/>
    <s v="Jenkinston, SD"/>
    <n v="19"/>
  </r>
  <r>
    <x v="1028"/>
    <x v="1020"/>
    <x v="3"/>
    <x v="1"/>
    <d v="2015-02-04T00:00:00"/>
    <x v="5"/>
    <x v="28"/>
    <x v="4"/>
    <n v="8737"/>
    <x v="2"/>
    <x v="2"/>
    <n v="12"/>
    <x v="0"/>
    <s v="Johnbury, OK"/>
    <n v="12"/>
  </r>
  <r>
    <x v="1029"/>
    <x v="1021"/>
    <x v="3"/>
    <x v="2"/>
    <d v="2010-09-20T00:00:00"/>
    <x v="14"/>
    <x v="3"/>
    <x v="0"/>
    <n v="6241"/>
    <x v="0"/>
    <x v="0"/>
    <n v="11"/>
    <x v="1"/>
    <s v="New Rita, SC"/>
    <n v="19"/>
  </r>
  <r>
    <x v="1030"/>
    <x v="1022"/>
    <x v="0"/>
    <x v="0"/>
    <d v="2016-04-06T00:00:00"/>
    <x v="7"/>
    <x v="2"/>
    <x v="5"/>
    <n v="3235"/>
    <x v="1"/>
    <x v="1"/>
    <n v="11"/>
    <x v="2"/>
    <s v="South Christianport, SC"/>
    <n v="4"/>
  </r>
  <r>
    <x v="1031"/>
    <x v="1023"/>
    <x v="2"/>
    <x v="2"/>
    <d v="2021-10-27T00:00:00"/>
    <x v="0"/>
    <x v="0"/>
    <x v="3"/>
    <n v="9078"/>
    <x v="1"/>
    <x v="1"/>
    <n v="7"/>
    <x v="2"/>
    <s v="Coxberg, NM"/>
    <n v="21"/>
  </r>
  <r>
    <x v="1032"/>
    <x v="1024"/>
    <x v="5"/>
    <x v="1"/>
    <d v="2014-09-11T00:00:00"/>
    <x v="3"/>
    <x v="33"/>
    <x v="5"/>
    <n v="5884"/>
    <x v="4"/>
    <x v="4"/>
    <n v="8"/>
    <x v="0"/>
    <s v="West Kathryn, WI"/>
    <n v="6"/>
  </r>
  <r>
    <x v="1033"/>
    <x v="1025"/>
    <x v="1"/>
    <x v="1"/>
    <d v="2012-11-03T00:00:00"/>
    <x v="1"/>
    <x v="36"/>
    <x v="1"/>
    <n v="8210"/>
    <x v="3"/>
    <x v="3"/>
    <n v="8"/>
    <x v="0"/>
    <s v="Thomasberg, WA"/>
    <n v="21"/>
  </r>
  <r>
    <x v="1034"/>
    <x v="1026"/>
    <x v="1"/>
    <x v="2"/>
    <d v="2014-07-23T00:00:00"/>
    <x v="3"/>
    <x v="32"/>
    <x v="0"/>
    <n v="5166"/>
    <x v="4"/>
    <x v="4"/>
    <n v="12"/>
    <x v="2"/>
    <s v="New Rita, SC"/>
    <n v="1"/>
  </r>
  <r>
    <x v="1035"/>
    <x v="1027"/>
    <x v="3"/>
    <x v="0"/>
    <d v="2012-03-14T00:00:00"/>
    <x v="1"/>
    <x v="26"/>
    <x v="0"/>
    <n v="8312"/>
    <x v="0"/>
    <x v="0"/>
    <n v="11"/>
    <x v="1"/>
    <s v="Allisonchester, ND"/>
    <n v="4"/>
  </r>
  <r>
    <x v="1036"/>
    <x v="1028"/>
    <x v="3"/>
    <x v="2"/>
    <d v="2019-06-05T00:00:00"/>
    <x v="9"/>
    <x v="22"/>
    <x v="5"/>
    <n v="5401"/>
    <x v="1"/>
    <x v="1"/>
    <n v="3"/>
    <x v="0"/>
    <s v="Allisonchester, ND"/>
    <n v="28"/>
  </r>
  <r>
    <x v="1037"/>
    <x v="1029"/>
    <x v="0"/>
    <x v="0"/>
    <d v="2015-03-07T00:00:00"/>
    <x v="5"/>
    <x v="14"/>
    <x v="5"/>
    <n v="8317"/>
    <x v="0"/>
    <x v="0"/>
    <n v="10"/>
    <x v="1"/>
    <s v="North Jessicaland, ND"/>
    <n v="18"/>
  </r>
  <r>
    <x v="1038"/>
    <x v="1030"/>
    <x v="4"/>
    <x v="2"/>
    <d v="2016-11-08T00:00:00"/>
    <x v="7"/>
    <x v="37"/>
    <x v="5"/>
    <n v="8810"/>
    <x v="1"/>
    <x v="1"/>
    <n v="13"/>
    <x v="1"/>
    <s v="New Mariotown, MN"/>
    <n v="3"/>
  </r>
  <r>
    <x v="1039"/>
    <x v="1031"/>
    <x v="5"/>
    <x v="2"/>
    <d v="2013-08-28T00:00:00"/>
    <x v="12"/>
    <x v="35"/>
    <x v="2"/>
    <n v="4574"/>
    <x v="1"/>
    <x v="1"/>
    <n v="5"/>
    <x v="0"/>
    <s v="East Caleb, OR"/>
    <n v="5"/>
  </r>
  <r>
    <x v="1040"/>
    <x v="1032"/>
    <x v="5"/>
    <x v="1"/>
    <d v="2024-01-09T00:00:00"/>
    <x v="10"/>
    <x v="7"/>
    <x v="1"/>
    <n v="4333"/>
    <x v="4"/>
    <x v="4"/>
    <n v="9"/>
    <x v="2"/>
    <s v="West Kathryn, WI"/>
    <n v="9"/>
  </r>
  <r>
    <x v="1041"/>
    <x v="1033"/>
    <x v="1"/>
    <x v="2"/>
    <d v="2013-01-05T00:00:00"/>
    <x v="12"/>
    <x v="19"/>
    <x v="5"/>
    <n v="5055"/>
    <x v="3"/>
    <x v="3"/>
    <n v="12"/>
    <x v="1"/>
    <s v="East Caleb, OR"/>
    <n v="24"/>
  </r>
  <r>
    <x v="1042"/>
    <x v="1034"/>
    <x v="1"/>
    <x v="2"/>
    <d v="2014-06-15T00:00:00"/>
    <x v="3"/>
    <x v="12"/>
    <x v="1"/>
    <n v="8967"/>
    <x v="0"/>
    <x v="0"/>
    <n v="5"/>
    <x v="0"/>
    <s v="New Mariotown, MN"/>
    <n v="18"/>
  </r>
  <r>
    <x v="1043"/>
    <x v="1035"/>
    <x v="1"/>
    <x v="1"/>
    <d v="2013-03-14T00:00:00"/>
    <x v="12"/>
    <x v="13"/>
    <x v="2"/>
    <n v="7690"/>
    <x v="3"/>
    <x v="3"/>
    <n v="12"/>
    <x v="0"/>
    <s v="Danielchester, NH"/>
    <n v="25"/>
  </r>
  <r>
    <x v="1044"/>
    <x v="1036"/>
    <x v="2"/>
    <x v="1"/>
    <d v="2012-10-28T00:00:00"/>
    <x v="1"/>
    <x v="37"/>
    <x v="4"/>
    <n v="5893"/>
    <x v="1"/>
    <x v="1"/>
    <n v="12"/>
    <x v="2"/>
    <s v="Coxberg, NM"/>
    <n v="4"/>
  </r>
  <r>
    <x v="1045"/>
    <x v="1037"/>
    <x v="1"/>
    <x v="0"/>
    <d v="2014-10-30T00:00:00"/>
    <x v="3"/>
    <x v="3"/>
    <x v="1"/>
    <n v="11953"/>
    <x v="1"/>
    <x v="1"/>
    <n v="13"/>
    <x v="1"/>
    <s v="Sanchezfort, MT"/>
    <n v="16"/>
  </r>
  <r>
    <x v="1046"/>
    <x v="1038"/>
    <x v="3"/>
    <x v="0"/>
    <d v="2014-03-23T00:00:00"/>
    <x v="3"/>
    <x v="6"/>
    <x v="4"/>
    <n v="3935"/>
    <x v="0"/>
    <x v="0"/>
    <n v="15"/>
    <x v="0"/>
    <s v="Thomasberg, WA"/>
    <n v="12"/>
  </r>
  <r>
    <x v="1047"/>
    <x v="1039"/>
    <x v="1"/>
    <x v="2"/>
    <d v="2021-09-05T00:00:00"/>
    <x v="0"/>
    <x v="7"/>
    <x v="0"/>
    <n v="5142"/>
    <x v="2"/>
    <x v="2"/>
    <n v="2"/>
    <x v="0"/>
    <s v="Whitemouth, CA"/>
    <n v="13"/>
  </r>
  <r>
    <x v="1048"/>
    <x v="1040"/>
    <x v="3"/>
    <x v="2"/>
    <d v="2017-04-16T00:00:00"/>
    <x v="13"/>
    <x v="11"/>
    <x v="4"/>
    <n v="11606"/>
    <x v="2"/>
    <x v="2"/>
    <n v="6"/>
    <x v="0"/>
    <s v="South Joshuastad, MN"/>
    <n v="18"/>
  </r>
  <r>
    <x v="1049"/>
    <x v="1041"/>
    <x v="0"/>
    <x v="2"/>
    <d v="2014-04-24T00:00:00"/>
    <x v="3"/>
    <x v="22"/>
    <x v="5"/>
    <n v="4500"/>
    <x v="4"/>
    <x v="4"/>
    <n v="10"/>
    <x v="0"/>
    <s v="Curtisfurt, MI"/>
    <n v="19"/>
  </r>
  <r>
    <x v="1050"/>
    <x v="1042"/>
    <x v="0"/>
    <x v="0"/>
    <d v="2011-05-21T00:00:00"/>
    <x v="6"/>
    <x v="34"/>
    <x v="4"/>
    <n v="6435"/>
    <x v="1"/>
    <x v="1"/>
    <n v="14"/>
    <x v="1"/>
    <s v="Meaganhaven, ID"/>
    <n v="15"/>
  </r>
  <r>
    <x v="1051"/>
    <x v="1043"/>
    <x v="3"/>
    <x v="1"/>
    <d v="2018-02-23T00:00:00"/>
    <x v="8"/>
    <x v="1"/>
    <x v="1"/>
    <n v="4854"/>
    <x v="3"/>
    <x v="3"/>
    <n v="12"/>
    <x v="2"/>
    <s v="New Mariotown, MN"/>
    <n v="25"/>
  </r>
  <r>
    <x v="1052"/>
    <x v="1044"/>
    <x v="3"/>
    <x v="0"/>
    <d v="2015-11-08T00:00:00"/>
    <x v="5"/>
    <x v="27"/>
    <x v="4"/>
    <n v="6583"/>
    <x v="2"/>
    <x v="2"/>
    <n v="8"/>
    <x v="2"/>
    <s v="Juliechester, OR"/>
    <n v="10"/>
  </r>
  <r>
    <x v="1053"/>
    <x v="1045"/>
    <x v="2"/>
    <x v="0"/>
    <d v="2019-08-28T00:00:00"/>
    <x v="9"/>
    <x v="12"/>
    <x v="5"/>
    <n v="6486"/>
    <x v="1"/>
    <x v="1"/>
    <n v="5"/>
    <x v="0"/>
    <s v="Port Erin, CA"/>
    <n v="9"/>
  </r>
  <r>
    <x v="1054"/>
    <x v="1046"/>
    <x v="4"/>
    <x v="1"/>
    <d v="2015-12-31T00:00:00"/>
    <x v="5"/>
    <x v="19"/>
    <x v="3"/>
    <n v="6694"/>
    <x v="4"/>
    <x v="4"/>
    <n v="10"/>
    <x v="1"/>
    <s v="North Judithbury, DC"/>
    <n v="9"/>
  </r>
  <r>
    <x v="1055"/>
    <x v="1047"/>
    <x v="0"/>
    <x v="0"/>
    <d v="2015-09-30T00:00:00"/>
    <x v="5"/>
    <x v="15"/>
    <x v="3"/>
    <n v="8770"/>
    <x v="2"/>
    <x v="2"/>
    <n v="0"/>
    <x v="1"/>
    <s v="West Kathryn, WI"/>
    <n v="17"/>
  </r>
  <r>
    <x v="1056"/>
    <x v="1048"/>
    <x v="4"/>
    <x v="0"/>
    <d v="2022-12-14T00:00:00"/>
    <x v="11"/>
    <x v="33"/>
    <x v="3"/>
    <n v="6093"/>
    <x v="0"/>
    <x v="0"/>
    <n v="5"/>
    <x v="0"/>
    <s v="New Jeffrey, VT"/>
    <n v="17"/>
  </r>
  <r>
    <x v="1057"/>
    <x v="1049"/>
    <x v="3"/>
    <x v="1"/>
    <d v="2020-09-24T00:00:00"/>
    <x v="2"/>
    <x v="23"/>
    <x v="1"/>
    <n v="8351"/>
    <x v="4"/>
    <x v="4"/>
    <n v="3"/>
    <x v="1"/>
    <s v="New Cynthiaside, IA"/>
    <n v="1"/>
  </r>
  <r>
    <x v="1058"/>
    <x v="1050"/>
    <x v="5"/>
    <x v="0"/>
    <d v="2018-09-17T00:00:00"/>
    <x v="8"/>
    <x v="0"/>
    <x v="4"/>
    <n v="9079"/>
    <x v="1"/>
    <x v="1"/>
    <n v="13"/>
    <x v="0"/>
    <s v="New Cynthiaside, IA"/>
    <n v="4"/>
  </r>
  <r>
    <x v="1059"/>
    <x v="1051"/>
    <x v="1"/>
    <x v="0"/>
    <d v="2017-06-18T00:00:00"/>
    <x v="13"/>
    <x v="2"/>
    <x v="4"/>
    <n v="4437"/>
    <x v="2"/>
    <x v="2"/>
    <n v="7"/>
    <x v="2"/>
    <s v="Whitemouth, CA"/>
    <n v="28"/>
  </r>
  <r>
    <x v="1060"/>
    <x v="1052"/>
    <x v="1"/>
    <x v="0"/>
    <d v="2023-12-04T00:00:00"/>
    <x v="4"/>
    <x v="21"/>
    <x v="2"/>
    <n v="6648"/>
    <x v="3"/>
    <x v="3"/>
    <n v="13"/>
    <x v="0"/>
    <s v="Samuelhaven, DE"/>
    <n v="6"/>
  </r>
  <r>
    <x v="1061"/>
    <x v="1053"/>
    <x v="0"/>
    <x v="2"/>
    <d v="2020-07-19T00:00:00"/>
    <x v="2"/>
    <x v="6"/>
    <x v="3"/>
    <n v="3149"/>
    <x v="3"/>
    <x v="3"/>
    <n v="0"/>
    <x v="0"/>
    <s v="New Jamesside, IN"/>
    <n v="28"/>
  </r>
  <r>
    <x v="1062"/>
    <x v="1054"/>
    <x v="0"/>
    <x v="1"/>
    <d v="2021-07-02T00:00:00"/>
    <x v="0"/>
    <x v="23"/>
    <x v="5"/>
    <n v="6641"/>
    <x v="1"/>
    <x v="1"/>
    <n v="3"/>
    <x v="0"/>
    <s v="East James, DC"/>
    <n v="13"/>
  </r>
  <r>
    <x v="1063"/>
    <x v="1055"/>
    <x v="4"/>
    <x v="1"/>
    <d v="2023-12-18T00:00:00"/>
    <x v="4"/>
    <x v="14"/>
    <x v="1"/>
    <n v="8471"/>
    <x v="1"/>
    <x v="1"/>
    <n v="0"/>
    <x v="0"/>
    <s v="Lake Jenniferside, KY"/>
    <n v="19"/>
  </r>
  <r>
    <x v="1064"/>
    <x v="1056"/>
    <x v="0"/>
    <x v="2"/>
    <d v="2012-09-17T00:00:00"/>
    <x v="1"/>
    <x v="33"/>
    <x v="4"/>
    <n v="5084"/>
    <x v="3"/>
    <x v="3"/>
    <n v="9"/>
    <x v="0"/>
    <s v="New Johnfort, ND"/>
    <n v="18"/>
  </r>
  <r>
    <x v="1065"/>
    <x v="1057"/>
    <x v="5"/>
    <x v="2"/>
    <d v="2010-06-09T00:00:00"/>
    <x v="14"/>
    <x v="27"/>
    <x v="2"/>
    <n v="5744"/>
    <x v="0"/>
    <x v="0"/>
    <n v="15"/>
    <x v="1"/>
    <s v="Jasonfort, SD"/>
    <n v="23"/>
  </r>
  <r>
    <x v="1066"/>
    <x v="1058"/>
    <x v="3"/>
    <x v="1"/>
    <d v="2024-01-05T00:00:00"/>
    <x v="10"/>
    <x v="17"/>
    <x v="0"/>
    <n v="3861"/>
    <x v="2"/>
    <x v="2"/>
    <n v="5"/>
    <x v="0"/>
    <s v="East Caleb, OR"/>
    <n v="27"/>
  </r>
  <r>
    <x v="1067"/>
    <x v="1059"/>
    <x v="2"/>
    <x v="2"/>
    <d v="2019-10-08T00:00:00"/>
    <x v="9"/>
    <x v="4"/>
    <x v="1"/>
    <n v="5757"/>
    <x v="2"/>
    <x v="2"/>
    <n v="12"/>
    <x v="1"/>
    <s v="East Robinshire, VT"/>
    <n v="1"/>
  </r>
  <r>
    <x v="1068"/>
    <x v="1060"/>
    <x v="5"/>
    <x v="1"/>
    <d v="2016-05-16T00:00:00"/>
    <x v="7"/>
    <x v="32"/>
    <x v="1"/>
    <n v="5520"/>
    <x v="1"/>
    <x v="1"/>
    <n v="8"/>
    <x v="0"/>
    <s v="Jasonfort, SD"/>
    <n v="6"/>
  </r>
  <r>
    <x v="1069"/>
    <x v="1061"/>
    <x v="5"/>
    <x v="2"/>
    <d v="2012-06-17T00:00:00"/>
    <x v="1"/>
    <x v="36"/>
    <x v="3"/>
    <n v="5451"/>
    <x v="4"/>
    <x v="4"/>
    <n v="3"/>
    <x v="0"/>
    <s v="Mortonside, AR"/>
    <n v="17"/>
  </r>
  <r>
    <x v="1070"/>
    <x v="1062"/>
    <x v="5"/>
    <x v="1"/>
    <d v="2018-12-18T00:00:00"/>
    <x v="8"/>
    <x v="33"/>
    <x v="4"/>
    <n v="10749"/>
    <x v="3"/>
    <x v="3"/>
    <n v="12"/>
    <x v="2"/>
    <s v="New Cynthiaside, IA"/>
    <n v="4"/>
  </r>
  <r>
    <x v="1071"/>
    <x v="1063"/>
    <x v="2"/>
    <x v="0"/>
    <d v="2019-06-27T00:00:00"/>
    <x v="9"/>
    <x v="20"/>
    <x v="0"/>
    <n v="6488"/>
    <x v="3"/>
    <x v="3"/>
    <n v="3"/>
    <x v="0"/>
    <s v="Johnsonland, IN"/>
    <n v="22"/>
  </r>
  <r>
    <x v="1072"/>
    <x v="1064"/>
    <x v="3"/>
    <x v="2"/>
    <d v="2013-05-25T00:00:00"/>
    <x v="12"/>
    <x v="23"/>
    <x v="0"/>
    <n v="9249"/>
    <x v="2"/>
    <x v="2"/>
    <n v="1"/>
    <x v="1"/>
    <s v="Meaganhaven, ID"/>
    <n v="21"/>
  </r>
  <r>
    <x v="1073"/>
    <x v="1065"/>
    <x v="4"/>
    <x v="1"/>
    <d v="2021-10-04T00:00:00"/>
    <x v="0"/>
    <x v="18"/>
    <x v="2"/>
    <n v="5881"/>
    <x v="4"/>
    <x v="4"/>
    <n v="1"/>
    <x v="2"/>
    <s v="New Jeffrey, VT"/>
    <n v="5"/>
  </r>
  <r>
    <x v="1074"/>
    <x v="553"/>
    <x v="0"/>
    <x v="0"/>
    <d v="2017-03-11T00:00:00"/>
    <x v="13"/>
    <x v="10"/>
    <x v="0"/>
    <n v="5504"/>
    <x v="3"/>
    <x v="3"/>
    <n v="15"/>
    <x v="1"/>
    <s v="New Jeffrey, VT"/>
    <n v="5"/>
  </r>
  <r>
    <x v="1075"/>
    <x v="1066"/>
    <x v="5"/>
    <x v="1"/>
    <d v="2015-09-18T00:00:00"/>
    <x v="5"/>
    <x v="34"/>
    <x v="1"/>
    <n v="3510"/>
    <x v="3"/>
    <x v="3"/>
    <n v="6"/>
    <x v="1"/>
    <s v="Whitemouth, CA"/>
    <n v="0"/>
  </r>
  <r>
    <x v="1076"/>
    <x v="1067"/>
    <x v="1"/>
    <x v="2"/>
    <d v="2020-10-20T00:00:00"/>
    <x v="2"/>
    <x v="4"/>
    <x v="3"/>
    <n v="6593"/>
    <x v="3"/>
    <x v="3"/>
    <n v="3"/>
    <x v="0"/>
    <s v="New Jamesside, IN"/>
    <n v="18"/>
  </r>
  <r>
    <x v="1077"/>
    <x v="1068"/>
    <x v="2"/>
    <x v="1"/>
    <d v="2023-08-10T00:00:00"/>
    <x v="4"/>
    <x v="34"/>
    <x v="5"/>
    <n v="3746"/>
    <x v="4"/>
    <x v="4"/>
    <n v="9"/>
    <x v="0"/>
    <s v="New Jamesside, IN"/>
    <n v="1"/>
  </r>
  <r>
    <x v="1078"/>
    <x v="1069"/>
    <x v="2"/>
    <x v="1"/>
    <d v="2021-05-31T00:00:00"/>
    <x v="0"/>
    <x v="32"/>
    <x v="2"/>
    <n v="9514"/>
    <x v="4"/>
    <x v="4"/>
    <n v="10"/>
    <x v="2"/>
    <s v="East Lydiamouth, KY"/>
    <n v="5"/>
  </r>
  <r>
    <x v="1079"/>
    <x v="1070"/>
    <x v="0"/>
    <x v="2"/>
    <d v="2023-05-11T00:00:00"/>
    <x v="4"/>
    <x v="29"/>
    <x v="1"/>
    <n v="9859"/>
    <x v="4"/>
    <x v="4"/>
    <n v="3"/>
    <x v="1"/>
    <s v="Curtisfurt, MI"/>
    <n v="18"/>
  </r>
  <r>
    <x v="1080"/>
    <x v="1071"/>
    <x v="0"/>
    <x v="2"/>
    <d v="2014-09-21T00:00:00"/>
    <x v="3"/>
    <x v="29"/>
    <x v="4"/>
    <n v="8047"/>
    <x v="4"/>
    <x v="4"/>
    <n v="8"/>
    <x v="2"/>
    <s v="Lake Joyside, OR"/>
    <n v="30"/>
  </r>
  <r>
    <x v="1081"/>
    <x v="1072"/>
    <x v="0"/>
    <x v="2"/>
    <d v="2013-05-05T00:00:00"/>
    <x v="12"/>
    <x v="10"/>
    <x v="2"/>
    <n v="3192"/>
    <x v="0"/>
    <x v="0"/>
    <n v="13"/>
    <x v="0"/>
    <s v="West Kathryn, WI"/>
    <n v="14"/>
  </r>
  <r>
    <x v="1082"/>
    <x v="1073"/>
    <x v="5"/>
    <x v="0"/>
    <d v="2015-08-20T00:00:00"/>
    <x v="5"/>
    <x v="32"/>
    <x v="4"/>
    <n v="4373"/>
    <x v="2"/>
    <x v="2"/>
    <n v="8"/>
    <x v="2"/>
    <s v="Lawrencetown, GA"/>
    <n v="1"/>
  </r>
  <r>
    <x v="1083"/>
    <x v="1074"/>
    <x v="5"/>
    <x v="0"/>
    <d v="2021-09-18T00:00:00"/>
    <x v="0"/>
    <x v="28"/>
    <x v="3"/>
    <n v="6480"/>
    <x v="1"/>
    <x v="1"/>
    <n v="4"/>
    <x v="2"/>
    <s v="Lake Nancyview, WV"/>
    <n v="20"/>
  </r>
  <r>
    <x v="1084"/>
    <x v="1075"/>
    <x v="2"/>
    <x v="1"/>
    <d v="2018-05-20T00:00:00"/>
    <x v="8"/>
    <x v="33"/>
    <x v="2"/>
    <n v="6346"/>
    <x v="1"/>
    <x v="1"/>
    <n v="11"/>
    <x v="1"/>
    <s v="Thomasberg, WA"/>
    <n v="18"/>
  </r>
  <r>
    <x v="1085"/>
    <x v="1076"/>
    <x v="0"/>
    <x v="1"/>
    <d v="2019-03-13T00:00:00"/>
    <x v="9"/>
    <x v="6"/>
    <x v="2"/>
    <n v="3515"/>
    <x v="1"/>
    <x v="1"/>
    <n v="7"/>
    <x v="1"/>
    <s v="Cassandraton, NH"/>
    <n v="10"/>
  </r>
  <r>
    <x v="1086"/>
    <x v="1077"/>
    <x v="5"/>
    <x v="0"/>
    <d v="2023-12-06T00:00:00"/>
    <x v="4"/>
    <x v="22"/>
    <x v="3"/>
    <n v="5452"/>
    <x v="3"/>
    <x v="3"/>
    <n v="13"/>
    <x v="1"/>
    <s v="Lake Larry, SD"/>
    <n v="1"/>
  </r>
  <r>
    <x v="1087"/>
    <x v="1078"/>
    <x v="4"/>
    <x v="1"/>
    <d v="2022-06-15T00:00:00"/>
    <x v="11"/>
    <x v="27"/>
    <x v="4"/>
    <n v="5573"/>
    <x v="4"/>
    <x v="4"/>
    <n v="8"/>
    <x v="0"/>
    <s v="Curtisfurt, MI"/>
    <n v="0"/>
  </r>
  <r>
    <x v="1088"/>
    <x v="1079"/>
    <x v="4"/>
    <x v="1"/>
    <d v="2023-04-29T00:00:00"/>
    <x v="4"/>
    <x v="22"/>
    <x v="0"/>
    <n v="6370"/>
    <x v="1"/>
    <x v="1"/>
    <n v="2"/>
    <x v="0"/>
    <s v="Port Erin, CA"/>
    <n v="29"/>
  </r>
  <r>
    <x v="1089"/>
    <x v="1080"/>
    <x v="2"/>
    <x v="2"/>
    <d v="2014-05-22T00:00:00"/>
    <x v="3"/>
    <x v="36"/>
    <x v="2"/>
    <n v="8410"/>
    <x v="0"/>
    <x v="0"/>
    <n v="13"/>
    <x v="0"/>
    <s v="East Carloston, MA"/>
    <n v="13"/>
  </r>
  <r>
    <x v="1090"/>
    <x v="1081"/>
    <x v="3"/>
    <x v="1"/>
    <d v="2011-05-10T00:00:00"/>
    <x v="6"/>
    <x v="28"/>
    <x v="2"/>
    <n v="4135"/>
    <x v="0"/>
    <x v="0"/>
    <n v="7"/>
    <x v="2"/>
    <s v="Lake Selena, OK"/>
    <n v="19"/>
  </r>
  <r>
    <x v="1091"/>
    <x v="1082"/>
    <x v="1"/>
    <x v="1"/>
    <d v="2018-07-18T00:00:00"/>
    <x v="8"/>
    <x v="27"/>
    <x v="2"/>
    <n v="7148"/>
    <x v="4"/>
    <x v="4"/>
    <n v="7"/>
    <x v="0"/>
    <s v="New Johnfort, ND"/>
    <n v="28"/>
  </r>
  <r>
    <x v="1092"/>
    <x v="1083"/>
    <x v="3"/>
    <x v="0"/>
    <d v="2022-12-20T00:00:00"/>
    <x v="11"/>
    <x v="13"/>
    <x v="1"/>
    <n v="5674"/>
    <x v="0"/>
    <x v="0"/>
    <n v="0"/>
    <x v="1"/>
    <s v="East James, DC"/>
    <n v="6"/>
  </r>
  <r>
    <x v="1093"/>
    <x v="1084"/>
    <x v="5"/>
    <x v="1"/>
    <d v="2013-05-25T00:00:00"/>
    <x v="12"/>
    <x v="38"/>
    <x v="2"/>
    <n v="4675"/>
    <x v="2"/>
    <x v="2"/>
    <n v="13"/>
    <x v="1"/>
    <s v="Coxberg, NM"/>
    <n v="6"/>
  </r>
  <r>
    <x v="1094"/>
    <x v="1085"/>
    <x v="0"/>
    <x v="2"/>
    <d v="2014-03-16T00:00:00"/>
    <x v="3"/>
    <x v="4"/>
    <x v="4"/>
    <n v="4815"/>
    <x v="3"/>
    <x v="3"/>
    <n v="12"/>
    <x v="1"/>
    <s v="Allisonchester, ND"/>
    <n v="11"/>
  </r>
  <r>
    <x v="1095"/>
    <x v="1086"/>
    <x v="5"/>
    <x v="1"/>
    <d v="2013-07-11T00:00:00"/>
    <x v="12"/>
    <x v="27"/>
    <x v="1"/>
    <n v="7325"/>
    <x v="2"/>
    <x v="2"/>
    <n v="7"/>
    <x v="1"/>
    <s v="Port Erin, CA"/>
    <n v="0"/>
  </r>
  <r>
    <x v="1096"/>
    <x v="1087"/>
    <x v="1"/>
    <x v="2"/>
    <d v="2017-10-08T00:00:00"/>
    <x v="13"/>
    <x v="38"/>
    <x v="2"/>
    <n v="8549"/>
    <x v="0"/>
    <x v="0"/>
    <n v="5"/>
    <x v="1"/>
    <s v="South Joshuastad, MN"/>
    <n v="6"/>
  </r>
  <r>
    <x v="1097"/>
    <x v="1088"/>
    <x v="4"/>
    <x v="0"/>
    <d v="2014-04-01T00:00:00"/>
    <x v="3"/>
    <x v="3"/>
    <x v="0"/>
    <n v="6233"/>
    <x v="4"/>
    <x v="4"/>
    <n v="11"/>
    <x v="0"/>
    <s v="Lake Mark, WI"/>
    <n v="10"/>
  </r>
  <r>
    <x v="1098"/>
    <x v="1089"/>
    <x v="2"/>
    <x v="0"/>
    <d v="2010-05-07T00:00:00"/>
    <x v="14"/>
    <x v="38"/>
    <x v="1"/>
    <n v="6654"/>
    <x v="2"/>
    <x v="2"/>
    <n v="3"/>
    <x v="1"/>
    <s v="Barbaraland, TN"/>
    <n v="17"/>
  </r>
  <r>
    <x v="1099"/>
    <x v="1090"/>
    <x v="0"/>
    <x v="0"/>
    <d v="2011-10-10T00:00:00"/>
    <x v="6"/>
    <x v="27"/>
    <x v="1"/>
    <n v="7954"/>
    <x v="4"/>
    <x v="4"/>
    <n v="6"/>
    <x v="0"/>
    <s v="Meaganhaven, ID"/>
    <n v="11"/>
  </r>
  <r>
    <x v="1100"/>
    <x v="1091"/>
    <x v="2"/>
    <x v="2"/>
    <d v="2018-08-10T00:00:00"/>
    <x v="8"/>
    <x v="6"/>
    <x v="5"/>
    <n v="6543"/>
    <x v="2"/>
    <x v="2"/>
    <n v="9"/>
    <x v="2"/>
    <s v="North Jessicaland, ND"/>
    <n v="1"/>
  </r>
  <r>
    <x v="1101"/>
    <x v="1092"/>
    <x v="2"/>
    <x v="0"/>
    <d v="2021-01-04T00:00:00"/>
    <x v="0"/>
    <x v="14"/>
    <x v="4"/>
    <n v="5201"/>
    <x v="1"/>
    <x v="1"/>
    <n v="2"/>
    <x v="1"/>
    <s v="Lake Selena, OK"/>
    <n v="14"/>
  </r>
  <r>
    <x v="1102"/>
    <x v="1093"/>
    <x v="3"/>
    <x v="0"/>
    <d v="2020-07-19T00:00:00"/>
    <x v="2"/>
    <x v="11"/>
    <x v="0"/>
    <n v="5862"/>
    <x v="0"/>
    <x v="0"/>
    <n v="9"/>
    <x v="1"/>
    <s v="Petersonberg, WV"/>
    <n v="3"/>
  </r>
  <r>
    <x v="1103"/>
    <x v="1094"/>
    <x v="5"/>
    <x v="2"/>
    <d v="2012-12-25T00:00:00"/>
    <x v="1"/>
    <x v="20"/>
    <x v="1"/>
    <n v="11107"/>
    <x v="3"/>
    <x v="3"/>
    <n v="2"/>
    <x v="1"/>
    <s v="North Judithbury, DC"/>
    <n v="30"/>
  </r>
  <r>
    <x v="1104"/>
    <x v="1095"/>
    <x v="2"/>
    <x v="2"/>
    <d v="2017-11-23T00:00:00"/>
    <x v="13"/>
    <x v="22"/>
    <x v="2"/>
    <n v="9372"/>
    <x v="3"/>
    <x v="3"/>
    <n v="7"/>
    <x v="1"/>
    <s v="Petersonberg, WV"/>
    <n v="27"/>
  </r>
  <r>
    <x v="1105"/>
    <x v="1096"/>
    <x v="3"/>
    <x v="2"/>
    <d v="2012-03-10T00:00:00"/>
    <x v="1"/>
    <x v="8"/>
    <x v="3"/>
    <n v="6171"/>
    <x v="4"/>
    <x v="4"/>
    <n v="3"/>
    <x v="0"/>
    <s v="North Collin, MI"/>
    <n v="11"/>
  </r>
  <r>
    <x v="1106"/>
    <x v="1097"/>
    <x v="0"/>
    <x v="0"/>
    <d v="2017-10-05T00:00:00"/>
    <x v="13"/>
    <x v="23"/>
    <x v="2"/>
    <n v="7646"/>
    <x v="1"/>
    <x v="1"/>
    <n v="8"/>
    <x v="2"/>
    <s v="East Caleb, OR"/>
    <n v="11"/>
  </r>
  <r>
    <x v="1107"/>
    <x v="1098"/>
    <x v="3"/>
    <x v="1"/>
    <d v="2019-10-18T00:00:00"/>
    <x v="9"/>
    <x v="30"/>
    <x v="1"/>
    <n v="10141"/>
    <x v="1"/>
    <x v="1"/>
    <n v="7"/>
    <x v="0"/>
    <s v="South Joshuastad, MN"/>
    <n v="8"/>
  </r>
  <r>
    <x v="1108"/>
    <x v="1099"/>
    <x v="5"/>
    <x v="1"/>
    <d v="2015-04-22T00:00:00"/>
    <x v="5"/>
    <x v="36"/>
    <x v="4"/>
    <n v="3270"/>
    <x v="1"/>
    <x v="1"/>
    <n v="13"/>
    <x v="1"/>
    <s v="Lake Larry, SD"/>
    <n v="6"/>
  </r>
  <r>
    <x v="1109"/>
    <x v="1100"/>
    <x v="3"/>
    <x v="0"/>
    <d v="2016-02-23T00:00:00"/>
    <x v="7"/>
    <x v="27"/>
    <x v="3"/>
    <n v="3514"/>
    <x v="4"/>
    <x v="4"/>
    <n v="0"/>
    <x v="1"/>
    <s v="Jasonview, TX"/>
    <n v="25"/>
  </r>
  <r>
    <x v="1110"/>
    <x v="1101"/>
    <x v="4"/>
    <x v="1"/>
    <d v="2019-05-28T00:00:00"/>
    <x v="9"/>
    <x v="9"/>
    <x v="2"/>
    <n v="3413"/>
    <x v="3"/>
    <x v="3"/>
    <n v="6"/>
    <x v="2"/>
    <s v="New Mariotown, MN"/>
    <n v="25"/>
  </r>
  <r>
    <x v="1111"/>
    <x v="1102"/>
    <x v="1"/>
    <x v="0"/>
    <d v="2016-03-29T00:00:00"/>
    <x v="7"/>
    <x v="17"/>
    <x v="4"/>
    <n v="5921"/>
    <x v="4"/>
    <x v="4"/>
    <n v="1"/>
    <x v="0"/>
    <s v="Jasonfort, SD"/>
    <n v="28"/>
  </r>
  <r>
    <x v="1112"/>
    <x v="1103"/>
    <x v="4"/>
    <x v="1"/>
    <d v="2021-01-04T00:00:00"/>
    <x v="0"/>
    <x v="27"/>
    <x v="2"/>
    <n v="7229"/>
    <x v="0"/>
    <x v="0"/>
    <n v="5"/>
    <x v="0"/>
    <s v="Jasonfort, SD"/>
    <n v="9"/>
  </r>
  <r>
    <x v="1113"/>
    <x v="1104"/>
    <x v="2"/>
    <x v="1"/>
    <d v="2019-10-28T00:00:00"/>
    <x v="9"/>
    <x v="22"/>
    <x v="5"/>
    <n v="11864"/>
    <x v="1"/>
    <x v="1"/>
    <n v="4"/>
    <x v="1"/>
    <s v="Lake Larry, SD"/>
    <n v="2"/>
  </r>
  <r>
    <x v="1114"/>
    <x v="1105"/>
    <x v="5"/>
    <x v="0"/>
    <d v="2010-05-22T00:00:00"/>
    <x v="14"/>
    <x v="14"/>
    <x v="5"/>
    <n v="6774"/>
    <x v="1"/>
    <x v="1"/>
    <n v="2"/>
    <x v="1"/>
    <s v="Mortonside, AR"/>
    <n v="24"/>
  </r>
  <r>
    <x v="1115"/>
    <x v="1106"/>
    <x v="1"/>
    <x v="1"/>
    <d v="2015-04-19T00:00:00"/>
    <x v="5"/>
    <x v="3"/>
    <x v="3"/>
    <n v="6570"/>
    <x v="3"/>
    <x v="3"/>
    <n v="4"/>
    <x v="0"/>
    <s v="East Carloston, MA"/>
    <n v="24"/>
  </r>
  <r>
    <x v="1116"/>
    <x v="1107"/>
    <x v="3"/>
    <x v="1"/>
    <d v="2021-09-28T00:00:00"/>
    <x v="0"/>
    <x v="8"/>
    <x v="1"/>
    <n v="9358"/>
    <x v="3"/>
    <x v="3"/>
    <n v="0"/>
    <x v="2"/>
    <s v="Cassandraton, NH"/>
    <n v="14"/>
  </r>
  <r>
    <x v="1117"/>
    <x v="1108"/>
    <x v="2"/>
    <x v="0"/>
    <d v="2011-08-05T00:00:00"/>
    <x v="6"/>
    <x v="20"/>
    <x v="4"/>
    <n v="6593"/>
    <x v="0"/>
    <x v="0"/>
    <n v="9"/>
    <x v="0"/>
    <s v="Johnsonland, IN"/>
    <n v="7"/>
  </r>
  <r>
    <x v="1118"/>
    <x v="1109"/>
    <x v="4"/>
    <x v="1"/>
    <d v="2020-07-09T00:00:00"/>
    <x v="2"/>
    <x v="35"/>
    <x v="0"/>
    <n v="3949"/>
    <x v="2"/>
    <x v="2"/>
    <n v="2"/>
    <x v="0"/>
    <s v="East Donna, GA"/>
    <n v="23"/>
  </r>
  <r>
    <x v="1119"/>
    <x v="1110"/>
    <x v="4"/>
    <x v="1"/>
    <d v="2015-12-02T00:00:00"/>
    <x v="5"/>
    <x v="28"/>
    <x v="0"/>
    <n v="5996"/>
    <x v="4"/>
    <x v="4"/>
    <n v="10"/>
    <x v="1"/>
    <s v="Port Brandonville, SC"/>
    <n v="9"/>
  </r>
  <r>
    <x v="1120"/>
    <x v="1111"/>
    <x v="0"/>
    <x v="2"/>
    <d v="2024-08-07T00:00:00"/>
    <x v="10"/>
    <x v="21"/>
    <x v="1"/>
    <n v="5191"/>
    <x v="3"/>
    <x v="3"/>
    <n v="9"/>
    <x v="1"/>
    <s v="East Caleb, OR"/>
    <n v="7"/>
  </r>
  <r>
    <x v="1121"/>
    <x v="1112"/>
    <x v="2"/>
    <x v="2"/>
    <d v="2009-12-12T00:00:00"/>
    <x v="15"/>
    <x v="18"/>
    <x v="5"/>
    <n v="10240"/>
    <x v="4"/>
    <x v="4"/>
    <n v="1"/>
    <x v="2"/>
    <s v="New Rita, SC"/>
    <n v="13"/>
  </r>
  <r>
    <x v="1122"/>
    <x v="1113"/>
    <x v="4"/>
    <x v="1"/>
    <d v="2012-07-06T00:00:00"/>
    <x v="1"/>
    <x v="13"/>
    <x v="4"/>
    <n v="9053"/>
    <x v="1"/>
    <x v="1"/>
    <n v="9"/>
    <x v="1"/>
    <s v="South Christianport, SC"/>
    <n v="18"/>
  </r>
  <r>
    <x v="1123"/>
    <x v="1114"/>
    <x v="2"/>
    <x v="2"/>
    <d v="2016-12-24T00:00:00"/>
    <x v="7"/>
    <x v="3"/>
    <x v="1"/>
    <n v="7950"/>
    <x v="3"/>
    <x v="3"/>
    <n v="6"/>
    <x v="1"/>
    <s v="Port Keith, IN"/>
    <n v="11"/>
  </r>
  <r>
    <x v="1124"/>
    <x v="1115"/>
    <x v="2"/>
    <x v="1"/>
    <d v="2017-11-25T00:00:00"/>
    <x v="13"/>
    <x v="11"/>
    <x v="1"/>
    <n v="6280"/>
    <x v="2"/>
    <x v="2"/>
    <n v="5"/>
    <x v="2"/>
    <s v="New Mariotown, MN"/>
    <n v="29"/>
  </r>
  <r>
    <x v="1125"/>
    <x v="1116"/>
    <x v="5"/>
    <x v="0"/>
    <d v="2015-07-04T00:00:00"/>
    <x v="5"/>
    <x v="28"/>
    <x v="4"/>
    <n v="6612"/>
    <x v="0"/>
    <x v="0"/>
    <n v="5"/>
    <x v="2"/>
    <s v="Lake Selena, OK"/>
    <n v="0"/>
  </r>
  <r>
    <x v="1126"/>
    <x v="1117"/>
    <x v="3"/>
    <x v="1"/>
    <d v="2015-07-17T00:00:00"/>
    <x v="5"/>
    <x v="12"/>
    <x v="3"/>
    <n v="10680"/>
    <x v="3"/>
    <x v="3"/>
    <n v="3"/>
    <x v="0"/>
    <s v="Port Erin, CA"/>
    <n v="19"/>
  </r>
  <r>
    <x v="1127"/>
    <x v="1118"/>
    <x v="1"/>
    <x v="2"/>
    <d v="2020-10-31T00:00:00"/>
    <x v="2"/>
    <x v="18"/>
    <x v="2"/>
    <n v="4827"/>
    <x v="2"/>
    <x v="2"/>
    <n v="1"/>
    <x v="1"/>
    <s v="East Carloston, MA"/>
    <n v="28"/>
  </r>
  <r>
    <x v="1128"/>
    <x v="1119"/>
    <x v="3"/>
    <x v="2"/>
    <d v="2011-07-08T00:00:00"/>
    <x v="6"/>
    <x v="15"/>
    <x v="1"/>
    <n v="4404"/>
    <x v="0"/>
    <x v="0"/>
    <n v="12"/>
    <x v="0"/>
    <s v="Lawrencetown, GA"/>
    <n v="30"/>
  </r>
  <r>
    <x v="1129"/>
    <x v="1120"/>
    <x v="2"/>
    <x v="2"/>
    <d v="2012-12-29T00:00:00"/>
    <x v="1"/>
    <x v="3"/>
    <x v="0"/>
    <n v="3343"/>
    <x v="0"/>
    <x v="0"/>
    <n v="9"/>
    <x v="2"/>
    <s v="Lake Mark, WI"/>
    <n v="19"/>
  </r>
  <r>
    <x v="1130"/>
    <x v="1121"/>
    <x v="0"/>
    <x v="0"/>
    <d v="2015-11-26T00:00:00"/>
    <x v="5"/>
    <x v="8"/>
    <x v="1"/>
    <n v="8414"/>
    <x v="3"/>
    <x v="3"/>
    <n v="15"/>
    <x v="1"/>
    <s v="Port Erin, CA"/>
    <n v="25"/>
  </r>
  <r>
    <x v="1131"/>
    <x v="1122"/>
    <x v="1"/>
    <x v="1"/>
    <d v="2015-01-09T00:00:00"/>
    <x v="5"/>
    <x v="1"/>
    <x v="5"/>
    <n v="6159"/>
    <x v="1"/>
    <x v="1"/>
    <n v="13"/>
    <x v="0"/>
    <s v="Johnsonland, IN"/>
    <n v="1"/>
  </r>
  <r>
    <x v="1132"/>
    <x v="1123"/>
    <x v="1"/>
    <x v="2"/>
    <d v="2012-07-31T00:00:00"/>
    <x v="1"/>
    <x v="3"/>
    <x v="5"/>
    <n v="5755"/>
    <x v="3"/>
    <x v="3"/>
    <n v="9"/>
    <x v="2"/>
    <s v="West Kathryn, WI"/>
    <n v="2"/>
  </r>
  <r>
    <x v="1133"/>
    <x v="1124"/>
    <x v="3"/>
    <x v="1"/>
    <d v="2017-10-02T00:00:00"/>
    <x v="13"/>
    <x v="28"/>
    <x v="2"/>
    <n v="9771"/>
    <x v="0"/>
    <x v="0"/>
    <n v="11"/>
    <x v="2"/>
    <s v="East Caleb, OR"/>
    <n v="20"/>
  </r>
  <r>
    <x v="1134"/>
    <x v="1125"/>
    <x v="0"/>
    <x v="2"/>
    <d v="2019-02-11T00:00:00"/>
    <x v="9"/>
    <x v="38"/>
    <x v="3"/>
    <n v="3938"/>
    <x v="3"/>
    <x v="3"/>
    <n v="13"/>
    <x v="1"/>
    <s v="South Noah, UT"/>
    <n v="22"/>
  </r>
  <r>
    <x v="1135"/>
    <x v="1126"/>
    <x v="0"/>
    <x v="0"/>
    <d v="2012-12-23T00:00:00"/>
    <x v="1"/>
    <x v="20"/>
    <x v="3"/>
    <n v="6799"/>
    <x v="0"/>
    <x v="0"/>
    <n v="15"/>
    <x v="0"/>
    <s v="South Joshuastad, MN"/>
    <n v="0"/>
  </r>
  <r>
    <x v="1136"/>
    <x v="1127"/>
    <x v="1"/>
    <x v="0"/>
    <d v="2022-08-10T00:00:00"/>
    <x v="11"/>
    <x v="12"/>
    <x v="4"/>
    <n v="4634"/>
    <x v="0"/>
    <x v="0"/>
    <n v="15"/>
    <x v="2"/>
    <s v="South Noah, UT"/>
    <n v="28"/>
  </r>
  <r>
    <x v="1137"/>
    <x v="1128"/>
    <x v="5"/>
    <x v="0"/>
    <d v="2010-03-08T00:00:00"/>
    <x v="14"/>
    <x v="38"/>
    <x v="5"/>
    <n v="6862"/>
    <x v="0"/>
    <x v="0"/>
    <n v="5"/>
    <x v="1"/>
    <s v="Allisonchester, ND"/>
    <n v="8"/>
  </r>
  <r>
    <x v="1138"/>
    <x v="1129"/>
    <x v="0"/>
    <x v="1"/>
    <d v="2017-04-12T00:00:00"/>
    <x v="13"/>
    <x v="12"/>
    <x v="5"/>
    <n v="10069"/>
    <x v="4"/>
    <x v="4"/>
    <n v="14"/>
    <x v="1"/>
    <s v="Barbaraland, TN"/>
    <n v="0"/>
  </r>
  <r>
    <x v="1139"/>
    <x v="1130"/>
    <x v="3"/>
    <x v="2"/>
    <d v="2023-07-31T00:00:00"/>
    <x v="4"/>
    <x v="26"/>
    <x v="5"/>
    <n v="5828"/>
    <x v="4"/>
    <x v="4"/>
    <n v="7"/>
    <x v="1"/>
    <s v="Jenkinston, SD"/>
    <n v="3"/>
  </r>
  <r>
    <x v="1140"/>
    <x v="1131"/>
    <x v="4"/>
    <x v="2"/>
    <d v="2020-04-20T00:00:00"/>
    <x v="2"/>
    <x v="9"/>
    <x v="3"/>
    <n v="8357"/>
    <x v="0"/>
    <x v="0"/>
    <n v="11"/>
    <x v="2"/>
    <s v="Johnsonland, IN"/>
    <n v="5"/>
  </r>
  <r>
    <x v="1141"/>
    <x v="1132"/>
    <x v="2"/>
    <x v="1"/>
    <d v="2017-07-30T00:00:00"/>
    <x v="13"/>
    <x v="15"/>
    <x v="5"/>
    <n v="7088"/>
    <x v="3"/>
    <x v="3"/>
    <n v="9"/>
    <x v="0"/>
    <s v="East James, DC"/>
    <n v="12"/>
  </r>
  <r>
    <x v="1142"/>
    <x v="1133"/>
    <x v="5"/>
    <x v="0"/>
    <d v="2019-11-29T00:00:00"/>
    <x v="9"/>
    <x v="38"/>
    <x v="0"/>
    <n v="11337"/>
    <x v="3"/>
    <x v="3"/>
    <n v="5"/>
    <x v="0"/>
    <s v="North Collin, MI"/>
    <n v="17"/>
  </r>
  <r>
    <x v="1143"/>
    <x v="1134"/>
    <x v="4"/>
    <x v="0"/>
    <d v="2019-08-11T00:00:00"/>
    <x v="9"/>
    <x v="36"/>
    <x v="1"/>
    <n v="5618"/>
    <x v="2"/>
    <x v="2"/>
    <n v="1"/>
    <x v="0"/>
    <s v="East Donna, GA"/>
    <n v="25"/>
  </r>
  <r>
    <x v="1144"/>
    <x v="1135"/>
    <x v="0"/>
    <x v="1"/>
    <d v="2021-08-17T00:00:00"/>
    <x v="0"/>
    <x v="23"/>
    <x v="3"/>
    <n v="11535"/>
    <x v="4"/>
    <x v="4"/>
    <n v="8"/>
    <x v="1"/>
    <s v="East Carloston, MA"/>
    <n v="15"/>
  </r>
  <r>
    <x v="1145"/>
    <x v="1136"/>
    <x v="2"/>
    <x v="2"/>
    <d v="2017-03-18T00:00:00"/>
    <x v="13"/>
    <x v="9"/>
    <x v="5"/>
    <n v="7468"/>
    <x v="0"/>
    <x v="0"/>
    <n v="9"/>
    <x v="1"/>
    <s v="Port Keith, IN"/>
    <n v="21"/>
  </r>
  <r>
    <x v="1146"/>
    <x v="1137"/>
    <x v="0"/>
    <x v="2"/>
    <d v="2022-03-31T00:00:00"/>
    <x v="11"/>
    <x v="5"/>
    <x v="3"/>
    <n v="9734"/>
    <x v="1"/>
    <x v="1"/>
    <n v="9"/>
    <x v="0"/>
    <s v="Johnsonland, IN"/>
    <n v="18"/>
  </r>
  <r>
    <x v="1147"/>
    <x v="1138"/>
    <x v="2"/>
    <x v="1"/>
    <d v="2016-08-09T00:00:00"/>
    <x v="7"/>
    <x v="31"/>
    <x v="1"/>
    <n v="5926"/>
    <x v="1"/>
    <x v="1"/>
    <n v="6"/>
    <x v="0"/>
    <s v="North Richardmouth, CT"/>
    <n v="30"/>
  </r>
  <r>
    <x v="1148"/>
    <x v="1139"/>
    <x v="3"/>
    <x v="0"/>
    <d v="2017-11-13T00:00:00"/>
    <x v="13"/>
    <x v="4"/>
    <x v="0"/>
    <n v="10633"/>
    <x v="0"/>
    <x v="0"/>
    <n v="10"/>
    <x v="0"/>
    <s v="Lake Jenniferside, KY"/>
    <n v="5"/>
  </r>
  <r>
    <x v="1149"/>
    <x v="1140"/>
    <x v="0"/>
    <x v="1"/>
    <d v="2024-01-01T00:00:00"/>
    <x v="10"/>
    <x v="27"/>
    <x v="5"/>
    <n v="5660"/>
    <x v="4"/>
    <x v="4"/>
    <n v="13"/>
    <x v="0"/>
    <s v="West Kathryn, WI"/>
    <n v="16"/>
  </r>
  <r>
    <x v="1150"/>
    <x v="1141"/>
    <x v="4"/>
    <x v="1"/>
    <d v="2013-12-15T00:00:00"/>
    <x v="12"/>
    <x v="10"/>
    <x v="1"/>
    <n v="4830"/>
    <x v="4"/>
    <x v="4"/>
    <n v="9"/>
    <x v="0"/>
    <s v="New Rita, SC"/>
    <n v="18"/>
  </r>
  <r>
    <x v="1151"/>
    <x v="1142"/>
    <x v="5"/>
    <x v="2"/>
    <d v="2014-02-09T00:00:00"/>
    <x v="3"/>
    <x v="18"/>
    <x v="2"/>
    <n v="9259"/>
    <x v="0"/>
    <x v="0"/>
    <n v="8"/>
    <x v="0"/>
    <s v="Johnsonland, IN"/>
    <n v="14"/>
  </r>
  <r>
    <x v="1152"/>
    <x v="1143"/>
    <x v="4"/>
    <x v="0"/>
    <d v="2022-02-12T00:00:00"/>
    <x v="11"/>
    <x v="5"/>
    <x v="4"/>
    <n v="4318"/>
    <x v="3"/>
    <x v="3"/>
    <n v="1"/>
    <x v="2"/>
    <s v="New Jamesside, IN"/>
    <n v="14"/>
  </r>
  <r>
    <x v="1153"/>
    <x v="1144"/>
    <x v="5"/>
    <x v="1"/>
    <d v="2016-02-29T00:00:00"/>
    <x v="7"/>
    <x v="29"/>
    <x v="3"/>
    <n v="5041"/>
    <x v="0"/>
    <x v="0"/>
    <n v="11"/>
    <x v="1"/>
    <s v="Samuelhaven, DE"/>
    <n v="5"/>
  </r>
  <r>
    <x v="1154"/>
    <x v="1145"/>
    <x v="5"/>
    <x v="0"/>
    <d v="2020-01-14T00:00:00"/>
    <x v="2"/>
    <x v="2"/>
    <x v="3"/>
    <n v="10174"/>
    <x v="4"/>
    <x v="4"/>
    <n v="0"/>
    <x v="1"/>
    <s v="Lake Mark, WI"/>
    <n v="3"/>
  </r>
  <r>
    <x v="1155"/>
    <x v="1146"/>
    <x v="2"/>
    <x v="0"/>
    <d v="2015-07-24T00:00:00"/>
    <x v="5"/>
    <x v="18"/>
    <x v="1"/>
    <n v="6058"/>
    <x v="1"/>
    <x v="1"/>
    <n v="9"/>
    <x v="2"/>
    <s v="East Carloston, MA"/>
    <n v="14"/>
  </r>
  <r>
    <x v="1156"/>
    <x v="1147"/>
    <x v="0"/>
    <x v="2"/>
    <d v="2018-01-08T00:00:00"/>
    <x v="8"/>
    <x v="36"/>
    <x v="1"/>
    <n v="10712"/>
    <x v="3"/>
    <x v="3"/>
    <n v="6"/>
    <x v="2"/>
    <s v="Whitemouth, CA"/>
    <n v="13"/>
  </r>
  <r>
    <x v="1157"/>
    <x v="1148"/>
    <x v="2"/>
    <x v="1"/>
    <d v="2021-05-10T00:00:00"/>
    <x v="0"/>
    <x v="36"/>
    <x v="5"/>
    <n v="4138"/>
    <x v="1"/>
    <x v="1"/>
    <n v="6"/>
    <x v="1"/>
    <s v="Lake Selena, OK"/>
    <n v="30"/>
  </r>
  <r>
    <x v="1158"/>
    <x v="1149"/>
    <x v="1"/>
    <x v="2"/>
    <d v="2016-08-20T00:00:00"/>
    <x v="7"/>
    <x v="26"/>
    <x v="2"/>
    <n v="3074"/>
    <x v="3"/>
    <x v="3"/>
    <n v="14"/>
    <x v="1"/>
    <s v="East Carloston, MA"/>
    <n v="15"/>
  </r>
  <r>
    <x v="1159"/>
    <x v="1150"/>
    <x v="2"/>
    <x v="2"/>
    <d v="2014-12-02T00:00:00"/>
    <x v="3"/>
    <x v="18"/>
    <x v="2"/>
    <n v="8181"/>
    <x v="0"/>
    <x v="0"/>
    <n v="5"/>
    <x v="0"/>
    <s v="Allisonchester, ND"/>
    <n v="22"/>
  </r>
  <r>
    <x v="1160"/>
    <x v="1151"/>
    <x v="5"/>
    <x v="1"/>
    <d v="2010-06-30T00:00:00"/>
    <x v="14"/>
    <x v="31"/>
    <x v="4"/>
    <n v="4652"/>
    <x v="3"/>
    <x v="3"/>
    <n v="8"/>
    <x v="2"/>
    <s v="Allisonchester, ND"/>
    <n v="8"/>
  </r>
  <r>
    <x v="1161"/>
    <x v="1152"/>
    <x v="3"/>
    <x v="0"/>
    <d v="2024-09-27T00:00:00"/>
    <x v="10"/>
    <x v="5"/>
    <x v="4"/>
    <n v="3955"/>
    <x v="1"/>
    <x v="1"/>
    <n v="14"/>
    <x v="0"/>
    <s v="East Caleb, OR"/>
    <n v="23"/>
  </r>
  <r>
    <x v="1162"/>
    <x v="1153"/>
    <x v="1"/>
    <x v="1"/>
    <d v="2013-10-18T00:00:00"/>
    <x v="12"/>
    <x v="4"/>
    <x v="3"/>
    <n v="6885"/>
    <x v="4"/>
    <x v="4"/>
    <n v="13"/>
    <x v="2"/>
    <s v="Johnsonland, IN"/>
    <n v="18"/>
  </r>
  <r>
    <x v="1163"/>
    <x v="1154"/>
    <x v="3"/>
    <x v="1"/>
    <d v="2022-10-18T00:00:00"/>
    <x v="11"/>
    <x v="23"/>
    <x v="3"/>
    <n v="6824"/>
    <x v="3"/>
    <x v="3"/>
    <n v="14"/>
    <x v="2"/>
    <s v="Danielchester, NH"/>
    <n v="23"/>
  </r>
  <r>
    <x v="1164"/>
    <x v="1155"/>
    <x v="4"/>
    <x v="2"/>
    <d v="2018-06-09T00:00:00"/>
    <x v="8"/>
    <x v="10"/>
    <x v="0"/>
    <n v="6799"/>
    <x v="1"/>
    <x v="1"/>
    <n v="4"/>
    <x v="0"/>
    <s v="New Mariotown, MN"/>
    <n v="7"/>
  </r>
  <r>
    <x v="1165"/>
    <x v="1156"/>
    <x v="5"/>
    <x v="0"/>
    <d v="2011-08-25T00:00:00"/>
    <x v="6"/>
    <x v="9"/>
    <x v="5"/>
    <n v="10229"/>
    <x v="2"/>
    <x v="2"/>
    <n v="6"/>
    <x v="1"/>
    <s v="Port Keith, IN"/>
    <n v="28"/>
  </r>
  <r>
    <x v="1166"/>
    <x v="1157"/>
    <x v="0"/>
    <x v="2"/>
    <d v="2016-12-21T00:00:00"/>
    <x v="7"/>
    <x v="23"/>
    <x v="5"/>
    <n v="4559"/>
    <x v="3"/>
    <x v="3"/>
    <n v="1"/>
    <x v="1"/>
    <s v="West Kathryn, WI"/>
    <n v="22"/>
  </r>
  <r>
    <x v="1167"/>
    <x v="1158"/>
    <x v="0"/>
    <x v="0"/>
    <d v="2017-01-21T00:00:00"/>
    <x v="13"/>
    <x v="32"/>
    <x v="3"/>
    <n v="6638"/>
    <x v="4"/>
    <x v="4"/>
    <n v="2"/>
    <x v="0"/>
    <s v="Juliechester, OR"/>
    <n v="5"/>
  </r>
  <r>
    <x v="1168"/>
    <x v="1159"/>
    <x v="2"/>
    <x v="0"/>
    <d v="2022-12-24T00:00:00"/>
    <x v="11"/>
    <x v="25"/>
    <x v="4"/>
    <n v="5537"/>
    <x v="1"/>
    <x v="1"/>
    <n v="10"/>
    <x v="2"/>
    <s v="Curtisfurt, MI"/>
    <n v="8"/>
  </r>
  <r>
    <x v="1169"/>
    <x v="1160"/>
    <x v="3"/>
    <x v="2"/>
    <d v="2014-05-24T00:00:00"/>
    <x v="3"/>
    <x v="38"/>
    <x v="5"/>
    <n v="6889"/>
    <x v="3"/>
    <x v="3"/>
    <n v="8"/>
    <x v="0"/>
    <s v="Port Erin, CA"/>
    <n v="19"/>
  </r>
  <r>
    <x v="1170"/>
    <x v="1161"/>
    <x v="2"/>
    <x v="2"/>
    <d v="2019-08-21T00:00:00"/>
    <x v="9"/>
    <x v="26"/>
    <x v="1"/>
    <n v="5956"/>
    <x v="0"/>
    <x v="0"/>
    <n v="9"/>
    <x v="1"/>
    <s v="Meaganhaven, ID"/>
    <n v="14"/>
  </r>
  <r>
    <x v="1171"/>
    <x v="1162"/>
    <x v="2"/>
    <x v="1"/>
    <d v="2016-08-18T00:00:00"/>
    <x v="7"/>
    <x v="24"/>
    <x v="3"/>
    <n v="6875"/>
    <x v="0"/>
    <x v="0"/>
    <n v="6"/>
    <x v="2"/>
    <s v="Port Keith, IN"/>
    <n v="29"/>
  </r>
  <r>
    <x v="1172"/>
    <x v="1163"/>
    <x v="0"/>
    <x v="0"/>
    <d v="2019-11-26T00:00:00"/>
    <x v="9"/>
    <x v="4"/>
    <x v="1"/>
    <n v="5031"/>
    <x v="2"/>
    <x v="2"/>
    <n v="14"/>
    <x v="2"/>
    <s v="Jamesmouth, KS"/>
    <n v="10"/>
  </r>
  <r>
    <x v="1173"/>
    <x v="1164"/>
    <x v="5"/>
    <x v="0"/>
    <d v="2010-04-19T00:00:00"/>
    <x v="14"/>
    <x v="10"/>
    <x v="0"/>
    <n v="7370"/>
    <x v="1"/>
    <x v="1"/>
    <n v="1"/>
    <x v="1"/>
    <s v="Lake Selena, OK"/>
    <n v="3"/>
  </r>
  <r>
    <x v="1174"/>
    <x v="1165"/>
    <x v="2"/>
    <x v="1"/>
    <d v="2012-08-08T00:00:00"/>
    <x v="1"/>
    <x v="10"/>
    <x v="4"/>
    <n v="3104"/>
    <x v="2"/>
    <x v="2"/>
    <n v="3"/>
    <x v="1"/>
    <s v="Lake Selena, OK"/>
    <n v="26"/>
  </r>
  <r>
    <x v="1175"/>
    <x v="1166"/>
    <x v="2"/>
    <x v="2"/>
    <d v="2018-07-11T00:00:00"/>
    <x v="8"/>
    <x v="28"/>
    <x v="2"/>
    <n v="4661"/>
    <x v="2"/>
    <x v="2"/>
    <n v="9"/>
    <x v="1"/>
    <s v="East Caleb, OR"/>
    <n v="21"/>
  </r>
  <r>
    <x v="1176"/>
    <x v="1167"/>
    <x v="2"/>
    <x v="2"/>
    <d v="2012-08-22T00:00:00"/>
    <x v="1"/>
    <x v="30"/>
    <x v="1"/>
    <n v="9043"/>
    <x v="2"/>
    <x v="2"/>
    <n v="15"/>
    <x v="1"/>
    <s v="South Christianport, SC"/>
    <n v="24"/>
  </r>
  <r>
    <x v="1177"/>
    <x v="1168"/>
    <x v="1"/>
    <x v="1"/>
    <d v="2014-12-04T00:00:00"/>
    <x v="3"/>
    <x v="34"/>
    <x v="2"/>
    <n v="5346"/>
    <x v="2"/>
    <x v="2"/>
    <n v="4"/>
    <x v="0"/>
    <s v="North Richardmouth, CT"/>
    <n v="13"/>
  </r>
  <r>
    <x v="1178"/>
    <x v="1169"/>
    <x v="4"/>
    <x v="0"/>
    <d v="2019-12-19T00:00:00"/>
    <x v="9"/>
    <x v="0"/>
    <x v="1"/>
    <n v="6602"/>
    <x v="2"/>
    <x v="2"/>
    <n v="6"/>
    <x v="0"/>
    <s v="Johnbury, OK"/>
    <n v="14"/>
  </r>
  <r>
    <x v="1179"/>
    <x v="1170"/>
    <x v="4"/>
    <x v="2"/>
    <d v="2021-09-05T00:00:00"/>
    <x v="0"/>
    <x v="37"/>
    <x v="1"/>
    <n v="7308"/>
    <x v="2"/>
    <x v="2"/>
    <n v="15"/>
    <x v="2"/>
    <s v="Lake Larry, SD"/>
    <n v="28"/>
  </r>
  <r>
    <x v="1180"/>
    <x v="1171"/>
    <x v="3"/>
    <x v="1"/>
    <d v="2018-09-23T00:00:00"/>
    <x v="8"/>
    <x v="9"/>
    <x v="2"/>
    <n v="7733"/>
    <x v="2"/>
    <x v="2"/>
    <n v="4"/>
    <x v="0"/>
    <s v="New Jeffrey, VT"/>
    <n v="0"/>
  </r>
  <r>
    <x v="1181"/>
    <x v="1172"/>
    <x v="3"/>
    <x v="0"/>
    <d v="2013-03-10T00:00:00"/>
    <x v="12"/>
    <x v="18"/>
    <x v="5"/>
    <n v="4875"/>
    <x v="2"/>
    <x v="2"/>
    <n v="2"/>
    <x v="1"/>
    <s v="Jenkinston, SD"/>
    <n v="27"/>
  </r>
  <r>
    <x v="1182"/>
    <x v="1173"/>
    <x v="4"/>
    <x v="2"/>
    <d v="2019-06-23T00:00:00"/>
    <x v="9"/>
    <x v="6"/>
    <x v="4"/>
    <n v="8047"/>
    <x v="2"/>
    <x v="2"/>
    <n v="1"/>
    <x v="0"/>
    <s v="North Richardmouth, CT"/>
    <n v="20"/>
  </r>
  <r>
    <x v="1183"/>
    <x v="1174"/>
    <x v="1"/>
    <x v="2"/>
    <d v="2022-08-08T00:00:00"/>
    <x v="11"/>
    <x v="21"/>
    <x v="1"/>
    <n v="8794"/>
    <x v="3"/>
    <x v="3"/>
    <n v="13"/>
    <x v="2"/>
    <s v="Port Brandonville, SC"/>
    <n v="12"/>
  </r>
  <r>
    <x v="1184"/>
    <x v="1175"/>
    <x v="1"/>
    <x v="0"/>
    <d v="2012-03-09T00:00:00"/>
    <x v="1"/>
    <x v="14"/>
    <x v="2"/>
    <n v="4071"/>
    <x v="1"/>
    <x v="1"/>
    <n v="0"/>
    <x v="0"/>
    <s v="North Collin, MI"/>
    <n v="3"/>
  </r>
  <r>
    <x v="1185"/>
    <x v="1176"/>
    <x v="0"/>
    <x v="0"/>
    <d v="2012-01-09T00:00:00"/>
    <x v="1"/>
    <x v="14"/>
    <x v="4"/>
    <n v="5452"/>
    <x v="2"/>
    <x v="2"/>
    <n v="11"/>
    <x v="1"/>
    <s v="Johnsonland, IN"/>
    <n v="2"/>
  </r>
  <r>
    <x v="1186"/>
    <x v="1177"/>
    <x v="5"/>
    <x v="1"/>
    <d v="2021-02-05T00:00:00"/>
    <x v="0"/>
    <x v="23"/>
    <x v="2"/>
    <n v="10456"/>
    <x v="2"/>
    <x v="2"/>
    <n v="8"/>
    <x v="0"/>
    <s v="East Lydiamouth, KY"/>
    <n v="27"/>
  </r>
  <r>
    <x v="1187"/>
    <x v="1178"/>
    <x v="5"/>
    <x v="1"/>
    <d v="2015-06-25T00:00:00"/>
    <x v="5"/>
    <x v="25"/>
    <x v="5"/>
    <n v="8277"/>
    <x v="2"/>
    <x v="2"/>
    <n v="14"/>
    <x v="2"/>
    <s v="South Noah, UT"/>
    <n v="17"/>
  </r>
  <r>
    <x v="1188"/>
    <x v="1139"/>
    <x v="3"/>
    <x v="2"/>
    <d v="2023-03-24T00:00:00"/>
    <x v="4"/>
    <x v="13"/>
    <x v="1"/>
    <n v="11565"/>
    <x v="3"/>
    <x v="3"/>
    <n v="10"/>
    <x v="1"/>
    <s v="Jamesmouth, KS"/>
    <n v="5"/>
  </r>
  <r>
    <x v="1189"/>
    <x v="1179"/>
    <x v="2"/>
    <x v="0"/>
    <d v="2010-09-23T00:00:00"/>
    <x v="14"/>
    <x v="27"/>
    <x v="3"/>
    <n v="8942"/>
    <x v="3"/>
    <x v="3"/>
    <n v="3"/>
    <x v="0"/>
    <s v="Danielchester, NH"/>
    <n v="10"/>
  </r>
  <r>
    <x v="1190"/>
    <x v="1180"/>
    <x v="1"/>
    <x v="2"/>
    <d v="2011-05-08T00:00:00"/>
    <x v="6"/>
    <x v="16"/>
    <x v="2"/>
    <n v="5750"/>
    <x v="1"/>
    <x v="1"/>
    <n v="14"/>
    <x v="0"/>
    <s v="Juliechester, OR"/>
    <n v="17"/>
  </r>
  <r>
    <x v="1191"/>
    <x v="1181"/>
    <x v="3"/>
    <x v="1"/>
    <d v="2015-01-27T00:00:00"/>
    <x v="5"/>
    <x v="4"/>
    <x v="3"/>
    <n v="7314"/>
    <x v="4"/>
    <x v="4"/>
    <n v="7"/>
    <x v="1"/>
    <s v="Allisonchester, ND"/>
    <n v="25"/>
  </r>
  <r>
    <x v="1192"/>
    <x v="1182"/>
    <x v="5"/>
    <x v="2"/>
    <d v="2023-04-20T00:00:00"/>
    <x v="4"/>
    <x v="14"/>
    <x v="4"/>
    <n v="6296"/>
    <x v="1"/>
    <x v="1"/>
    <n v="12"/>
    <x v="1"/>
    <s v="Cassandraton, NH"/>
    <n v="29"/>
  </r>
  <r>
    <x v="1193"/>
    <x v="1183"/>
    <x v="5"/>
    <x v="2"/>
    <d v="2022-11-03T00:00:00"/>
    <x v="11"/>
    <x v="1"/>
    <x v="0"/>
    <n v="3430"/>
    <x v="0"/>
    <x v="0"/>
    <n v="11"/>
    <x v="1"/>
    <s v="South Noah, UT"/>
    <n v="17"/>
  </r>
  <r>
    <x v="1194"/>
    <x v="1184"/>
    <x v="0"/>
    <x v="0"/>
    <d v="2012-03-21T00:00:00"/>
    <x v="1"/>
    <x v="32"/>
    <x v="0"/>
    <n v="6280"/>
    <x v="3"/>
    <x v="3"/>
    <n v="13"/>
    <x v="1"/>
    <s v="South Joshuastad, MN"/>
    <n v="7"/>
  </r>
  <r>
    <x v="1195"/>
    <x v="1185"/>
    <x v="0"/>
    <x v="2"/>
    <d v="2023-06-13T00:00:00"/>
    <x v="4"/>
    <x v="14"/>
    <x v="4"/>
    <n v="5610"/>
    <x v="1"/>
    <x v="1"/>
    <n v="8"/>
    <x v="0"/>
    <s v="North Judithbury, DC"/>
    <n v="5"/>
  </r>
  <r>
    <x v="1196"/>
    <x v="1186"/>
    <x v="1"/>
    <x v="0"/>
    <d v="2015-09-13T00:00:00"/>
    <x v="5"/>
    <x v="18"/>
    <x v="1"/>
    <n v="11119"/>
    <x v="0"/>
    <x v="0"/>
    <n v="6"/>
    <x v="2"/>
    <s v="Lawrencetown, GA"/>
    <n v="9"/>
  </r>
  <r>
    <x v="1197"/>
    <x v="1187"/>
    <x v="0"/>
    <x v="0"/>
    <d v="2017-08-13T00:00:00"/>
    <x v="13"/>
    <x v="26"/>
    <x v="5"/>
    <n v="4165"/>
    <x v="2"/>
    <x v="2"/>
    <n v="11"/>
    <x v="2"/>
    <s v="Lake Larry, SD"/>
    <n v="8"/>
  </r>
  <r>
    <x v="1198"/>
    <x v="1188"/>
    <x v="4"/>
    <x v="2"/>
    <d v="2016-07-19T00:00:00"/>
    <x v="7"/>
    <x v="25"/>
    <x v="1"/>
    <n v="6672"/>
    <x v="3"/>
    <x v="3"/>
    <n v="8"/>
    <x v="1"/>
    <s v="Whitemouth, CA"/>
    <n v="8"/>
  </r>
  <r>
    <x v="1199"/>
    <x v="1189"/>
    <x v="3"/>
    <x v="2"/>
    <d v="2012-08-16T00:00:00"/>
    <x v="1"/>
    <x v="21"/>
    <x v="3"/>
    <n v="3394"/>
    <x v="2"/>
    <x v="2"/>
    <n v="4"/>
    <x v="1"/>
    <s v="West Kathryn, WI"/>
    <n v="18"/>
  </r>
  <r>
    <x v="1200"/>
    <x v="1190"/>
    <x v="3"/>
    <x v="0"/>
    <d v="2017-08-24T00:00:00"/>
    <x v="13"/>
    <x v="23"/>
    <x v="4"/>
    <n v="5441"/>
    <x v="4"/>
    <x v="4"/>
    <n v="0"/>
    <x v="2"/>
    <s v="East Robinshire, VT"/>
    <n v="3"/>
  </r>
  <r>
    <x v="1201"/>
    <x v="1191"/>
    <x v="0"/>
    <x v="0"/>
    <d v="2009-10-29T00:00:00"/>
    <x v="15"/>
    <x v="15"/>
    <x v="1"/>
    <n v="4026"/>
    <x v="3"/>
    <x v="3"/>
    <n v="12"/>
    <x v="0"/>
    <s v="Juliechester, OR"/>
    <n v="17"/>
  </r>
  <r>
    <x v="1202"/>
    <x v="1192"/>
    <x v="5"/>
    <x v="1"/>
    <d v="2021-01-06T00:00:00"/>
    <x v="0"/>
    <x v="19"/>
    <x v="1"/>
    <n v="6716"/>
    <x v="1"/>
    <x v="1"/>
    <n v="1"/>
    <x v="2"/>
    <s v="East Lydiamouth, KY"/>
    <n v="3"/>
  </r>
  <r>
    <x v="1203"/>
    <x v="1193"/>
    <x v="1"/>
    <x v="1"/>
    <d v="2012-04-27T00:00:00"/>
    <x v="1"/>
    <x v="27"/>
    <x v="3"/>
    <n v="6279"/>
    <x v="2"/>
    <x v="2"/>
    <n v="11"/>
    <x v="2"/>
    <s v="Lake Nancyview, WV"/>
    <n v="27"/>
  </r>
  <r>
    <x v="1204"/>
    <x v="1194"/>
    <x v="0"/>
    <x v="1"/>
    <d v="2013-03-22T00:00:00"/>
    <x v="12"/>
    <x v="4"/>
    <x v="0"/>
    <n v="3232"/>
    <x v="4"/>
    <x v="4"/>
    <n v="9"/>
    <x v="0"/>
    <s v="East James, DC"/>
    <n v="15"/>
  </r>
  <r>
    <x v="1205"/>
    <x v="1195"/>
    <x v="1"/>
    <x v="2"/>
    <d v="2012-09-27T00:00:00"/>
    <x v="1"/>
    <x v="17"/>
    <x v="3"/>
    <n v="4938"/>
    <x v="2"/>
    <x v="2"/>
    <n v="5"/>
    <x v="0"/>
    <s v="Jasonfort, SD"/>
    <n v="23"/>
  </r>
  <r>
    <x v="1206"/>
    <x v="1196"/>
    <x v="0"/>
    <x v="0"/>
    <d v="2014-12-09T00:00:00"/>
    <x v="3"/>
    <x v="20"/>
    <x v="4"/>
    <n v="4406"/>
    <x v="3"/>
    <x v="3"/>
    <n v="8"/>
    <x v="2"/>
    <s v="North Jessicaland, ND"/>
    <n v="29"/>
  </r>
  <r>
    <x v="1207"/>
    <x v="1197"/>
    <x v="4"/>
    <x v="1"/>
    <d v="2015-01-16T00:00:00"/>
    <x v="5"/>
    <x v="6"/>
    <x v="0"/>
    <n v="8782"/>
    <x v="0"/>
    <x v="0"/>
    <n v="0"/>
    <x v="1"/>
    <s v="Thomasberg, WA"/>
    <n v="9"/>
  </r>
  <r>
    <x v="1208"/>
    <x v="1198"/>
    <x v="4"/>
    <x v="0"/>
    <d v="2011-03-07T00:00:00"/>
    <x v="6"/>
    <x v="7"/>
    <x v="5"/>
    <n v="9508"/>
    <x v="1"/>
    <x v="1"/>
    <n v="3"/>
    <x v="1"/>
    <s v="Port Keith, IN"/>
    <n v="24"/>
  </r>
  <r>
    <x v="1209"/>
    <x v="1199"/>
    <x v="4"/>
    <x v="1"/>
    <d v="2012-12-14T00:00:00"/>
    <x v="1"/>
    <x v="16"/>
    <x v="0"/>
    <n v="9643"/>
    <x v="2"/>
    <x v="2"/>
    <n v="4"/>
    <x v="0"/>
    <s v="Meaganhaven, ID"/>
    <n v="17"/>
  </r>
  <r>
    <x v="1210"/>
    <x v="1200"/>
    <x v="2"/>
    <x v="2"/>
    <d v="2013-10-30T00:00:00"/>
    <x v="12"/>
    <x v="1"/>
    <x v="1"/>
    <n v="4371"/>
    <x v="4"/>
    <x v="4"/>
    <n v="4"/>
    <x v="1"/>
    <s v="New Mariotown, MN"/>
    <n v="16"/>
  </r>
  <r>
    <x v="1211"/>
    <x v="1201"/>
    <x v="5"/>
    <x v="2"/>
    <d v="2024-05-27T00:00:00"/>
    <x v="10"/>
    <x v="14"/>
    <x v="0"/>
    <n v="4245"/>
    <x v="4"/>
    <x v="4"/>
    <n v="1"/>
    <x v="2"/>
    <s v="Sanchezfort, MT"/>
    <n v="29"/>
  </r>
  <r>
    <x v="1212"/>
    <x v="1202"/>
    <x v="0"/>
    <x v="2"/>
    <d v="2013-04-09T00:00:00"/>
    <x v="12"/>
    <x v="38"/>
    <x v="5"/>
    <n v="4048"/>
    <x v="4"/>
    <x v="4"/>
    <n v="4"/>
    <x v="1"/>
    <s v="South Noah, UT"/>
    <n v="9"/>
  </r>
  <r>
    <x v="1213"/>
    <x v="1203"/>
    <x v="2"/>
    <x v="2"/>
    <d v="2017-03-28T00:00:00"/>
    <x v="13"/>
    <x v="3"/>
    <x v="2"/>
    <n v="5092"/>
    <x v="3"/>
    <x v="3"/>
    <n v="2"/>
    <x v="0"/>
    <s v="New Mariotown, MN"/>
    <n v="15"/>
  </r>
  <r>
    <x v="1214"/>
    <x v="1204"/>
    <x v="0"/>
    <x v="0"/>
    <d v="2011-05-07T00:00:00"/>
    <x v="6"/>
    <x v="7"/>
    <x v="0"/>
    <n v="8866"/>
    <x v="2"/>
    <x v="2"/>
    <n v="8"/>
    <x v="2"/>
    <s v="Lake Selena, OK"/>
    <n v="26"/>
  </r>
  <r>
    <x v="1215"/>
    <x v="1205"/>
    <x v="2"/>
    <x v="0"/>
    <d v="2022-02-17T00:00:00"/>
    <x v="11"/>
    <x v="5"/>
    <x v="5"/>
    <n v="8486"/>
    <x v="4"/>
    <x v="4"/>
    <n v="3"/>
    <x v="2"/>
    <s v="South Christianport, SC"/>
    <n v="23"/>
  </r>
  <r>
    <x v="1216"/>
    <x v="1206"/>
    <x v="0"/>
    <x v="2"/>
    <d v="2013-12-22T00:00:00"/>
    <x v="12"/>
    <x v="23"/>
    <x v="0"/>
    <n v="7907"/>
    <x v="4"/>
    <x v="4"/>
    <n v="1"/>
    <x v="2"/>
    <s v="Whitemouth, CA"/>
    <n v="13"/>
  </r>
  <r>
    <x v="1217"/>
    <x v="1207"/>
    <x v="2"/>
    <x v="2"/>
    <d v="2012-06-07T00:00:00"/>
    <x v="1"/>
    <x v="10"/>
    <x v="2"/>
    <n v="7405"/>
    <x v="4"/>
    <x v="4"/>
    <n v="2"/>
    <x v="2"/>
    <s v="North Collin, MI"/>
    <n v="17"/>
  </r>
  <r>
    <x v="1218"/>
    <x v="1208"/>
    <x v="0"/>
    <x v="1"/>
    <d v="2021-06-17T00:00:00"/>
    <x v="0"/>
    <x v="33"/>
    <x v="2"/>
    <n v="5667"/>
    <x v="3"/>
    <x v="3"/>
    <n v="14"/>
    <x v="1"/>
    <s v="East Carloston, MA"/>
    <n v="30"/>
  </r>
  <r>
    <x v="1219"/>
    <x v="1209"/>
    <x v="5"/>
    <x v="1"/>
    <d v="2019-04-05T00:00:00"/>
    <x v="9"/>
    <x v="36"/>
    <x v="4"/>
    <n v="5420"/>
    <x v="1"/>
    <x v="1"/>
    <n v="15"/>
    <x v="2"/>
    <s v="Barbaraland, TN"/>
    <n v="9"/>
  </r>
  <r>
    <x v="1220"/>
    <x v="1210"/>
    <x v="0"/>
    <x v="0"/>
    <d v="2024-03-13T00:00:00"/>
    <x v="10"/>
    <x v="6"/>
    <x v="2"/>
    <n v="6073"/>
    <x v="2"/>
    <x v="2"/>
    <n v="3"/>
    <x v="1"/>
    <s v="Juliechester, OR"/>
    <n v="12"/>
  </r>
  <r>
    <x v="1221"/>
    <x v="1211"/>
    <x v="0"/>
    <x v="1"/>
    <d v="2023-01-03T00:00:00"/>
    <x v="4"/>
    <x v="36"/>
    <x v="0"/>
    <n v="6951"/>
    <x v="2"/>
    <x v="2"/>
    <n v="9"/>
    <x v="1"/>
    <s v="East Donna, GA"/>
    <n v="23"/>
  </r>
  <r>
    <x v="1222"/>
    <x v="1212"/>
    <x v="5"/>
    <x v="0"/>
    <d v="2016-03-06T00:00:00"/>
    <x v="7"/>
    <x v="0"/>
    <x v="1"/>
    <n v="5415"/>
    <x v="0"/>
    <x v="0"/>
    <n v="5"/>
    <x v="1"/>
    <s v="Jasonview, TX"/>
    <n v="15"/>
  </r>
  <r>
    <x v="1223"/>
    <x v="1213"/>
    <x v="4"/>
    <x v="2"/>
    <d v="2009-11-23T00:00:00"/>
    <x v="15"/>
    <x v="4"/>
    <x v="1"/>
    <n v="4412"/>
    <x v="3"/>
    <x v="3"/>
    <n v="9"/>
    <x v="1"/>
    <s v="North Collin, MI"/>
    <n v="3"/>
  </r>
  <r>
    <x v="1224"/>
    <x v="1214"/>
    <x v="0"/>
    <x v="0"/>
    <d v="2017-12-07T00:00:00"/>
    <x v="13"/>
    <x v="21"/>
    <x v="1"/>
    <n v="6473"/>
    <x v="1"/>
    <x v="1"/>
    <n v="10"/>
    <x v="0"/>
    <s v="Jamesmouth, KS"/>
    <n v="22"/>
  </r>
  <r>
    <x v="1225"/>
    <x v="1215"/>
    <x v="3"/>
    <x v="0"/>
    <d v="2012-07-10T00:00:00"/>
    <x v="1"/>
    <x v="10"/>
    <x v="1"/>
    <n v="8613"/>
    <x v="0"/>
    <x v="0"/>
    <n v="7"/>
    <x v="1"/>
    <s v="East Robinshire, VT"/>
    <n v="24"/>
  </r>
  <r>
    <x v="1226"/>
    <x v="1216"/>
    <x v="5"/>
    <x v="1"/>
    <d v="2015-09-04T00:00:00"/>
    <x v="5"/>
    <x v="5"/>
    <x v="5"/>
    <n v="5953"/>
    <x v="0"/>
    <x v="0"/>
    <n v="13"/>
    <x v="2"/>
    <s v="Johnbury, OK"/>
    <n v="14"/>
  </r>
  <r>
    <x v="1227"/>
    <x v="1217"/>
    <x v="3"/>
    <x v="2"/>
    <d v="2011-07-06T00:00:00"/>
    <x v="6"/>
    <x v="13"/>
    <x v="5"/>
    <n v="8703"/>
    <x v="3"/>
    <x v="3"/>
    <n v="8"/>
    <x v="1"/>
    <s v="North Jessicaland, ND"/>
    <n v="28"/>
  </r>
  <r>
    <x v="1228"/>
    <x v="1218"/>
    <x v="2"/>
    <x v="0"/>
    <d v="2017-10-27T00:00:00"/>
    <x v="13"/>
    <x v="13"/>
    <x v="5"/>
    <n v="8976"/>
    <x v="0"/>
    <x v="0"/>
    <n v="5"/>
    <x v="2"/>
    <s v="New Jeffrey, VT"/>
    <n v="24"/>
  </r>
  <r>
    <x v="1229"/>
    <x v="1219"/>
    <x v="4"/>
    <x v="2"/>
    <d v="2019-03-02T00:00:00"/>
    <x v="9"/>
    <x v="32"/>
    <x v="3"/>
    <n v="11895"/>
    <x v="1"/>
    <x v="1"/>
    <n v="14"/>
    <x v="1"/>
    <s v="Whitemouth, CA"/>
    <n v="9"/>
  </r>
  <r>
    <x v="1230"/>
    <x v="1220"/>
    <x v="2"/>
    <x v="1"/>
    <d v="2021-06-30T00:00:00"/>
    <x v="0"/>
    <x v="36"/>
    <x v="2"/>
    <n v="9053"/>
    <x v="2"/>
    <x v="2"/>
    <n v="12"/>
    <x v="1"/>
    <s v="Samuelhaven, DE"/>
    <n v="7"/>
  </r>
  <r>
    <x v="1231"/>
    <x v="1221"/>
    <x v="5"/>
    <x v="1"/>
    <d v="2016-07-07T00:00:00"/>
    <x v="7"/>
    <x v="13"/>
    <x v="2"/>
    <n v="3682"/>
    <x v="3"/>
    <x v="3"/>
    <n v="8"/>
    <x v="0"/>
    <s v="Johnbury, OK"/>
    <n v="10"/>
  </r>
  <r>
    <x v="1232"/>
    <x v="1222"/>
    <x v="2"/>
    <x v="1"/>
    <d v="2021-09-13T00:00:00"/>
    <x v="0"/>
    <x v="35"/>
    <x v="3"/>
    <n v="7999"/>
    <x v="1"/>
    <x v="1"/>
    <n v="10"/>
    <x v="0"/>
    <s v="Curtisfurt, MI"/>
    <n v="7"/>
  </r>
  <r>
    <x v="1233"/>
    <x v="1223"/>
    <x v="5"/>
    <x v="2"/>
    <d v="2013-06-05T00:00:00"/>
    <x v="12"/>
    <x v="7"/>
    <x v="3"/>
    <n v="3866"/>
    <x v="4"/>
    <x v="4"/>
    <n v="14"/>
    <x v="0"/>
    <s v="North Judithbury, DC"/>
    <n v="27"/>
  </r>
  <r>
    <x v="1234"/>
    <x v="1224"/>
    <x v="3"/>
    <x v="0"/>
    <d v="2017-11-05T00:00:00"/>
    <x v="13"/>
    <x v="17"/>
    <x v="5"/>
    <n v="6969"/>
    <x v="1"/>
    <x v="1"/>
    <n v="10"/>
    <x v="2"/>
    <s v="East Lydiamouth, KY"/>
    <n v="10"/>
  </r>
  <r>
    <x v="1235"/>
    <x v="1225"/>
    <x v="1"/>
    <x v="2"/>
    <d v="2021-03-08T00:00:00"/>
    <x v="0"/>
    <x v="16"/>
    <x v="1"/>
    <n v="3173"/>
    <x v="3"/>
    <x v="3"/>
    <n v="6"/>
    <x v="2"/>
    <s v="Whitemouth, CA"/>
    <n v="24"/>
  </r>
  <r>
    <x v="1236"/>
    <x v="1226"/>
    <x v="2"/>
    <x v="0"/>
    <d v="2016-03-19T00:00:00"/>
    <x v="7"/>
    <x v="29"/>
    <x v="2"/>
    <n v="11337"/>
    <x v="4"/>
    <x v="4"/>
    <n v="4"/>
    <x v="0"/>
    <s v="West Kathryn, WI"/>
    <n v="16"/>
  </r>
  <r>
    <x v="1237"/>
    <x v="1227"/>
    <x v="4"/>
    <x v="1"/>
    <d v="2023-12-15T00:00:00"/>
    <x v="4"/>
    <x v="21"/>
    <x v="2"/>
    <n v="9942"/>
    <x v="4"/>
    <x v="4"/>
    <n v="9"/>
    <x v="0"/>
    <s v="West Kathryn, WI"/>
    <n v="1"/>
  </r>
  <r>
    <x v="1238"/>
    <x v="1228"/>
    <x v="5"/>
    <x v="0"/>
    <d v="2017-09-11T00:00:00"/>
    <x v="13"/>
    <x v="30"/>
    <x v="2"/>
    <n v="5066"/>
    <x v="1"/>
    <x v="1"/>
    <n v="6"/>
    <x v="1"/>
    <s v="West Kathryn, WI"/>
    <n v="24"/>
  </r>
  <r>
    <x v="1239"/>
    <x v="1229"/>
    <x v="2"/>
    <x v="0"/>
    <d v="2021-10-29T00:00:00"/>
    <x v="0"/>
    <x v="4"/>
    <x v="0"/>
    <n v="11338"/>
    <x v="2"/>
    <x v="2"/>
    <n v="10"/>
    <x v="1"/>
    <s v="New Jeffrey, VT"/>
    <n v="17"/>
  </r>
  <r>
    <x v="1240"/>
    <x v="1230"/>
    <x v="2"/>
    <x v="2"/>
    <d v="2013-12-10T00:00:00"/>
    <x v="12"/>
    <x v="18"/>
    <x v="0"/>
    <n v="7607"/>
    <x v="0"/>
    <x v="0"/>
    <n v="8"/>
    <x v="1"/>
    <s v="Lake Nancyview, WV"/>
    <n v="1"/>
  </r>
  <r>
    <x v="1241"/>
    <x v="1231"/>
    <x v="1"/>
    <x v="2"/>
    <d v="2022-10-17T00:00:00"/>
    <x v="11"/>
    <x v="5"/>
    <x v="4"/>
    <n v="6050"/>
    <x v="2"/>
    <x v="2"/>
    <n v="13"/>
    <x v="2"/>
    <s v="New Mariotown, MN"/>
    <n v="0"/>
  </r>
  <r>
    <x v="1242"/>
    <x v="1232"/>
    <x v="0"/>
    <x v="2"/>
    <d v="2011-06-11T00:00:00"/>
    <x v="6"/>
    <x v="17"/>
    <x v="2"/>
    <n v="3832"/>
    <x v="2"/>
    <x v="2"/>
    <n v="9"/>
    <x v="0"/>
    <s v="Samuelhaven, DE"/>
    <n v="28"/>
  </r>
  <r>
    <x v="1243"/>
    <x v="1233"/>
    <x v="5"/>
    <x v="1"/>
    <d v="2016-05-28T00:00:00"/>
    <x v="7"/>
    <x v="28"/>
    <x v="0"/>
    <n v="10297"/>
    <x v="0"/>
    <x v="0"/>
    <n v="9"/>
    <x v="2"/>
    <s v="New Jeffrey, VT"/>
    <n v="17"/>
  </r>
  <r>
    <x v="1244"/>
    <x v="1234"/>
    <x v="1"/>
    <x v="2"/>
    <d v="2011-12-31T00:00:00"/>
    <x v="6"/>
    <x v="18"/>
    <x v="0"/>
    <n v="5767"/>
    <x v="1"/>
    <x v="1"/>
    <n v="9"/>
    <x v="1"/>
    <s v="Lake Larry, SD"/>
    <n v="23"/>
  </r>
  <r>
    <x v="1245"/>
    <x v="1235"/>
    <x v="4"/>
    <x v="1"/>
    <d v="2015-03-25T00:00:00"/>
    <x v="5"/>
    <x v="23"/>
    <x v="4"/>
    <n v="5682"/>
    <x v="0"/>
    <x v="0"/>
    <n v="1"/>
    <x v="0"/>
    <s v="Meaganhaven, ID"/>
    <n v="13"/>
  </r>
  <r>
    <x v="1246"/>
    <x v="1236"/>
    <x v="5"/>
    <x v="0"/>
    <d v="2022-10-17T00:00:00"/>
    <x v="11"/>
    <x v="33"/>
    <x v="3"/>
    <n v="3972"/>
    <x v="0"/>
    <x v="0"/>
    <n v="6"/>
    <x v="2"/>
    <s v="Jamesmouth, KS"/>
    <n v="28"/>
  </r>
  <r>
    <x v="1247"/>
    <x v="1237"/>
    <x v="4"/>
    <x v="2"/>
    <d v="2012-01-31T00:00:00"/>
    <x v="1"/>
    <x v="2"/>
    <x v="3"/>
    <n v="6570"/>
    <x v="4"/>
    <x v="4"/>
    <n v="2"/>
    <x v="2"/>
    <s v="Petersonberg, WV"/>
    <n v="8"/>
  </r>
  <r>
    <x v="1248"/>
    <x v="1238"/>
    <x v="1"/>
    <x v="1"/>
    <d v="2016-08-12T00:00:00"/>
    <x v="7"/>
    <x v="33"/>
    <x v="0"/>
    <n v="6124"/>
    <x v="4"/>
    <x v="4"/>
    <n v="1"/>
    <x v="0"/>
    <s v="Mortonside, AR"/>
    <n v="27"/>
  </r>
  <r>
    <x v="1249"/>
    <x v="1239"/>
    <x v="2"/>
    <x v="0"/>
    <d v="2022-12-19T00:00:00"/>
    <x v="11"/>
    <x v="27"/>
    <x v="2"/>
    <n v="5462"/>
    <x v="4"/>
    <x v="4"/>
    <n v="9"/>
    <x v="1"/>
    <s v="Port Erin, CA"/>
    <n v="15"/>
  </r>
  <r>
    <x v="1250"/>
    <x v="1240"/>
    <x v="1"/>
    <x v="2"/>
    <d v="2015-05-18T00:00:00"/>
    <x v="5"/>
    <x v="12"/>
    <x v="0"/>
    <n v="6007"/>
    <x v="1"/>
    <x v="1"/>
    <n v="2"/>
    <x v="1"/>
    <s v="Juliechester, OR"/>
    <n v="25"/>
  </r>
  <r>
    <x v="1251"/>
    <x v="1241"/>
    <x v="1"/>
    <x v="0"/>
    <d v="2014-08-18T00:00:00"/>
    <x v="3"/>
    <x v="9"/>
    <x v="2"/>
    <n v="9378"/>
    <x v="2"/>
    <x v="2"/>
    <n v="15"/>
    <x v="1"/>
    <s v="Juliechester, OR"/>
    <n v="3"/>
  </r>
  <r>
    <x v="1252"/>
    <x v="1242"/>
    <x v="1"/>
    <x v="2"/>
    <d v="2023-10-05T00:00:00"/>
    <x v="4"/>
    <x v="23"/>
    <x v="1"/>
    <n v="8222"/>
    <x v="3"/>
    <x v="3"/>
    <n v="8"/>
    <x v="0"/>
    <s v="Danielchester, NH"/>
    <n v="7"/>
  </r>
  <r>
    <x v="1253"/>
    <x v="1243"/>
    <x v="1"/>
    <x v="0"/>
    <d v="2021-04-16T00:00:00"/>
    <x v="0"/>
    <x v="18"/>
    <x v="4"/>
    <n v="11212"/>
    <x v="1"/>
    <x v="1"/>
    <n v="2"/>
    <x v="0"/>
    <s v="New Jeffrey, VT"/>
    <n v="30"/>
  </r>
  <r>
    <x v="1254"/>
    <x v="1244"/>
    <x v="5"/>
    <x v="2"/>
    <d v="2022-03-28T00:00:00"/>
    <x v="11"/>
    <x v="33"/>
    <x v="5"/>
    <n v="3255"/>
    <x v="4"/>
    <x v="4"/>
    <n v="7"/>
    <x v="0"/>
    <s v="North Judithbury, DC"/>
    <n v="15"/>
  </r>
  <r>
    <x v="1255"/>
    <x v="1245"/>
    <x v="2"/>
    <x v="2"/>
    <d v="2024-08-28T00:00:00"/>
    <x v="10"/>
    <x v="17"/>
    <x v="1"/>
    <n v="6992"/>
    <x v="0"/>
    <x v="0"/>
    <n v="4"/>
    <x v="0"/>
    <s v="Juliechester, OR"/>
    <n v="25"/>
  </r>
  <r>
    <x v="1256"/>
    <x v="1246"/>
    <x v="1"/>
    <x v="2"/>
    <d v="2017-01-13T00:00:00"/>
    <x v="13"/>
    <x v="12"/>
    <x v="2"/>
    <n v="4804"/>
    <x v="1"/>
    <x v="1"/>
    <n v="7"/>
    <x v="1"/>
    <s v="Johnbury, OK"/>
    <n v="0"/>
  </r>
  <r>
    <x v="1257"/>
    <x v="1247"/>
    <x v="2"/>
    <x v="2"/>
    <d v="2019-12-20T00:00:00"/>
    <x v="9"/>
    <x v="36"/>
    <x v="2"/>
    <n v="9992"/>
    <x v="1"/>
    <x v="1"/>
    <n v="4"/>
    <x v="0"/>
    <s v="Thomasberg, WA"/>
    <n v="24"/>
  </r>
  <r>
    <x v="1258"/>
    <x v="1248"/>
    <x v="0"/>
    <x v="1"/>
    <d v="2016-07-06T00:00:00"/>
    <x v="7"/>
    <x v="26"/>
    <x v="0"/>
    <n v="5359"/>
    <x v="0"/>
    <x v="0"/>
    <n v="14"/>
    <x v="0"/>
    <s v="Port Brandonville, SC"/>
    <n v="15"/>
  </r>
  <r>
    <x v="1259"/>
    <x v="1249"/>
    <x v="0"/>
    <x v="2"/>
    <d v="2018-11-24T00:00:00"/>
    <x v="8"/>
    <x v="9"/>
    <x v="5"/>
    <n v="5686"/>
    <x v="2"/>
    <x v="2"/>
    <n v="13"/>
    <x v="0"/>
    <s v="West Kathryn, WI"/>
    <n v="8"/>
  </r>
  <r>
    <x v="1260"/>
    <x v="1250"/>
    <x v="1"/>
    <x v="0"/>
    <d v="2011-01-12T00:00:00"/>
    <x v="6"/>
    <x v="35"/>
    <x v="3"/>
    <n v="7479"/>
    <x v="0"/>
    <x v="0"/>
    <n v="12"/>
    <x v="1"/>
    <s v="Jasonview, TX"/>
    <n v="28"/>
  </r>
  <r>
    <x v="1261"/>
    <x v="1251"/>
    <x v="4"/>
    <x v="1"/>
    <d v="2015-09-18T00:00:00"/>
    <x v="5"/>
    <x v="32"/>
    <x v="0"/>
    <n v="10447"/>
    <x v="0"/>
    <x v="0"/>
    <n v="7"/>
    <x v="2"/>
    <s v="Lake Jenniferside, KY"/>
    <n v="1"/>
  </r>
  <r>
    <x v="1262"/>
    <x v="1252"/>
    <x v="5"/>
    <x v="0"/>
    <d v="2018-02-13T00:00:00"/>
    <x v="8"/>
    <x v="32"/>
    <x v="0"/>
    <n v="4872"/>
    <x v="2"/>
    <x v="2"/>
    <n v="0"/>
    <x v="0"/>
    <s v="Jasonfort, SD"/>
    <n v="9"/>
  </r>
  <r>
    <x v="1263"/>
    <x v="1253"/>
    <x v="2"/>
    <x v="0"/>
    <d v="2021-03-17T00:00:00"/>
    <x v="0"/>
    <x v="29"/>
    <x v="3"/>
    <n v="6953"/>
    <x v="1"/>
    <x v="1"/>
    <n v="10"/>
    <x v="1"/>
    <s v="East Robinshire, VT"/>
    <n v="8"/>
  </r>
  <r>
    <x v="1264"/>
    <x v="1254"/>
    <x v="3"/>
    <x v="1"/>
    <d v="2022-05-29T00:00:00"/>
    <x v="11"/>
    <x v="25"/>
    <x v="5"/>
    <n v="10225"/>
    <x v="3"/>
    <x v="3"/>
    <n v="13"/>
    <x v="0"/>
    <s v="South Noah, UT"/>
    <n v="29"/>
  </r>
  <r>
    <x v="1265"/>
    <x v="1255"/>
    <x v="3"/>
    <x v="0"/>
    <d v="2019-10-15T00:00:00"/>
    <x v="9"/>
    <x v="27"/>
    <x v="5"/>
    <n v="6294"/>
    <x v="2"/>
    <x v="2"/>
    <n v="13"/>
    <x v="0"/>
    <s v="Thomasberg, WA"/>
    <n v="6"/>
  </r>
  <r>
    <x v="1266"/>
    <x v="1256"/>
    <x v="1"/>
    <x v="2"/>
    <d v="2010-04-09T00:00:00"/>
    <x v="14"/>
    <x v="5"/>
    <x v="0"/>
    <n v="5786"/>
    <x v="3"/>
    <x v="3"/>
    <n v="6"/>
    <x v="1"/>
    <s v="Lake Jenniferside, KY"/>
    <n v="5"/>
  </r>
  <r>
    <x v="1267"/>
    <x v="1257"/>
    <x v="1"/>
    <x v="1"/>
    <d v="2013-08-01T00:00:00"/>
    <x v="12"/>
    <x v="18"/>
    <x v="4"/>
    <n v="6269"/>
    <x v="1"/>
    <x v="1"/>
    <n v="9"/>
    <x v="2"/>
    <s v="New Johnfort, ND"/>
    <n v="29"/>
  </r>
  <r>
    <x v="1268"/>
    <x v="1258"/>
    <x v="4"/>
    <x v="2"/>
    <d v="2020-03-01T00:00:00"/>
    <x v="2"/>
    <x v="27"/>
    <x v="1"/>
    <n v="5499"/>
    <x v="1"/>
    <x v="1"/>
    <n v="13"/>
    <x v="0"/>
    <s v="Port Brandonville, SC"/>
    <n v="30"/>
  </r>
  <r>
    <x v="1269"/>
    <x v="1259"/>
    <x v="2"/>
    <x v="0"/>
    <d v="2012-11-04T00:00:00"/>
    <x v="1"/>
    <x v="21"/>
    <x v="4"/>
    <n v="5489"/>
    <x v="4"/>
    <x v="4"/>
    <n v="8"/>
    <x v="0"/>
    <s v="New Rita, SC"/>
    <n v="27"/>
  </r>
  <r>
    <x v="1270"/>
    <x v="1260"/>
    <x v="0"/>
    <x v="0"/>
    <d v="2022-11-16T00:00:00"/>
    <x v="11"/>
    <x v="11"/>
    <x v="1"/>
    <n v="6776"/>
    <x v="0"/>
    <x v="0"/>
    <n v="6"/>
    <x v="2"/>
    <s v="Samuelhaven, DE"/>
    <n v="9"/>
  </r>
  <r>
    <x v="1271"/>
    <x v="1261"/>
    <x v="1"/>
    <x v="0"/>
    <d v="2013-10-24T00:00:00"/>
    <x v="12"/>
    <x v="0"/>
    <x v="2"/>
    <n v="5092"/>
    <x v="0"/>
    <x v="0"/>
    <n v="9"/>
    <x v="1"/>
    <s v="Allisonchester, ND"/>
    <n v="21"/>
  </r>
  <r>
    <x v="1272"/>
    <x v="1262"/>
    <x v="1"/>
    <x v="1"/>
    <d v="2016-02-03T00:00:00"/>
    <x v="7"/>
    <x v="21"/>
    <x v="1"/>
    <n v="6835"/>
    <x v="3"/>
    <x v="3"/>
    <n v="0"/>
    <x v="0"/>
    <s v="Lake Selena, OK"/>
    <n v="5"/>
  </r>
  <r>
    <x v="1273"/>
    <x v="1263"/>
    <x v="4"/>
    <x v="1"/>
    <d v="2015-12-23T00:00:00"/>
    <x v="5"/>
    <x v="37"/>
    <x v="5"/>
    <n v="4391"/>
    <x v="0"/>
    <x v="0"/>
    <n v="10"/>
    <x v="1"/>
    <s v="South Christianport, SC"/>
    <n v="0"/>
  </r>
  <r>
    <x v="1274"/>
    <x v="1264"/>
    <x v="3"/>
    <x v="1"/>
    <d v="2015-08-05T00:00:00"/>
    <x v="5"/>
    <x v="29"/>
    <x v="3"/>
    <n v="4245"/>
    <x v="0"/>
    <x v="0"/>
    <n v="1"/>
    <x v="2"/>
    <s v="New Mariotown, MN"/>
    <n v="15"/>
  </r>
  <r>
    <x v="1275"/>
    <x v="497"/>
    <x v="1"/>
    <x v="1"/>
    <d v="2018-05-05T00:00:00"/>
    <x v="8"/>
    <x v="34"/>
    <x v="3"/>
    <n v="6752"/>
    <x v="1"/>
    <x v="1"/>
    <n v="10"/>
    <x v="0"/>
    <s v="North Judithbury, DC"/>
    <n v="12"/>
  </r>
  <r>
    <x v="1276"/>
    <x v="1265"/>
    <x v="2"/>
    <x v="2"/>
    <d v="2023-10-26T00:00:00"/>
    <x v="4"/>
    <x v="38"/>
    <x v="0"/>
    <n v="7768"/>
    <x v="2"/>
    <x v="2"/>
    <n v="10"/>
    <x v="0"/>
    <s v="New Jeffrey, VT"/>
    <n v="27"/>
  </r>
  <r>
    <x v="1277"/>
    <x v="1266"/>
    <x v="3"/>
    <x v="2"/>
    <d v="2009-11-02T00:00:00"/>
    <x v="15"/>
    <x v="37"/>
    <x v="0"/>
    <n v="9043"/>
    <x v="3"/>
    <x v="3"/>
    <n v="5"/>
    <x v="1"/>
    <s v="Port Erin, CA"/>
    <n v="26"/>
  </r>
  <r>
    <x v="1278"/>
    <x v="1267"/>
    <x v="3"/>
    <x v="1"/>
    <d v="2020-03-13T00:00:00"/>
    <x v="2"/>
    <x v="7"/>
    <x v="4"/>
    <n v="6880"/>
    <x v="0"/>
    <x v="0"/>
    <n v="7"/>
    <x v="1"/>
    <s v="Port Brandonville, SC"/>
    <n v="13"/>
  </r>
  <r>
    <x v="1279"/>
    <x v="1268"/>
    <x v="2"/>
    <x v="0"/>
    <d v="2020-01-03T00:00:00"/>
    <x v="2"/>
    <x v="2"/>
    <x v="3"/>
    <n v="4797"/>
    <x v="1"/>
    <x v="1"/>
    <n v="9"/>
    <x v="1"/>
    <s v="Juliechester, OR"/>
    <n v="27"/>
  </r>
  <r>
    <x v="1280"/>
    <x v="1269"/>
    <x v="1"/>
    <x v="0"/>
    <d v="2022-08-07T00:00:00"/>
    <x v="11"/>
    <x v="33"/>
    <x v="4"/>
    <n v="11773"/>
    <x v="3"/>
    <x v="3"/>
    <n v="8"/>
    <x v="1"/>
    <s v="Meaganhaven, ID"/>
    <n v="26"/>
  </r>
  <r>
    <x v="1281"/>
    <x v="1270"/>
    <x v="1"/>
    <x v="2"/>
    <d v="2016-08-02T00:00:00"/>
    <x v="7"/>
    <x v="1"/>
    <x v="4"/>
    <n v="8802"/>
    <x v="1"/>
    <x v="1"/>
    <n v="1"/>
    <x v="1"/>
    <s v="Juliechester, OR"/>
    <n v="18"/>
  </r>
  <r>
    <x v="1282"/>
    <x v="497"/>
    <x v="2"/>
    <x v="2"/>
    <d v="2011-02-16T00:00:00"/>
    <x v="6"/>
    <x v="16"/>
    <x v="0"/>
    <n v="6492"/>
    <x v="4"/>
    <x v="4"/>
    <n v="6"/>
    <x v="0"/>
    <s v="Sanchezfort, MT"/>
    <n v="29"/>
  </r>
  <r>
    <x v="1283"/>
    <x v="1271"/>
    <x v="4"/>
    <x v="1"/>
    <d v="2020-10-17T00:00:00"/>
    <x v="2"/>
    <x v="4"/>
    <x v="1"/>
    <n v="6038"/>
    <x v="0"/>
    <x v="0"/>
    <n v="12"/>
    <x v="0"/>
    <s v="Lake Selena, OK"/>
    <n v="15"/>
  </r>
  <r>
    <x v="1284"/>
    <x v="1272"/>
    <x v="0"/>
    <x v="1"/>
    <d v="2013-09-22T00:00:00"/>
    <x v="12"/>
    <x v="36"/>
    <x v="0"/>
    <n v="8920"/>
    <x v="2"/>
    <x v="2"/>
    <n v="0"/>
    <x v="2"/>
    <s v="Lake Joyside, OR"/>
    <n v="12"/>
  </r>
  <r>
    <x v="1285"/>
    <x v="1273"/>
    <x v="0"/>
    <x v="1"/>
    <d v="2012-02-28T00:00:00"/>
    <x v="1"/>
    <x v="32"/>
    <x v="0"/>
    <n v="5206"/>
    <x v="1"/>
    <x v="1"/>
    <n v="11"/>
    <x v="1"/>
    <s v="Port Erin, CA"/>
    <n v="5"/>
  </r>
  <r>
    <x v="1286"/>
    <x v="1274"/>
    <x v="0"/>
    <x v="2"/>
    <d v="2018-04-26T00:00:00"/>
    <x v="8"/>
    <x v="21"/>
    <x v="3"/>
    <n v="6509"/>
    <x v="3"/>
    <x v="3"/>
    <n v="7"/>
    <x v="2"/>
    <s v="Lake Larry, SD"/>
    <n v="16"/>
  </r>
  <r>
    <x v="1287"/>
    <x v="1275"/>
    <x v="0"/>
    <x v="0"/>
    <d v="2013-01-04T00:00:00"/>
    <x v="12"/>
    <x v="35"/>
    <x v="5"/>
    <n v="5053"/>
    <x v="4"/>
    <x v="4"/>
    <n v="11"/>
    <x v="1"/>
    <s v="New Rita, SC"/>
    <n v="7"/>
  </r>
  <r>
    <x v="1288"/>
    <x v="1276"/>
    <x v="5"/>
    <x v="2"/>
    <d v="2010-07-25T00:00:00"/>
    <x v="14"/>
    <x v="30"/>
    <x v="2"/>
    <n v="3580"/>
    <x v="3"/>
    <x v="3"/>
    <n v="0"/>
    <x v="2"/>
    <s v="Lawrencetown, GA"/>
    <n v="13"/>
  </r>
  <r>
    <x v="1289"/>
    <x v="1277"/>
    <x v="4"/>
    <x v="1"/>
    <d v="2013-05-28T00:00:00"/>
    <x v="12"/>
    <x v="32"/>
    <x v="4"/>
    <n v="4155"/>
    <x v="4"/>
    <x v="4"/>
    <n v="9"/>
    <x v="2"/>
    <s v="New Mariotown, MN"/>
    <n v="21"/>
  </r>
  <r>
    <x v="1290"/>
    <x v="1278"/>
    <x v="4"/>
    <x v="0"/>
    <d v="2014-12-13T00:00:00"/>
    <x v="3"/>
    <x v="23"/>
    <x v="0"/>
    <n v="5124"/>
    <x v="4"/>
    <x v="4"/>
    <n v="11"/>
    <x v="0"/>
    <s v="Barbaraland, TN"/>
    <n v="10"/>
  </r>
  <r>
    <x v="1291"/>
    <x v="1279"/>
    <x v="3"/>
    <x v="0"/>
    <d v="2017-03-21T00:00:00"/>
    <x v="13"/>
    <x v="36"/>
    <x v="0"/>
    <n v="8864"/>
    <x v="3"/>
    <x v="3"/>
    <n v="4"/>
    <x v="0"/>
    <s v="East Robinshire, VT"/>
    <n v="12"/>
  </r>
  <r>
    <x v="1292"/>
    <x v="1280"/>
    <x v="3"/>
    <x v="1"/>
    <d v="2011-05-23T00:00:00"/>
    <x v="6"/>
    <x v="32"/>
    <x v="0"/>
    <n v="4155"/>
    <x v="3"/>
    <x v="3"/>
    <n v="12"/>
    <x v="2"/>
    <s v="Lake Selena, OK"/>
    <n v="20"/>
  </r>
  <r>
    <x v="1293"/>
    <x v="1281"/>
    <x v="5"/>
    <x v="0"/>
    <d v="2015-08-04T00:00:00"/>
    <x v="5"/>
    <x v="5"/>
    <x v="4"/>
    <n v="6920"/>
    <x v="3"/>
    <x v="3"/>
    <n v="6"/>
    <x v="0"/>
    <s v="West Kathryn, WI"/>
    <n v="11"/>
  </r>
  <r>
    <x v="1294"/>
    <x v="1282"/>
    <x v="3"/>
    <x v="0"/>
    <d v="2016-05-06T00:00:00"/>
    <x v="7"/>
    <x v="27"/>
    <x v="0"/>
    <n v="6922"/>
    <x v="2"/>
    <x v="2"/>
    <n v="13"/>
    <x v="2"/>
    <s v="Lake Selena, OK"/>
    <n v="3"/>
  </r>
  <r>
    <x v="1295"/>
    <x v="1283"/>
    <x v="4"/>
    <x v="1"/>
    <d v="2020-12-09T00:00:00"/>
    <x v="2"/>
    <x v="10"/>
    <x v="4"/>
    <n v="3426"/>
    <x v="3"/>
    <x v="3"/>
    <n v="0"/>
    <x v="2"/>
    <s v="Johnsonland, IN"/>
    <n v="30"/>
  </r>
  <r>
    <x v="1296"/>
    <x v="1284"/>
    <x v="5"/>
    <x v="1"/>
    <d v="2012-11-14T00:00:00"/>
    <x v="1"/>
    <x v="26"/>
    <x v="2"/>
    <n v="8890"/>
    <x v="4"/>
    <x v="4"/>
    <n v="7"/>
    <x v="1"/>
    <s v="New Johnfort, ND"/>
    <n v="8"/>
  </r>
  <r>
    <x v="1297"/>
    <x v="1285"/>
    <x v="2"/>
    <x v="2"/>
    <d v="2017-01-20T00:00:00"/>
    <x v="13"/>
    <x v="14"/>
    <x v="3"/>
    <n v="6745"/>
    <x v="4"/>
    <x v="4"/>
    <n v="2"/>
    <x v="1"/>
    <s v="Sanchezfort, MT"/>
    <n v="15"/>
  </r>
  <r>
    <x v="1298"/>
    <x v="1286"/>
    <x v="2"/>
    <x v="2"/>
    <d v="2012-05-17T00:00:00"/>
    <x v="1"/>
    <x v="5"/>
    <x v="1"/>
    <n v="5185"/>
    <x v="1"/>
    <x v="1"/>
    <n v="14"/>
    <x v="1"/>
    <s v="South Noah, UT"/>
    <n v="22"/>
  </r>
  <r>
    <x v="1299"/>
    <x v="1287"/>
    <x v="3"/>
    <x v="2"/>
    <d v="2014-08-29T00:00:00"/>
    <x v="3"/>
    <x v="28"/>
    <x v="2"/>
    <n v="8508"/>
    <x v="1"/>
    <x v="1"/>
    <n v="10"/>
    <x v="1"/>
    <s v="Lawrencetown, GA"/>
    <n v="26"/>
  </r>
  <r>
    <x v="1300"/>
    <x v="1288"/>
    <x v="3"/>
    <x v="0"/>
    <d v="2015-02-08T00:00:00"/>
    <x v="5"/>
    <x v="26"/>
    <x v="4"/>
    <n v="7668"/>
    <x v="2"/>
    <x v="2"/>
    <n v="8"/>
    <x v="0"/>
    <s v="New Mariotown, MN"/>
    <n v="4"/>
  </r>
  <r>
    <x v="1301"/>
    <x v="1289"/>
    <x v="2"/>
    <x v="0"/>
    <d v="2016-05-23T00:00:00"/>
    <x v="7"/>
    <x v="23"/>
    <x v="3"/>
    <n v="4255"/>
    <x v="2"/>
    <x v="2"/>
    <n v="14"/>
    <x v="0"/>
    <s v="East Carloston, MA"/>
    <n v="2"/>
  </r>
  <r>
    <x v="1302"/>
    <x v="1290"/>
    <x v="2"/>
    <x v="2"/>
    <d v="2021-04-19T00:00:00"/>
    <x v="0"/>
    <x v="25"/>
    <x v="1"/>
    <n v="8537"/>
    <x v="4"/>
    <x v="4"/>
    <n v="7"/>
    <x v="0"/>
    <s v="South Noah, UT"/>
    <n v="15"/>
  </r>
  <r>
    <x v="1303"/>
    <x v="1291"/>
    <x v="0"/>
    <x v="2"/>
    <d v="2023-10-14T00:00:00"/>
    <x v="4"/>
    <x v="17"/>
    <x v="1"/>
    <n v="6536"/>
    <x v="0"/>
    <x v="0"/>
    <n v="10"/>
    <x v="0"/>
    <s v="Lake Joyside, OR"/>
    <n v="26"/>
  </r>
  <r>
    <x v="1304"/>
    <x v="1292"/>
    <x v="3"/>
    <x v="0"/>
    <d v="2017-12-27T00:00:00"/>
    <x v="13"/>
    <x v="0"/>
    <x v="3"/>
    <n v="5991"/>
    <x v="0"/>
    <x v="0"/>
    <n v="3"/>
    <x v="1"/>
    <s v="Curtisfurt, MI"/>
    <n v="5"/>
  </r>
  <r>
    <x v="1305"/>
    <x v="1293"/>
    <x v="3"/>
    <x v="1"/>
    <d v="2010-05-28T00:00:00"/>
    <x v="14"/>
    <x v="10"/>
    <x v="2"/>
    <n v="4484"/>
    <x v="1"/>
    <x v="1"/>
    <n v="7"/>
    <x v="2"/>
    <s v="Cassandraton, NH"/>
    <n v="3"/>
  </r>
  <r>
    <x v="1306"/>
    <x v="1294"/>
    <x v="5"/>
    <x v="1"/>
    <d v="2014-04-02T00:00:00"/>
    <x v="3"/>
    <x v="13"/>
    <x v="3"/>
    <n v="11587"/>
    <x v="1"/>
    <x v="1"/>
    <n v="13"/>
    <x v="2"/>
    <s v="Lake Selena, OK"/>
    <n v="20"/>
  </r>
  <r>
    <x v="1307"/>
    <x v="1295"/>
    <x v="4"/>
    <x v="0"/>
    <d v="2016-12-26T00:00:00"/>
    <x v="7"/>
    <x v="11"/>
    <x v="4"/>
    <n v="3847"/>
    <x v="0"/>
    <x v="0"/>
    <n v="2"/>
    <x v="1"/>
    <s v="New Cynthiaside, IA"/>
    <n v="12"/>
  </r>
  <r>
    <x v="1308"/>
    <x v="1296"/>
    <x v="0"/>
    <x v="0"/>
    <d v="2012-11-12T00:00:00"/>
    <x v="1"/>
    <x v="17"/>
    <x v="3"/>
    <n v="5026"/>
    <x v="1"/>
    <x v="1"/>
    <n v="2"/>
    <x v="2"/>
    <s v="Johnsonland, IN"/>
    <n v="1"/>
  </r>
  <r>
    <x v="1309"/>
    <x v="1297"/>
    <x v="0"/>
    <x v="0"/>
    <d v="2012-08-05T00:00:00"/>
    <x v="1"/>
    <x v="28"/>
    <x v="4"/>
    <n v="6327"/>
    <x v="0"/>
    <x v="0"/>
    <n v="3"/>
    <x v="2"/>
    <s v="Juliechester, OR"/>
    <n v="8"/>
  </r>
  <r>
    <x v="1310"/>
    <x v="1298"/>
    <x v="2"/>
    <x v="1"/>
    <d v="2016-08-02T00:00:00"/>
    <x v="7"/>
    <x v="13"/>
    <x v="0"/>
    <n v="8741"/>
    <x v="4"/>
    <x v="4"/>
    <n v="2"/>
    <x v="2"/>
    <s v="North Richardmouth, CT"/>
    <n v="24"/>
  </r>
  <r>
    <x v="1311"/>
    <x v="1299"/>
    <x v="0"/>
    <x v="1"/>
    <d v="2021-06-02T00:00:00"/>
    <x v="0"/>
    <x v="0"/>
    <x v="3"/>
    <n v="7599"/>
    <x v="3"/>
    <x v="3"/>
    <n v="14"/>
    <x v="0"/>
    <s v="Meaganhaven, ID"/>
    <n v="20"/>
  </r>
  <r>
    <x v="1312"/>
    <x v="1300"/>
    <x v="3"/>
    <x v="2"/>
    <d v="2018-08-12T00:00:00"/>
    <x v="8"/>
    <x v="4"/>
    <x v="2"/>
    <n v="5827"/>
    <x v="1"/>
    <x v="1"/>
    <n v="2"/>
    <x v="1"/>
    <s v="Sanchezfort, MT"/>
    <n v="12"/>
  </r>
  <r>
    <x v="1313"/>
    <x v="761"/>
    <x v="1"/>
    <x v="0"/>
    <d v="2024-01-02T00:00:00"/>
    <x v="10"/>
    <x v="38"/>
    <x v="3"/>
    <n v="7423"/>
    <x v="4"/>
    <x v="4"/>
    <n v="14"/>
    <x v="0"/>
    <s v="New Jeffrey, VT"/>
    <n v="27"/>
  </r>
  <r>
    <x v="1314"/>
    <x v="1301"/>
    <x v="5"/>
    <x v="2"/>
    <d v="2011-08-16T00:00:00"/>
    <x v="6"/>
    <x v="31"/>
    <x v="4"/>
    <n v="5875"/>
    <x v="2"/>
    <x v="2"/>
    <n v="6"/>
    <x v="2"/>
    <s v="East Lydiamouth, KY"/>
    <n v="18"/>
  </r>
  <r>
    <x v="1315"/>
    <x v="1302"/>
    <x v="4"/>
    <x v="1"/>
    <d v="2017-09-20T00:00:00"/>
    <x v="13"/>
    <x v="7"/>
    <x v="0"/>
    <n v="5338"/>
    <x v="4"/>
    <x v="4"/>
    <n v="5"/>
    <x v="2"/>
    <s v="Samuelhaven, DE"/>
    <n v="6"/>
  </r>
  <r>
    <x v="1316"/>
    <x v="1303"/>
    <x v="4"/>
    <x v="0"/>
    <d v="2023-07-12T00:00:00"/>
    <x v="4"/>
    <x v="1"/>
    <x v="3"/>
    <n v="6851"/>
    <x v="0"/>
    <x v="0"/>
    <n v="14"/>
    <x v="0"/>
    <s v="Lake Selena, OK"/>
    <n v="24"/>
  </r>
  <r>
    <x v="1317"/>
    <x v="1304"/>
    <x v="4"/>
    <x v="0"/>
    <d v="2011-03-21T00:00:00"/>
    <x v="6"/>
    <x v="26"/>
    <x v="3"/>
    <n v="6411"/>
    <x v="2"/>
    <x v="2"/>
    <n v="12"/>
    <x v="1"/>
    <s v="Lake Nancyview, WV"/>
    <n v="18"/>
  </r>
  <r>
    <x v="1318"/>
    <x v="1305"/>
    <x v="3"/>
    <x v="1"/>
    <d v="2015-09-14T00:00:00"/>
    <x v="5"/>
    <x v="17"/>
    <x v="5"/>
    <n v="6962"/>
    <x v="3"/>
    <x v="3"/>
    <n v="14"/>
    <x v="2"/>
    <s v="New Johnfort, ND"/>
    <n v="24"/>
  </r>
  <r>
    <x v="1319"/>
    <x v="1306"/>
    <x v="5"/>
    <x v="1"/>
    <d v="2021-06-26T00:00:00"/>
    <x v="0"/>
    <x v="9"/>
    <x v="2"/>
    <n v="5345"/>
    <x v="4"/>
    <x v="4"/>
    <n v="11"/>
    <x v="0"/>
    <s v="Petersonberg, WV"/>
    <n v="11"/>
  </r>
  <r>
    <x v="1320"/>
    <x v="1307"/>
    <x v="2"/>
    <x v="1"/>
    <d v="2022-04-11T00:00:00"/>
    <x v="11"/>
    <x v="34"/>
    <x v="5"/>
    <n v="4758"/>
    <x v="1"/>
    <x v="1"/>
    <n v="13"/>
    <x v="1"/>
    <s v="East Lydiamouth, KY"/>
    <n v="12"/>
  </r>
  <r>
    <x v="1321"/>
    <x v="1308"/>
    <x v="2"/>
    <x v="0"/>
    <d v="2011-07-16T00:00:00"/>
    <x v="6"/>
    <x v="37"/>
    <x v="1"/>
    <n v="4576"/>
    <x v="0"/>
    <x v="0"/>
    <n v="6"/>
    <x v="0"/>
    <s v="East Caleb, OR"/>
    <n v="21"/>
  </r>
  <r>
    <x v="1322"/>
    <x v="1309"/>
    <x v="0"/>
    <x v="1"/>
    <d v="2020-12-20T00:00:00"/>
    <x v="2"/>
    <x v="22"/>
    <x v="3"/>
    <n v="6750"/>
    <x v="0"/>
    <x v="0"/>
    <n v="15"/>
    <x v="2"/>
    <s v="East Caleb, OR"/>
    <n v="0"/>
  </r>
  <r>
    <x v="1323"/>
    <x v="1310"/>
    <x v="3"/>
    <x v="1"/>
    <d v="2024-06-26T00:00:00"/>
    <x v="10"/>
    <x v="22"/>
    <x v="0"/>
    <n v="7417"/>
    <x v="4"/>
    <x v="4"/>
    <n v="10"/>
    <x v="2"/>
    <s v="Jasonview, TX"/>
    <n v="3"/>
  </r>
  <r>
    <x v="1324"/>
    <x v="1311"/>
    <x v="2"/>
    <x v="0"/>
    <d v="2016-09-10T00:00:00"/>
    <x v="7"/>
    <x v="10"/>
    <x v="3"/>
    <n v="11574"/>
    <x v="3"/>
    <x v="3"/>
    <n v="3"/>
    <x v="2"/>
    <s v="Jasonfort, SD"/>
    <n v="15"/>
  </r>
  <r>
    <x v="1325"/>
    <x v="1312"/>
    <x v="3"/>
    <x v="0"/>
    <d v="2023-06-26T00:00:00"/>
    <x v="4"/>
    <x v="21"/>
    <x v="4"/>
    <n v="3559"/>
    <x v="1"/>
    <x v="1"/>
    <n v="12"/>
    <x v="0"/>
    <s v="North Jessicaland, ND"/>
    <n v="28"/>
  </r>
  <r>
    <x v="1326"/>
    <x v="1313"/>
    <x v="0"/>
    <x v="0"/>
    <d v="2023-07-16T00:00:00"/>
    <x v="4"/>
    <x v="19"/>
    <x v="2"/>
    <n v="8826"/>
    <x v="3"/>
    <x v="3"/>
    <n v="0"/>
    <x v="1"/>
    <s v="Port Erin, CA"/>
    <n v="2"/>
  </r>
  <r>
    <x v="1327"/>
    <x v="1314"/>
    <x v="5"/>
    <x v="2"/>
    <d v="2010-01-07T00:00:00"/>
    <x v="14"/>
    <x v="36"/>
    <x v="2"/>
    <n v="11802"/>
    <x v="4"/>
    <x v="4"/>
    <n v="11"/>
    <x v="1"/>
    <s v="New Rita, SC"/>
    <n v="18"/>
  </r>
  <r>
    <x v="1328"/>
    <x v="1315"/>
    <x v="1"/>
    <x v="0"/>
    <d v="2012-07-19T00:00:00"/>
    <x v="1"/>
    <x v="28"/>
    <x v="2"/>
    <n v="5260"/>
    <x v="2"/>
    <x v="2"/>
    <n v="13"/>
    <x v="2"/>
    <s v="Lake Nancyview, WV"/>
    <n v="27"/>
  </r>
  <r>
    <x v="1329"/>
    <x v="1316"/>
    <x v="4"/>
    <x v="0"/>
    <d v="2015-03-29T00:00:00"/>
    <x v="5"/>
    <x v="27"/>
    <x v="2"/>
    <n v="5747"/>
    <x v="0"/>
    <x v="0"/>
    <n v="3"/>
    <x v="0"/>
    <s v="East James, DC"/>
    <n v="0"/>
  </r>
  <r>
    <x v="1330"/>
    <x v="1317"/>
    <x v="2"/>
    <x v="0"/>
    <d v="2012-01-01T00:00:00"/>
    <x v="1"/>
    <x v="29"/>
    <x v="5"/>
    <n v="10103"/>
    <x v="1"/>
    <x v="1"/>
    <n v="0"/>
    <x v="0"/>
    <s v="New Jeffrey, VT"/>
    <n v="19"/>
  </r>
  <r>
    <x v="1331"/>
    <x v="1318"/>
    <x v="3"/>
    <x v="2"/>
    <d v="2019-08-03T00:00:00"/>
    <x v="9"/>
    <x v="35"/>
    <x v="1"/>
    <n v="3287"/>
    <x v="4"/>
    <x v="4"/>
    <n v="9"/>
    <x v="1"/>
    <s v="Jasonview, TX"/>
    <n v="21"/>
  </r>
  <r>
    <x v="1332"/>
    <x v="1319"/>
    <x v="5"/>
    <x v="0"/>
    <d v="2018-06-09T00:00:00"/>
    <x v="8"/>
    <x v="5"/>
    <x v="4"/>
    <n v="5068"/>
    <x v="3"/>
    <x v="3"/>
    <n v="14"/>
    <x v="2"/>
    <s v="West Kathryn, WI"/>
    <n v="1"/>
  </r>
  <r>
    <x v="1333"/>
    <x v="1320"/>
    <x v="0"/>
    <x v="2"/>
    <d v="2016-05-06T00:00:00"/>
    <x v="7"/>
    <x v="12"/>
    <x v="0"/>
    <n v="8394"/>
    <x v="3"/>
    <x v="3"/>
    <n v="1"/>
    <x v="2"/>
    <s v="Mortonside, AR"/>
    <n v="10"/>
  </r>
  <r>
    <x v="1334"/>
    <x v="1321"/>
    <x v="3"/>
    <x v="2"/>
    <d v="2021-06-27T00:00:00"/>
    <x v="0"/>
    <x v="30"/>
    <x v="5"/>
    <n v="3261"/>
    <x v="0"/>
    <x v="0"/>
    <n v="4"/>
    <x v="2"/>
    <s v="South Joshuastad, MN"/>
    <n v="2"/>
  </r>
  <r>
    <x v="1335"/>
    <x v="1322"/>
    <x v="2"/>
    <x v="2"/>
    <d v="2017-07-19T00:00:00"/>
    <x v="13"/>
    <x v="15"/>
    <x v="1"/>
    <n v="8787"/>
    <x v="3"/>
    <x v="3"/>
    <n v="9"/>
    <x v="0"/>
    <s v="New Rita, SC"/>
    <n v="11"/>
  </r>
  <r>
    <x v="1336"/>
    <x v="1323"/>
    <x v="0"/>
    <x v="2"/>
    <d v="2010-01-04T00:00:00"/>
    <x v="14"/>
    <x v="14"/>
    <x v="2"/>
    <n v="7062"/>
    <x v="2"/>
    <x v="2"/>
    <n v="3"/>
    <x v="2"/>
    <s v="Johnsonland, IN"/>
    <n v="3"/>
  </r>
  <r>
    <x v="1337"/>
    <x v="1324"/>
    <x v="4"/>
    <x v="2"/>
    <d v="2018-01-30T00:00:00"/>
    <x v="8"/>
    <x v="0"/>
    <x v="1"/>
    <n v="6110"/>
    <x v="1"/>
    <x v="1"/>
    <n v="3"/>
    <x v="2"/>
    <s v="Cassandraton, NH"/>
    <n v="24"/>
  </r>
  <r>
    <x v="1338"/>
    <x v="1325"/>
    <x v="1"/>
    <x v="2"/>
    <d v="2020-12-07T00:00:00"/>
    <x v="2"/>
    <x v="37"/>
    <x v="5"/>
    <n v="10253"/>
    <x v="1"/>
    <x v="1"/>
    <n v="13"/>
    <x v="1"/>
    <s v="East Caleb, OR"/>
    <n v="23"/>
  </r>
  <r>
    <x v="1339"/>
    <x v="1326"/>
    <x v="1"/>
    <x v="2"/>
    <d v="2021-03-19T00:00:00"/>
    <x v="0"/>
    <x v="10"/>
    <x v="3"/>
    <n v="8171"/>
    <x v="2"/>
    <x v="2"/>
    <n v="3"/>
    <x v="0"/>
    <s v="New Johnfort, ND"/>
    <n v="19"/>
  </r>
  <r>
    <x v="1340"/>
    <x v="1327"/>
    <x v="5"/>
    <x v="0"/>
    <d v="2016-08-24T00:00:00"/>
    <x v="7"/>
    <x v="6"/>
    <x v="4"/>
    <n v="3862"/>
    <x v="2"/>
    <x v="2"/>
    <n v="6"/>
    <x v="0"/>
    <s v="East James, DC"/>
    <n v="18"/>
  </r>
  <r>
    <x v="1341"/>
    <x v="1328"/>
    <x v="0"/>
    <x v="1"/>
    <d v="2016-12-31T00:00:00"/>
    <x v="7"/>
    <x v="7"/>
    <x v="2"/>
    <n v="4954"/>
    <x v="3"/>
    <x v="3"/>
    <n v="6"/>
    <x v="2"/>
    <s v="Lake Selena, OK"/>
    <n v="9"/>
  </r>
  <r>
    <x v="1342"/>
    <x v="1329"/>
    <x v="5"/>
    <x v="0"/>
    <d v="2022-12-08T00:00:00"/>
    <x v="11"/>
    <x v="6"/>
    <x v="1"/>
    <n v="11201"/>
    <x v="2"/>
    <x v="2"/>
    <n v="6"/>
    <x v="0"/>
    <s v="Johnsonland, IN"/>
    <n v="22"/>
  </r>
  <r>
    <x v="1343"/>
    <x v="1330"/>
    <x v="0"/>
    <x v="2"/>
    <d v="2010-09-27T00:00:00"/>
    <x v="14"/>
    <x v="4"/>
    <x v="2"/>
    <n v="7934"/>
    <x v="3"/>
    <x v="3"/>
    <n v="1"/>
    <x v="1"/>
    <s v="Lawrencetown, GA"/>
    <n v="28"/>
  </r>
  <r>
    <x v="1344"/>
    <x v="1331"/>
    <x v="0"/>
    <x v="0"/>
    <d v="2014-12-19T00:00:00"/>
    <x v="3"/>
    <x v="31"/>
    <x v="0"/>
    <n v="6896"/>
    <x v="4"/>
    <x v="4"/>
    <n v="6"/>
    <x v="1"/>
    <s v="Port Brandonville, SC"/>
    <n v="14"/>
  </r>
  <r>
    <x v="1345"/>
    <x v="1332"/>
    <x v="2"/>
    <x v="1"/>
    <d v="2017-01-15T00:00:00"/>
    <x v="13"/>
    <x v="17"/>
    <x v="1"/>
    <n v="6459"/>
    <x v="4"/>
    <x v="4"/>
    <n v="13"/>
    <x v="1"/>
    <s v="North Collin, MI"/>
    <n v="2"/>
  </r>
  <r>
    <x v="1346"/>
    <x v="1333"/>
    <x v="1"/>
    <x v="2"/>
    <d v="2014-03-19T00:00:00"/>
    <x v="3"/>
    <x v="20"/>
    <x v="5"/>
    <n v="8800"/>
    <x v="1"/>
    <x v="1"/>
    <n v="13"/>
    <x v="2"/>
    <s v="Samuelhaven, DE"/>
    <n v="27"/>
  </r>
  <r>
    <x v="1347"/>
    <x v="1334"/>
    <x v="5"/>
    <x v="2"/>
    <d v="2022-06-09T00:00:00"/>
    <x v="11"/>
    <x v="34"/>
    <x v="3"/>
    <n v="6304"/>
    <x v="1"/>
    <x v="1"/>
    <n v="15"/>
    <x v="0"/>
    <s v="East Lydiamouth, KY"/>
    <n v="9"/>
  </r>
  <r>
    <x v="1348"/>
    <x v="1335"/>
    <x v="3"/>
    <x v="1"/>
    <d v="2020-08-07T00:00:00"/>
    <x v="2"/>
    <x v="36"/>
    <x v="3"/>
    <n v="3897"/>
    <x v="1"/>
    <x v="1"/>
    <n v="7"/>
    <x v="2"/>
    <s v="Jamesmouth, KS"/>
    <n v="30"/>
  </r>
  <r>
    <x v="1349"/>
    <x v="1336"/>
    <x v="0"/>
    <x v="0"/>
    <d v="2011-10-14T00:00:00"/>
    <x v="6"/>
    <x v="30"/>
    <x v="1"/>
    <n v="6135"/>
    <x v="1"/>
    <x v="1"/>
    <n v="0"/>
    <x v="1"/>
    <s v="East Caleb, OR"/>
    <n v="24"/>
  </r>
  <r>
    <x v="1350"/>
    <x v="1337"/>
    <x v="5"/>
    <x v="1"/>
    <d v="2020-01-30T00:00:00"/>
    <x v="2"/>
    <x v="6"/>
    <x v="1"/>
    <n v="6721"/>
    <x v="1"/>
    <x v="1"/>
    <n v="0"/>
    <x v="1"/>
    <s v="North Jessicaland, ND"/>
    <n v="14"/>
  </r>
  <r>
    <x v="1351"/>
    <x v="1338"/>
    <x v="5"/>
    <x v="1"/>
    <d v="2023-07-18T00:00:00"/>
    <x v="4"/>
    <x v="31"/>
    <x v="4"/>
    <n v="5962"/>
    <x v="2"/>
    <x v="2"/>
    <n v="10"/>
    <x v="0"/>
    <s v="Johnsonland, IN"/>
    <n v="18"/>
  </r>
  <r>
    <x v="1352"/>
    <x v="1339"/>
    <x v="1"/>
    <x v="1"/>
    <d v="2023-06-19T00:00:00"/>
    <x v="4"/>
    <x v="7"/>
    <x v="1"/>
    <n v="5283"/>
    <x v="1"/>
    <x v="1"/>
    <n v="5"/>
    <x v="1"/>
    <s v="Sanchezfort, MT"/>
    <n v="29"/>
  </r>
  <r>
    <x v="1353"/>
    <x v="1340"/>
    <x v="0"/>
    <x v="2"/>
    <d v="2017-06-21T00:00:00"/>
    <x v="13"/>
    <x v="15"/>
    <x v="3"/>
    <n v="6290"/>
    <x v="1"/>
    <x v="1"/>
    <n v="2"/>
    <x v="1"/>
    <s v="Lake Selena, OK"/>
    <n v="2"/>
  </r>
  <r>
    <x v="1354"/>
    <x v="1341"/>
    <x v="2"/>
    <x v="0"/>
    <d v="2018-05-09T00:00:00"/>
    <x v="8"/>
    <x v="13"/>
    <x v="1"/>
    <n v="3636"/>
    <x v="4"/>
    <x v="4"/>
    <n v="4"/>
    <x v="0"/>
    <s v="New Mariotown, MN"/>
    <n v="9"/>
  </r>
  <r>
    <x v="1355"/>
    <x v="1342"/>
    <x v="0"/>
    <x v="2"/>
    <d v="2016-02-26T00:00:00"/>
    <x v="7"/>
    <x v="31"/>
    <x v="5"/>
    <n v="6937"/>
    <x v="4"/>
    <x v="4"/>
    <n v="3"/>
    <x v="2"/>
    <s v="Lake Larry, SD"/>
    <n v="7"/>
  </r>
  <r>
    <x v="1356"/>
    <x v="1343"/>
    <x v="4"/>
    <x v="0"/>
    <d v="2023-02-05T00:00:00"/>
    <x v="4"/>
    <x v="31"/>
    <x v="1"/>
    <n v="5468"/>
    <x v="3"/>
    <x v="3"/>
    <n v="1"/>
    <x v="2"/>
    <s v="Sanchezfort, MT"/>
    <n v="28"/>
  </r>
  <r>
    <x v="1357"/>
    <x v="1344"/>
    <x v="4"/>
    <x v="1"/>
    <d v="2017-11-13T00:00:00"/>
    <x v="13"/>
    <x v="22"/>
    <x v="4"/>
    <n v="5823"/>
    <x v="0"/>
    <x v="0"/>
    <n v="10"/>
    <x v="2"/>
    <s v="Lake Joyside, OR"/>
    <n v="6"/>
  </r>
  <r>
    <x v="1358"/>
    <x v="1345"/>
    <x v="3"/>
    <x v="2"/>
    <d v="2021-12-04T00:00:00"/>
    <x v="0"/>
    <x v="19"/>
    <x v="3"/>
    <n v="4515"/>
    <x v="1"/>
    <x v="1"/>
    <n v="10"/>
    <x v="0"/>
    <s v="South Christianport, SC"/>
    <n v="23"/>
  </r>
  <r>
    <x v="1359"/>
    <x v="1346"/>
    <x v="3"/>
    <x v="0"/>
    <d v="2015-07-07T00:00:00"/>
    <x v="5"/>
    <x v="37"/>
    <x v="4"/>
    <n v="5338"/>
    <x v="2"/>
    <x v="2"/>
    <n v="10"/>
    <x v="2"/>
    <s v="East James, DC"/>
    <n v="15"/>
  </r>
  <r>
    <x v="1360"/>
    <x v="1347"/>
    <x v="4"/>
    <x v="0"/>
    <d v="2024-03-04T00:00:00"/>
    <x v="10"/>
    <x v="28"/>
    <x v="3"/>
    <n v="5387"/>
    <x v="1"/>
    <x v="1"/>
    <n v="4"/>
    <x v="0"/>
    <s v="West Kathryn, WI"/>
    <n v="14"/>
  </r>
  <r>
    <x v="1361"/>
    <x v="1348"/>
    <x v="5"/>
    <x v="0"/>
    <d v="2018-11-30T00:00:00"/>
    <x v="8"/>
    <x v="25"/>
    <x v="5"/>
    <n v="3604"/>
    <x v="3"/>
    <x v="3"/>
    <n v="2"/>
    <x v="2"/>
    <s v="Meaganhaven, ID"/>
    <n v="1"/>
  </r>
  <r>
    <x v="1362"/>
    <x v="1349"/>
    <x v="4"/>
    <x v="2"/>
    <d v="2016-01-08T00:00:00"/>
    <x v="7"/>
    <x v="14"/>
    <x v="5"/>
    <n v="8329"/>
    <x v="4"/>
    <x v="4"/>
    <n v="3"/>
    <x v="1"/>
    <s v="Thomasberg, WA"/>
    <n v="14"/>
  </r>
  <r>
    <x v="1363"/>
    <x v="1350"/>
    <x v="1"/>
    <x v="2"/>
    <d v="2011-09-17T00:00:00"/>
    <x v="6"/>
    <x v="38"/>
    <x v="5"/>
    <n v="5918"/>
    <x v="2"/>
    <x v="2"/>
    <n v="13"/>
    <x v="1"/>
    <s v="Port Erin, CA"/>
    <n v="27"/>
  </r>
  <r>
    <x v="1364"/>
    <x v="1351"/>
    <x v="0"/>
    <x v="0"/>
    <d v="2023-03-05T00:00:00"/>
    <x v="4"/>
    <x v="15"/>
    <x v="1"/>
    <n v="5743"/>
    <x v="1"/>
    <x v="1"/>
    <n v="7"/>
    <x v="2"/>
    <s v="Port Erin, CA"/>
    <n v="9"/>
  </r>
  <r>
    <x v="1365"/>
    <x v="1352"/>
    <x v="1"/>
    <x v="0"/>
    <d v="2012-11-08T00:00:00"/>
    <x v="1"/>
    <x v="14"/>
    <x v="0"/>
    <n v="10372"/>
    <x v="3"/>
    <x v="3"/>
    <n v="1"/>
    <x v="0"/>
    <s v="Port Keith, IN"/>
    <n v="21"/>
  </r>
  <r>
    <x v="1366"/>
    <x v="1353"/>
    <x v="0"/>
    <x v="0"/>
    <d v="2017-01-10T00:00:00"/>
    <x v="13"/>
    <x v="38"/>
    <x v="1"/>
    <n v="6423"/>
    <x v="3"/>
    <x v="3"/>
    <n v="12"/>
    <x v="0"/>
    <s v="Thomasberg, WA"/>
    <n v="13"/>
  </r>
  <r>
    <x v="1367"/>
    <x v="1354"/>
    <x v="2"/>
    <x v="2"/>
    <d v="2018-11-09T00:00:00"/>
    <x v="8"/>
    <x v="22"/>
    <x v="5"/>
    <n v="8958"/>
    <x v="0"/>
    <x v="0"/>
    <n v="2"/>
    <x v="2"/>
    <s v="New Jeffrey, VT"/>
    <n v="22"/>
  </r>
  <r>
    <x v="1368"/>
    <x v="1355"/>
    <x v="3"/>
    <x v="1"/>
    <d v="2022-09-26T00:00:00"/>
    <x v="11"/>
    <x v="21"/>
    <x v="5"/>
    <n v="6056"/>
    <x v="3"/>
    <x v="3"/>
    <n v="12"/>
    <x v="2"/>
    <s v="Port Brandonville, SC"/>
    <n v="8"/>
  </r>
  <r>
    <x v="1369"/>
    <x v="1356"/>
    <x v="2"/>
    <x v="0"/>
    <d v="2016-05-02T00:00:00"/>
    <x v="7"/>
    <x v="24"/>
    <x v="3"/>
    <n v="5017"/>
    <x v="1"/>
    <x v="1"/>
    <n v="2"/>
    <x v="1"/>
    <s v="East Caleb, OR"/>
    <n v="4"/>
  </r>
  <r>
    <x v="1370"/>
    <x v="1357"/>
    <x v="0"/>
    <x v="2"/>
    <d v="2024-08-13T00:00:00"/>
    <x v="10"/>
    <x v="34"/>
    <x v="5"/>
    <n v="5713"/>
    <x v="2"/>
    <x v="2"/>
    <n v="15"/>
    <x v="1"/>
    <s v="Whitemouth, CA"/>
    <n v="25"/>
  </r>
  <r>
    <x v="1371"/>
    <x v="1358"/>
    <x v="4"/>
    <x v="1"/>
    <d v="2021-04-16T00:00:00"/>
    <x v="0"/>
    <x v="13"/>
    <x v="4"/>
    <n v="7577"/>
    <x v="0"/>
    <x v="0"/>
    <n v="8"/>
    <x v="0"/>
    <s v="East Caleb, OR"/>
    <n v="9"/>
  </r>
  <r>
    <x v="1372"/>
    <x v="1359"/>
    <x v="0"/>
    <x v="2"/>
    <d v="2011-03-05T00:00:00"/>
    <x v="6"/>
    <x v="3"/>
    <x v="2"/>
    <n v="4208"/>
    <x v="1"/>
    <x v="1"/>
    <n v="3"/>
    <x v="1"/>
    <s v="North Jessicaland, ND"/>
    <n v="26"/>
  </r>
  <r>
    <x v="1373"/>
    <x v="1360"/>
    <x v="1"/>
    <x v="1"/>
    <d v="2012-05-15T00:00:00"/>
    <x v="1"/>
    <x v="7"/>
    <x v="0"/>
    <n v="8961"/>
    <x v="1"/>
    <x v="1"/>
    <n v="4"/>
    <x v="1"/>
    <s v="Curtisfurt, MI"/>
    <n v="2"/>
  </r>
  <r>
    <x v="1374"/>
    <x v="1361"/>
    <x v="3"/>
    <x v="2"/>
    <d v="2009-12-06T00:00:00"/>
    <x v="15"/>
    <x v="14"/>
    <x v="4"/>
    <n v="7339"/>
    <x v="0"/>
    <x v="0"/>
    <n v="10"/>
    <x v="1"/>
    <s v="South Joshuastad, MN"/>
    <n v="8"/>
  </r>
  <r>
    <x v="1375"/>
    <x v="1362"/>
    <x v="1"/>
    <x v="1"/>
    <d v="2015-07-19T00:00:00"/>
    <x v="5"/>
    <x v="36"/>
    <x v="1"/>
    <n v="7173"/>
    <x v="4"/>
    <x v="4"/>
    <n v="13"/>
    <x v="1"/>
    <s v="Lake Jenniferside, KY"/>
    <n v="11"/>
  </r>
  <r>
    <x v="1376"/>
    <x v="1363"/>
    <x v="0"/>
    <x v="1"/>
    <d v="2021-11-06T00:00:00"/>
    <x v="0"/>
    <x v="38"/>
    <x v="5"/>
    <n v="6608"/>
    <x v="1"/>
    <x v="1"/>
    <n v="6"/>
    <x v="0"/>
    <s v="Danielchester, NH"/>
    <n v="13"/>
  </r>
  <r>
    <x v="1377"/>
    <x v="1364"/>
    <x v="3"/>
    <x v="0"/>
    <d v="2019-11-08T00:00:00"/>
    <x v="9"/>
    <x v="1"/>
    <x v="2"/>
    <n v="10140"/>
    <x v="4"/>
    <x v="4"/>
    <n v="1"/>
    <x v="1"/>
    <s v="Meaganhaven, ID"/>
    <n v="10"/>
  </r>
  <r>
    <x v="1378"/>
    <x v="1365"/>
    <x v="3"/>
    <x v="2"/>
    <d v="2014-03-14T00:00:00"/>
    <x v="3"/>
    <x v="8"/>
    <x v="1"/>
    <n v="8218"/>
    <x v="3"/>
    <x v="3"/>
    <n v="6"/>
    <x v="1"/>
    <s v="Danielchester, NH"/>
    <n v="17"/>
  </r>
  <r>
    <x v="1379"/>
    <x v="1366"/>
    <x v="1"/>
    <x v="1"/>
    <d v="2013-03-04T00:00:00"/>
    <x v="12"/>
    <x v="31"/>
    <x v="3"/>
    <n v="5941"/>
    <x v="1"/>
    <x v="1"/>
    <n v="6"/>
    <x v="0"/>
    <s v="North Jessicaland, ND"/>
    <n v="5"/>
  </r>
  <r>
    <x v="1380"/>
    <x v="1367"/>
    <x v="5"/>
    <x v="0"/>
    <d v="2018-07-28T00:00:00"/>
    <x v="8"/>
    <x v="23"/>
    <x v="0"/>
    <n v="11452"/>
    <x v="0"/>
    <x v="0"/>
    <n v="15"/>
    <x v="0"/>
    <s v="New Jamesside, IN"/>
    <n v="28"/>
  </r>
  <r>
    <x v="1381"/>
    <x v="1368"/>
    <x v="4"/>
    <x v="1"/>
    <d v="2023-08-22T00:00:00"/>
    <x v="4"/>
    <x v="12"/>
    <x v="5"/>
    <n v="6007"/>
    <x v="1"/>
    <x v="1"/>
    <n v="4"/>
    <x v="1"/>
    <s v="Mortonside, AR"/>
    <n v="30"/>
  </r>
  <r>
    <x v="1382"/>
    <x v="1369"/>
    <x v="1"/>
    <x v="1"/>
    <d v="2020-04-07T00:00:00"/>
    <x v="2"/>
    <x v="10"/>
    <x v="5"/>
    <n v="10966"/>
    <x v="3"/>
    <x v="3"/>
    <n v="12"/>
    <x v="0"/>
    <s v="Lake Mark, WI"/>
    <n v="19"/>
  </r>
  <r>
    <x v="1383"/>
    <x v="1370"/>
    <x v="1"/>
    <x v="1"/>
    <d v="2022-03-11T00:00:00"/>
    <x v="11"/>
    <x v="29"/>
    <x v="5"/>
    <n v="5595"/>
    <x v="4"/>
    <x v="4"/>
    <n v="15"/>
    <x v="1"/>
    <s v="Lake Joyside, OR"/>
    <n v="9"/>
  </r>
  <r>
    <x v="1384"/>
    <x v="1371"/>
    <x v="0"/>
    <x v="2"/>
    <d v="2024-08-25T00:00:00"/>
    <x v="10"/>
    <x v="20"/>
    <x v="1"/>
    <n v="3134"/>
    <x v="2"/>
    <x v="2"/>
    <n v="5"/>
    <x v="2"/>
    <s v="Petersonberg, WV"/>
    <n v="23"/>
  </r>
  <r>
    <x v="1385"/>
    <x v="1372"/>
    <x v="0"/>
    <x v="2"/>
    <d v="2017-07-21T00:00:00"/>
    <x v="13"/>
    <x v="2"/>
    <x v="4"/>
    <n v="8427"/>
    <x v="1"/>
    <x v="1"/>
    <n v="2"/>
    <x v="2"/>
    <s v="South Christianport, SC"/>
    <n v="19"/>
  </r>
  <r>
    <x v="1386"/>
    <x v="1373"/>
    <x v="5"/>
    <x v="1"/>
    <d v="2017-03-18T00:00:00"/>
    <x v="13"/>
    <x v="0"/>
    <x v="4"/>
    <n v="11898"/>
    <x v="0"/>
    <x v="0"/>
    <n v="14"/>
    <x v="2"/>
    <s v="Lake Mark, WI"/>
    <n v="23"/>
  </r>
  <r>
    <x v="1387"/>
    <x v="1374"/>
    <x v="2"/>
    <x v="1"/>
    <d v="2010-08-21T00:00:00"/>
    <x v="14"/>
    <x v="25"/>
    <x v="5"/>
    <n v="4830"/>
    <x v="0"/>
    <x v="0"/>
    <n v="7"/>
    <x v="0"/>
    <s v="New Cynthiaside, IA"/>
    <n v="26"/>
  </r>
  <r>
    <x v="1388"/>
    <x v="1375"/>
    <x v="2"/>
    <x v="0"/>
    <d v="2017-09-19T00:00:00"/>
    <x v="13"/>
    <x v="28"/>
    <x v="0"/>
    <n v="8692"/>
    <x v="3"/>
    <x v="3"/>
    <n v="3"/>
    <x v="0"/>
    <s v="New Jamesside, IN"/>
    <n v="16"/>
  </r>
  <r>
    <x v="1389"/>
    <x v="1242"/>
    <x v="2"/>
    <x v="2"/>
    <d v="2014-08-09T00:00:00"/>
    <x v="3"/>
    <x v="17"/>
    <x v="5"/>
    <n v="5011"/>
    <x v="3"/>
    <x v="3"/>
    <n v="5"/>
    <x v="1"/>
    <s v="Meaganhaven, ID"/>
    <n v="22"/>
  </r>
  <r>
    <x v="1390"/>
    <x v="1376"/>
    <x v="0"/>
    <x v="0"/>
    <d v="2010-06-28T00:00:00"/>
    <x v="14"/>
    <x v="36"/>
    <x v="4"/>
    <n v="8694"/>
    <x v="2"/>
    <x v="2"/>
    <n v="15"/>
    <x v="2"/>
    <s v="East Donna, GA"/>
    <n v="1"/>
  </r>
  <r>
    <x v="1391"/>
    <x v="1377"/>
    <x v="0"/>
    <x v="1"/>
    <d v="2011-11-18T00:00:00"/>
    <x v="6"/>
    <x v="17"/>
    <x v="4"/>
    <n v="6196"/>
    <x v="1"/>
    <x v="1"/>
    <n v="15"/>
    <x v="2"/>
    <s v="New Mariotown, MN"/>
    <n v="10"/>
  </r>
  <r>
    <x v="1392"/>
    <x v="1378"/>
    <x v="2"/>
    <x v="1"/>
    <d v="2024-07-29T00:00:00"/>
    <x v="10"/>
    <x v="5"/>
    <x v="4"/>
    <n v="3115"/>
    <x v="1"/>
    <x v="1"/>
    <n v="0"/>
    <x v="0"/>
    <s v="North Collin, MI"/>
    <n v="11"/>
  </r>
  <r>
    <x v="1393"/>
    <x v="1379"/>
    <x v="4"/>
    <x v="1"/>
    <d v="2018-02-21T00:00:00"/>
    <x v="8"/>
    <x v="6"/>
    <x v="4"/>
    <n v="6897"/>
    <x v="4"/>
    <x v="4"/>
    <n v="10"/>
    <x v="0"/>
    <s v="Juliechester, OR"/>
    <n v="2"/>
  </r>
  <r>
    <x v="1394"/>
    <x v="1380"/>
    <x v="2"/>
    <x v="1"/>
    <d v="2017-08-22T00:00:00"/>
    <x v="13"/>
    <x v="26"/>
    <x v="5"/>
    <n v="5787"/>
    <x v="3"/>
    <x v="3"/>
    <n v="14"/>
    <x v="1"/>
    <s v="Lake Selena, OK"/>
    <n v="20"/>
  </r>
  <r>
    <x v="1395"/>
    <x v="1381"/>
    <x v="4"/>
    <x v="2"/>
    <d v="2016-01-22T00:00:00"/>
    <x v="7"/>
    <x v="3"/>
    <x v="5"/>
    <n v="5329"/>
    <x v="3"/>
    <x v="3"/>
    <n v="5"/>
    <x v="0"/>
    <s v="North Judithbury, DC"/>
    <n v="19"/>
  </r>
  <r>
    <x v="1396"/>
    <x v="1382"/>
    <x v="0"/>
    <x v="1"/>
    <d v="2010-08-31T00:00:00"/>
    <x v="14"/>
    <x v="38"/>
    <x v="0"/>
    <n v="6591"/>
    <x v="3"/>
    <x v="3"/>
    <n v="5"/>
    <x v="2"/>
    <s v="Danielchester, NH"/>
    <n v="4"/>
  </r>
  <r>
    <x v="1397"/>
    <x v="1383"/>
    <x v="5"/>
    <x v="0"/>
    <d v="2020-01-04T00:00:00"/>
    <x v="2"/>
    <x v="9"/>
    <x v="4"/>
    <n v="8496"/>
    <x v="1"/>
    <x v="1"/>
    <n v="5"/>
    <x v="1"/>
    <s v="Lake Mark, WI"/>
    <n v="15"/>
  </r>
  <r>
    <x v="1398"/>
    <x v="1384"/>
    <x v="1"/>
    <x v="2"/>
    <d v="2021-06-28T00:00:00"/>
    <x v="0"/>
    <x v="9"/>
    <x v="2"/>
    <n v="6617"/>
    <x v="3"/>
    <x v="3"/>
    <n v="14"/>
    <x v="0"/>
    <s v="Meaganhaven, ID"/>
    <n v="12"/>
  </r>
  <r>
    <x v="1399"/>
    <x v="1385"/>
    <x v="2"/>
    <x v="2"/>
    <d v="2016-02-04T00:00:00"/>
    <x v="7"/>
    <x v="26"/>
    <x v="3"/>
    <n v="5547"/>
    <x v="0"/>
    <x v="0"/>
    <n v="13"/>
    <x v="1"/>
    <s v="East Lydiamouth, KY"/>
    <n v="30"/>
  </r>
  <r>
    <x v="1400"/>
    <x v="1386"/>
    <x v="1"/>
    <x v="1"/>
    <d v="2014-02-07T00:00:00"/>
    <x v="3"/>
    <x v="4"/>
    <x v="2"/>
    <n v="5090"/>
    <x v="4"/>
    <x v="4"/>
    <n v="12"/>
    <x v="2"/>
    <s v="East James, DC"/>
    <n v="27"/>
  </r>
  <r>
    <x v="1401"/>
    <x v="1387"/>
    <x v="0"/>
    <x v="0"/>
    <d v="2017-01-20T00:00:00"/>
    <x v="13"/>
    <x v="2"/>
    <x v="3"/>
    <n v="8156"/>
    <x v="4"/>
    <x v="4"/>
    <n v="1"/>
    <x v="2"/>
    <s v="Cassandraton, NH"/>
    <n v="28"/>
  </r>
  <r>
    <x v="1402"/>
    <x v="1388"/>
    <x v="2"/>
    <x v="0"/>
    <d v="2015-07-21T00:00:00"/>
    <x v="5"/>
    <x v="32"/>
    <x v="5"/>
    <n v="7583"/>
    <x v="3"/>
    <x v="3"/>
    <n v="5"/>
    <x v="0"/>
    <s v="Port Erin, CA"/>
    <n v="0"/>
  </r>
  <r>
    <x v="1403"/>
    <x v="1389"/>
    <x v="5"/>
    <x v="1"/>
    <d v="2021-04-18T00:00:00"/>
    <x v="0"/>
    <x v="5"/>
    <x v="1"/>
    <n v="11168"/>
    <x v="2"/>
    <x v="2"/>
    <n v="6"/>
    <x v="0"/>
    <s v="Port Brandonville, SC"/>
    <n v="9"/>
  </r>
  <r>
    <x v="1404"/>
    <x v="1390"/>
    <x v="1"/>
    <x v="0"/>
    <d v="2014-11-07T00:00:00"/>
    <x v="3"/>
    <x v="11"/>
    <x v="4"/>
    <n v="3988"/>
    <x v="2"/>
    <x v="2"/>
    <n v="13"/>
    <x v="2"/>
    <s v="Barbaraland, TN"/>
    <n v="25"/>
  </r>
  <r>
    <x v="1405"/>
    <x v="1391"/>
    <x v="5"/>
    <x v="1"/>
    <d v="2022-11-09T00:00:00"/>
    <x v="11"/>
    <x v="13"/>
    <x v="3"/>
    <n v="8647"/>
    <x v="4"/>
    <x v="4"/>
    <n v="6"/>
    <x v="0"/>
    <s v="New Cynthiaside, IA"/>
    <n v="1"/>
  </r>
  <r>
    <x v="1406"/>
    <x v="1392"/>
    <x v="0"/>
    <x v="0"/>
    <d v="2023-10-01T00:00:00"/>
    <x v="4"/>
    <x v="5"/>
    <x v="0"/>
    <n v="8656"/>
    <x v="0"/>
    <x v="0"/>
    <n v="2"/>
    <x v="2"/>
    <s v="Thomasberg, WA"/>
    <n v="20"/>
  </r>
  <r>
    <x v="1407"/>
    <x v="1393"/>
    <x v="3"/>
    <x v="1"/>
    <d v="2010-03-19T00:00:00"/>
    <x v="14"/>
    <x v="31"/>
    <x v="3"/>
    <n v="7823"/>
    <x v="4"/>
    <x v="4"/>
    <n v="1"/>
    <x v="0"/>
    <s v="North Jessicaland, ND"/>
    <n v="11"/>
  </r>
  <r>
    <x v="1408"/>
    <x v="1394"/>
    <x v="5"/>
    <x v="2"/>
    <d v="2019-01-17T00:00:00"/>
    <x v="9"/>
    <x v="33"/>
    <x v="2"/>
    <n v="6111"/>
    <x v="3"/>
    <x v="3"/>
    <n v="11"/>
    <x v="1"/>
    <s v="North Judithbury, DC"/>
    <n v="22"/>
  </r>
  <r>
    <x v="1409"/>
    <x v="1395"/>
    <x v="2"/>
    <x v="1"/>
    <d v="2014-05-11T00:00:00"/>
    <x v="3"/>
    <x v="6"/>
    <x v="0"/>
    <n v="5668"/>
    <x v="4"/>
    <x v="4"/>
    <n v="6"/>
    <x v="0"/>
    <s v="Johnsonland, IN"/>
    <n v="26"/>
  </r>
  <r>
    <x v="1410"/>
    <x v="1396"/>
    <x v="1"/>
    <x v="2"/>
    <d v="2012-11-07T00:00:00"/>
    <x v="1"/>
    <x v="0"/>
    <x v="2"/>
    <n v="9989"/>
    <x v="0"/>
    <x v="0"/>
    <n v="10"/>
    <x v="0"/>
    <s v="Thomasberg, WA"/>
    <n v="26"/>
  </r>
  <r>
    <x v="1411"/>
    <x v="1397"/>
    <x v="5"/>
    <x v="0"/>
    <d v="2014-10-20T00:00:00"/>
    <x v="3"/>
    <x v="17"/>
    <x v="5"/>
    <n v="5323"/>
    <x v="4"/>
    <x v="4"/>
    <n v="9"/>
    <x v="2"/>
    <s v="Samuelhaven, DE"/>
    <n v="12"/>
  </r>
  <r>
    <x v="1412"/>
    <x v="345"/>
    <x v="1"/>
    <x v="1"/>
    <d v="2015-11-19T00:00:00"/>
    <x v="5"/>
    <x v="38"/>
    <x v="3"/>
    <n v="5817"/>
    <x v="2"/>
    <x v="2"/>
    <n v="9"/>
    <x v="0"/>
    <s v="South Christianport, SC"/>
    <n v="28"/>
  </r>
  <r>
    <x v="1413"/>
    <x v="1398"/>
    <x v="5"/>
    <x v="2"/>
    <d v="2016-11-27T00:00:00"/>
    <x v="7"/>
    <x v="4"/>
    <x v="3"/>
    <n v="7022"/>
    <x v="0"/>
    <x v="0"/>
    <n v="7"/>
    <x v="2"/>
    <s v="New Jamesside, IN"/>
    <n v="25"/>
  </r>
  <r>
    <x v="1414"/>
    <x v="1399"/>
    <x v="0"/>
    <x v="1"/>
    <d v="2010-02-09T00:00:00"/>
    <x v="14"/>
    <x v="37"/>
    <x v="5"/>
    <n v="5725"/>
    <x v="2"/>
    <x v="2"/>
    <n v="12"/>
    <x v="1"/>
    <s v="Jasonfort, SD"/>
    <n v="1"/>
  </r>
  <r>
    <x v="1415"/>
    <x v="1400"/>
    <x v="2"/>
    <x v="2"/>
    <d v="2017-05-31T00:00:00"/>
    <x v="13"/>
    <x v="24"/>
    <x v="4"/>
    <n v="8467"/>
    <x v="1"/>
    <x v="1"/>
    <n v="6"/>
    <x v="2"/>
    <s v="Port Erin, CA"/>
    <n v="23"/>
  </r>
  <r>
    <x v="1416"/>
    <x v="1401"/>
    <x v="4"/>
    <x v="1"/>
    <d v="2015-05-03T00:00:00"/>
    <x v="5"/>
    <x v="35"/>
    <x v="3"/>
    <n v="11290"/>
    <x v="4"/>
    <x v="4"/>
    <n v="9"/>
    <x v="1"/>
    <s v="Jenkinston, SD"/>
    <n v="26"/>
  </r>
  <r>
    <x v="1417"/>
    <x v="1402"/>
    <x v="1"/>
    <x v="0"/>
    <d v="2014-11-16T00:00:00"/>
    <x v="3"/>
    <x v="1"/>
    <x v="2"/>
    <n v="11728"/>
    <x v="2"/>
    <x v="2"/>
    <n v="10"/>
    <x v="0"/>
    <s v="Samuelhaven, DE"/>
    <n v="2"/>
  </r>
  <r>
    <x v="1418"/>
    <x v="1403"/>
    <x v="0"/>
    <x v="2"/>
    <d v="2020-08-18T00:00:00"/>
    <x v="2"/>
    <x v="1"/>
    <x v="5"/>
    <n v="8684"/>
    <x v="1"/>
    <x v="1"/>
    <n v="14"/>
    <x v="1"/>
    <s v="Whitemouth, CA"/>
    <n v="14"/>
  </r>
  <r>
    <x v="1419"/>
    <x v="1404"/>
    <x v="1"/>
    <x v="0"/>
    <d v="2010-06-02T00:00:00"/>
    <x v="14"/>
    <x v="35"/>
    <x v="3"/>
    <n v="8274"/>
    <x v="4"/>
    <x v="4"/>
    <n v="13"/>
    <x v="1"/>
    <s v="Jasonfort, SD"/>
    <n v="12"/>
  </r>
  <r>
    <x v="1420"/>
    <x v="1405"/>
    <x v="2"/>
    <x v="0"/>
    <d v="2019-12-13T00:00:00"/>
    <x v="9"/>
    <x v="0"/>
    <x v="2"/>
    <n v="6598"/>
    <x v="0"/>
    <x v="0"/>
    <n v="12"/>
    <x v="2"/>
    <s v="North Jessicaland, ND"/>
    <n v="2"/>
  </r>
  <r>
    <x v="1421"/>
    <x v="1406"/>
    <x v="3"/>
    <x v="0"/>
    <d v="2011-09-17T00:00:00"/>
    <x v="6"/>
    <x v="25"/>
    <x v="5"/>
    <n v="3274"/>
    <x v="2"/>
    <x v="2"/>
    <n v="12"/>
    <x v="2"/>
    <s v="Port Keith, IN"/>
    <n v="15"/>
  </r>
  <r>
    <x v="1422"/>
    <x v="1407"/>
    <x v="1"/>
    <x v="1"/>
    <d v="2015-11-21T00:00:00"/>
    <x v="5"/>
    <x v="6"/>
    <x v="5"/>
    <n v="6318"/>
    <x v="3"/>
    <x v="3"/>
    <n v="14"/>
    <x v="1"/>
    <s v="Jenkinston, SD"/>
    <n v="4"/>
  </r>
  <r>
    <x v="1423"/>
    <x v="1408"/>
    <x v="3"/>
    <x v="1"/>
    <d v="2022-04-06T00:00:00"/>
    <x v="11"/>
    <x v="28"/>
    <x v="4"/>
    <n v="10232"/>
    <x v="1"/>
    <x v="1"/>
    <n v="13"/>
    <x v="0"/>
    <s v="Barbaraland, TN"/>
    <n v="20"/>
  </r>
  <r>
    <x v="1424"/>
    <x v="1409"/>
    <x v="4"/>
    <x v="1"/>
    <d v="2010-06-08T00:00:00"/>
    <x v="14"/>
    <x v="6"/>
    <x v="3"/>
    <n v="4818"/>
    <x v="0"/>
    <x v="0"/>
    <n v="14"/>
    <x v="0"/>
    <s v="Port Erin, CA"/>
    <n v="10"/>
  </r>
  <r>
    <x v="1425"/>
    <x v="1410"/>
    <x v="5"/>
    <x v="2"/>
    <d v="2018-11-07T00:00:00"/>
    <x v="8"/>
    <x v="15"/>
    <x v="0"/>
    <n v="3065"/>
    <x v="0"/>
    <x v="0"/>
    <n v="3"/>
    <x v="2"/>
    <s v="Barbaraland, TN"/>
    <n v="8"/>
  </r>
  <r>
    <x v="1426"/>
    <x v="1411"/>
    <x v="2"/>
    <x v="0"/>
    <d v="2022-05-18T00:00:00"/>
    <x v="11"/>
    <x v="3"/>
    <x v="0"/>
    <n v="6391"/>
    <x v="0"/>
    <x v="0"/>
    <n v="12"/>
    <x v="1"/>
    <s v="Johnsonland, IN"/>
    <n v="11"/>
  </r>
  <r>
    <x v="1427"/>
    <x v="1412"/>
    <x v="1"/>
    <x v="2"/>
    <d v="2016-07-20T00:00:00"/>
    <x v="7"/>
    <x v="18"/>
    <x v="3"/>
    <n v="8081"/>
    <x v="3"/>
    <x v="3"/>
    <n v="1"/>
    <x v="1"/>
    <s v="New Jeffrey, VT"/>
    <n v="10"/>
  </r>
  <r>
    <x v="1428"/>
    <x v="1413"/>
    <x v="1"/>
    <x v="1"/>
    <d v="2014-01-15T00:00:00"/>
    <x v="3"/>
    <x v="7"/>
    <x v="0"/>
    <n v="5368"/>
    <x v="0"/>
    <x v="0"/>
    <n v="2"/>
    <x v="1"/>
    <s v="Lake Jenniferside, KY"/>
    <n v="0"/>
  </r>
  <r>
    <x v="1429"/>
    <x v="1414"/>
    <x v="3"/>
    <x v="0"/>
    <d v="2012-10-16T00:00:00"/>
    <x v="1"/>
    <x v="34"/>
    <x v="5"/>
    <n v="11830"/>
    <x v="4"/>
    <x v="4"/>
    <n v="3"/>
    <x v="1"/>
    <s v="Cassandraton, NH"/>
    <n v="14"/>
  </r>
  <r>
    <x v="1430"/>
    <x v="1415"/>
    <x v="4"/>
    <x v="0"/>
    <d v="2011-03-30T00:00:00"/>
    <x v="6"/>
    <x v="32"/>
    <x v="0"/>
    <n v="7096"/>
    <x v="3"/>
    <x v="3"/>
    <n v="13"/>
    <x v="1"/>
    <s v="South Joshuastad, MN"/>
    <n v="2"/>
  </r>
  <r>
    <x v="1431"/>
    <x v="1416"/>
    <x v="2"/>
    <x v="0"/>
    <d v="2018-11-30T00:00:00"/>
    <x v="8"/>
    <x v="29"/>
    <x v="1"/>
    <n v="5194"/>
    <x v="2"/>
    <x v="2"/>
    <n v="13"/>
    <x v="0"/>
    <s v="New Jamesside, IN"/>
    <n v="10"/>
  </r>
  <r>
    <x v="1432"/>
    <x v="1417"/>
    <x v="0"/>
    <x v="2"/>
    <d v="2011-06-03T00:00:00"/>
    <x v="6"/>
    <x v="19"/>
    <x v="2"/>
    <n v="5104"/>
    <x v="1"/>
    <x v="1"/>
    <n v="2"/>
    <x v="0"/>
    <s v="Barbaraland, TN"/>
    <n v="1"/>
  </r>
  <r>
    <x v="1433"/>
    <x v="246"/>
    <x v="5"/>
    <x v="1"/>
    <d v="2011-12-16T00:00:00"/>
    <x v="6"/>
    <x v="29"/>
    <x v="5"/>
    <n v="8242"/>
    <x v="3"/>
    <x v="3"/>
    <n v="10"/>
    <x v="0"/>
    <s v="South Noah, UT"/>
    <n v="6"/>
  </r>
  <r>
    <x v="1434"/>
    <x v="1418"/>
    <x v="1"/>
    <x v="1"/>
    <d v="2022-03-06T00:00:00"/>
    <x v="11"/>
    <x v="23"/>
    <x v="5"/>
    <n v="6923"/>
    <x v="3"/>
    <x v="3"/>
    <n v="15"/>
    <x v="0"/>
    <s v="West Kathryn, WI"/>
    <n v="27"/>
  </r>
  <r>
    <x v="1435"/>
    <x v="1419"/>
    <x v="0"/>
    <x v="0"/>
    <d v="2012-04-09T00:00:00"/>
    <x v="1"/>
    <x v="2"/>
    <x v="0"/>
    <n v="3316"/>
    <x v="1"/>
    <x v="1"/>
    <n v="4"/>
    <x v="2"/>
    <s v="Sanchezfort, MT"/>
    <n v="19"/>
  </r>
  <r>
    <x v="1436"/>
    <x v="1420"/>
    <x v="4"/>
    <x v="0"/>
    <d v="2020-07-30T00:00:00"/>
    <x v="2"/>
    <x v="23"/>
    <x v="3"/>
    <n v="5244"/>
    <x v="4"/>
    <x v="4"/>
    <n v="2"/>
    <x v="1"/>
    <s v="North Collin, MI"/>
    <n v="1"/>
  </r>
  <r>
    <x v="1437"/>
    <x v="1421"/>
    <x v="2"/>
    <x v="0"/>
    <d v="2018-03-17T00:00:00"/>
    <x v="8"/>
    <x v="2"/>
    <x v="1"/>
    <n v="6656"/>
    <x v="4"/>
    <x v="4"/>
    <n v="10"/>
    <x v="1"/>
    <s v="North Richardmouth, CT"/>
    <n v="4"/>
  </r>
  <r>
    <x v="1438"/>
    <x v="1422"/>
    <x v="2"/>
    <x v="0"/>
    <d v="2017-02-22T00:00:00"/>
    <x v="13"/>
    <x v="36"/>
    <x v="3"/>
    <n v="7552"/>
    <x v="3"/>
    <x v="3"/>
    <n v="15"/>
    <x v="0"/>
    <s v="Johnsonland, IN"/>
    <n v="3"/>
  </r>
  <r>
    <x v="1439"/>
    <x v="1423"/>
    <x v="1"/>
    <x v="2"/>
    <d v="2014-06-26T00:00:00"/>
    <x v="3"/>
    <x v="1"/>
    <x v="0"/>
    <n v="7405"/>
    <x v="4"/>
    <x v="4"/>
    <n v="14"/>
    <x v="1"/>
    <s v="North Jessicaland, ND"/>
    <n v="22"/>
  </r>
  <r>
    <x v="1440"/>
    <x v="1424"/>
    <x v="3"/>
    <x v="1"/>
    <d v="2015-09-09T00:00:00"/>
    <x v="5"/>
    <x v="22"/>
    <x v="5"/>
    <n v="3498"/>
    <x v="4"/>
    <x v="4"/>
    <n v="10"/>
    <x v="0"/>
    <s v="East James, DC"/>
    <n v="19"/>
  </r>
  <r>
    <x v="1441"/>
    <x v="1425"/>
    <x v="1"/>
    <x v="0"/>
    <d v="2017-08-09T00:00:00"/>
    <x v="13"/>
    <x v="21"/>
    <x v="0"/>
    <n v="5954"/>
    <x v="3"/>
    <x v="3"/>
    <n v="9"/>
    <x v="0"/>
    <s v="Jasonview, TX"/>
    <n v="12"/>
  </r>
  <r>
    <x v="1442"/>
    <x v="1426"/>
    <x v="4"/>
    <x v="0"/>
    <d v="2021-07-14T00:00:00"/>
    <x v="0"/>
    <x v="10"/>
    <x v="3"/>
    <n v="6997"/>
    <x v="4"/>
    <x v="4"/>
    <n v="3"/>
    <x v="0"/>
    <s v="Jasonfort, SD"/>
    <n v="16"/>
  </r>
  <r>
    <x v="1443"/>
    <x v="1427"/>
    <x v="0"/>
    <x v="0"/>
    <d v="2020-04-24T00:00:00"/>
    <x v="2"/>
    <x v="12"/>
    <x v="3"/>
    <n v="11556"/>
    <x v="2"/>
    <x v="2"/>
    <n v="15"/>
    <x v="1"/>
    <s v="Lake Selena, OK"/>
    <n v="19"/>
  </r>
  <r>
    <x v="1444"/>
    <x v="1428"/>
    <x v="0"/>
    <x v="1"/>
    <d v="2013-12-18T00:00:00"/>
    <x v="12"/>
    <x v="20"/>
    <x v="2"/>
    <n v="8591"/>
    <x v="3"/>
    <x v="3"/>
    <n v="6"/>
    <x v="0"/>
    <s v="Coxberg, NM"/>
    <n v="3"/>
  </r>
  <r>
    <x v="1445"/>
    <x v="1429"/>
    <x v="4"/>
    <x v="0"/>
    <d v="2023-11-09T00:00:00"/>
    <x v="4"/>
    <x v="12"/>
    <x v="4"/>
    <n v="6110"/>
    <x v="4"/>
    <x v="4"/>
    <n v="11"/>
    <x v="1"/>
    <s v="Jenkinston, SD"/>
    <n v="8"/>
  </r>
  <r>
    <x v="1446"/>
    <x v="1430"/>
    <x v="3"/>
    <x v="0"/>
    <d v="2024-01-06T00:00:00"/>
    <x v="10"/>
    <x v="31"/>
    <x v="3"/>
    <n v="5451"/>
    <x v="4"/>
    <x v="4"/>
    <n v="8"/>
    <x v="0"/>
    <s v="Sanchezfort, MT"/>
    <n v="23"/>
  </r>
  <r>
    <x v="1447"/>
    <x v="1431"/>
    <x v="5"/>
    <x v="2"/>
    <d v="2022-04-11T00:00:00"/>
    <x v="11"/>
    <x v="7"/>
    <x v="5"/>
    <n v="5821"/>
    <x v="0"/>
    <x v="0"/>
    <n v="9"/>
    <x v="0"/>
    <s v="Jenkinston, SD"/>
    <n v="15"/>
  </r>
  <r>
    <x v="1448"/>
    <x v="1432"/>
    <x v="2"/>
    <x v="0"/>
    <d v="2023-10-09T00:00:00"/>
    <x v="4"/>
    <x v="20"/>
    <x v="3"/>
    <n v="5514"/>
    <x v="3"/>
    <x v="3"/>
    <n v="7"/>
    <x v="2"/>
    <s v="Coxberg, NM"/>
    <n v="16"/>
  </r>
  <r>
    <x v="1449"/>
    <x v="1433"/>
    <x v="0"/>
    <x v="2"/>
    <d v="2018-09-20T00:00:00"/>
    <x v="8"/>
    <x v="1"/>
    <x v="2"/>
    <n v="7732"/>
    <x v="2"/>
    <x v="2"/>
    <n v="6"/>
    <x v="1"/>
    <s v="Lake Selena, OK"/>
    <n v="7"/>
  </r>
  <r>
    <x v="1450"/>
    <x v="1434"/>
    <x v="4"/>
    <x v="1"/>
    <d v="2019-06-30T00:00:00"/>
    <x v="9"/>
    <x v="15"/>
    <x v="3"/>
    <n v="6145"/>
    <x v="4"/>
    <x v="4"/>
    <n v="11"/>
    <x v="0"/>
    <s v="Meaganhaven, ID"/>
    <n v="4"/>
  </r>
  <r>
    <x v="1451"/>
    <x v="1435"/>
    <x v="4"/>
    <x v="2"/>
    <d v="2017-08-11T00:00:00"/>
    <x v="13"/>
    <x v="11"/>
    <x v="2"/>
    <n v="8995"/>
    <x v="1"/>
    <x v="1"/>
    <n v="4"/>
    <x v="2"/>
    <s v="Port Erin, CA"/>
    <n v="21"/>
  </r>
  <r>
    <x v="1452"/>
    <x v="1436"/>
    <x v="5"/>
    <x v="1"/>
    <d v="2010-07-03T00:00:00"/>
    <x v="14"/>
    <x v="32"/>
    <x v="2"/>
    <n v="9955"/>
    <x v="4"/>
    <x v="4"/>
    <n v="14"/>
    <x v="2"/>
    <s v="Danielchester, NH"/>
    <n v="29"/>
  </r>
  <r>
    <x v="1453"/>
    <x v="1177"/>
    <x v="2"/>
    <x v="0"/>
    <d v="2011-02-11T00:00:00"/>
    <x v="6"/>
    <x v="13"/>
    <x v="0"/>
    <n v="4757"/>
    <x v="0"/>
    <x v="0"/>
    <n v="7"/>
    <x v="1"/>
    <s v="New Rita, SC"/>
    <n v="4"/>
  </r>
  <r>
    <x v="1454"/>
    <x v="1437"/>
    <x v="2"/>
    <x v="0"/>
    <d v="2015-05-15T00:00:00"/>
    <x v="5"/>
    <x v="3"/>
    <x v="5"/>
    <n v="4671"/>
    <x v="4"/>
    <x v="4"/>
    <n v="4"/>
    <x v="0"/>
    <s v="New Mariotown, MN"/>
    <n v="30"/>
  </r>
  <r>
    <x v="1455"/>
    <x v="1438"/>
    <x v="0"/>
    <x v="2"/>
    <d v="2016-02-26T00:00:00"/>
    <x v="7"/>
    <x v="27"/>
    <x v="4"/>
    <n v="3915"/>
    <x v="2"/>
    <x v="2"/>
    <n v="11"/>
    <x v="0"/>
    <s v="Port Erin, CA"/>
    <n v="28"/>
  </r>
  <r>
    <x v="1456"/>
    <x v="1439"/>
    <x v="3"/>
    <x v="2"/>
    <d v="2010-06-18T00:00:00"/>
    <x v="14"/>
    <x v="38"/>
    <x v="3"/>
    <n v="7346"/>
    <x v="4"/>
    <x v="4"/>
    <n v="1"/>
    <x v="1"/>
    <s v="New Mariotown, MN"/>
    <n v="12"/>
  </r>
  <r>
    <x v="1457"/>
    <x v="1440"/>
    <x v="1"/>
    <x v="1"/>
    <d v="2012-04-22T00:00:00"/>
    <x v="1"/>
    <x v="19"/>
    <x v="0"/>
    <n v="4003"/>
    <x v="2"/>
    <x v="2"/>
    <n v="15"/>
    <x v="1"/>
    <s v="New Cynthiaside, IA"/>
    <n v="26"/>
  </r>
  <r>
    <x v="1458"/>
    <x v="1441"/>
    <x v="2"/>
    <x v="2"/>
    <d v="2020-03-06T00:00:00"/>
    <x v="2"/>
    <x v="29"/>
    <x v="2"/>
    <n v="3788"/>
    <x v="0"/>
    <x v="0"/>
    <n v="4"/>
    <x v="2"/>
    <s v="Danielchester, NH"/>
    <n v="12"/>
  </r>
  <r>
    <x v="1459"/>
    <x v="1442"/>
    <x v="1"/>
    <x v="2"/>
    <d v="2022-02-15T00:00:00"/>
    <x v="11"/>
    <x v="31"/>
    <x v="1"/>
    <n v="3281"/>
    <x v="4"/>
    <x v="4"/>
    <n v="1"/>
    <x v="1"/>
    <s v="Port Erin, CA"/>
    <n v="0"/>
  </r>
  <r>
    <x v="1460"/>
    <x v="1443"/>
    <x v="5"/>
    <x v="1"/>
    <d v="2020-08-30T00:00:00"/>
    <x v="2"/>
    <x v="12"/>
    <x v="4"/>
    <n v="5640"/>
    <x v="2"/>
    <x v="2"/>
    <n v="6"/>
    <x v="0"/>
    <s v="New Johnfort, ND"/>
    <n v="17"/>
  </r>
  <r>
    <x v="1461"/>
    <x v="1444"/>
    <x v="1"/>
    <x v="0"/>
    <d v="2023-08-20T00:00:00"/>
    <x v="4"/>
    <x v="9"/>
    <x v="3"/>
    <n v="6980"/>
    <x v="4"/>
    <x v="4"/>
    <n v="14"/>
    <x v="2"/>
    <s v="New Jeffrey, VT"/>
    <n v="3"/>
  </r>
  <r>
    <x v="1462"/>
    <x v="1445"/>
    <x v="5"/>
    <x v="1"/>
    <d v="2011-07-14T00:00:00"/>
    <x v="6"/>
    <x v="22"/>
    <x v="1"/>
    <n v="8266"/>
    <x v="4"/>
    <x v="4"/>
    <n v="11"/>
    <x v="0"/>
    <s v="West Kathryn, WI"/>
    <n v="12"/>
  </r>
  <r>
    <x v="1463"/>
    <x v="1446"/>
    <x v="0"/>
    <x v="0"/>
    <d v="2016-04-23T00:00:00"/>
    <x v="7"/>
    <x v="13"/>
    <x v="5"/>
    <n v="3809"/>
    <x v="0"/>
    <x v="0"/>
    <n v="7"/>
    <x v="0"/>
    <s v="New Mariotown, MN"/>
    <n v="6"/>
  </r>
  <r>
    <x v="1464"/>
    <x v="1447"/>
    <x v="0"/>
    <x v="2"/>
    <d v="2018-07-14T00:00:00"/>
    <x v="8"/>
    <x v="11"/>
    <x v="0"/>
    <n v="6803"/>
    <x v="1"/>
    <x v="1"/>
    <n v="1"/>
    <x v="0"/>
    <s v="Jasonview, TX"/>
    <n v="8"/>
  </r>
  <r>
    <x v="1465"/>
    <x v="1448"/>
    <x v="4"/>
    <x v="0"/>
    <d v="2022-02-25T00:00:00"/>
    <x v="11"/>
    <x v="18"/>
    <x v="4"/>
    <n v="4292"/>
    <x v="3"/>
    <x v="3"/>
    <n v="8"/>
    <x v="0"/>
    <s v="Danielchester, NH"/>
    <n v="24"/>
  </r>
  <r>
    <x v="1466"/>
    <x v="1449"/>
    <x v="3"/>
    <x v="0"/>
    <d v="2011-02-25T00:00:00"/>
    <x v="6"/>
    <x v="30"/>
    <x v="0"/>
    <n v="11983"/>
    <x v="1"/>
    <x v="1"/>
    <n v="1"/>
    <x v="2"/>
    <s v="Lawrencetown, GA"/>
    <n v="14"/>
  </r>
  <r>
    <x v="1467"/>
    <x v="1450"/>
    <x v="3"/>
    <x v="1"/>
    <d v="2015-07-23T00:00:00"/>
    <x v="5"/>
    <x v="23"/>
    <x v="0"/>
    <n v="8068"/>
    <x v="1"/>
    <x v="1"/>
    <n v="10"/>
    <x v="2"/>
    <s v="Sanchezfort, MT"/>
    <n v="6"/>
  </r>
  <r>
    <x v="1468"/>
    <x v="1451"/>
    <x v="2"/>
    <x v="2"/>
    <d v="2020-08-23T00:00:00"/>
    <x v="2"/>
    <x v="15"/>
    <x v="5"/>
    <n v="5781"/>
    <x v="4"/>
    <x v="4"/>
    <n v="6"/>
    <x v="1"/>
    <s v="Meaganhaven, ID"/>
    <n v="3"/>
  </r>
  <r>
    <x v="1469"/>
    <x v="1452"/>
    <x v="1"/>
    <x v="2"/>
    <d v="2022-07-23T00:00:00"/>
    <x v="11"/>
    <x v="33"/>
    <x v="5"/>
    <n v="6172"/>
    <x v="3"/>
    <x v="3"/>
    <n v="9"/>
    <x v="0"/>
    <s v="East James, DC"/>
    <n v="15"/>
  </r>
  <r>
    <x v="1470"/>
    <x v="1453"/>
    <x v="2"/>
    <x v="1"/>
    <d v="2014-12-13T00:00:00"/>
    <x v="3"/>
    <x v="14"/>
    <x v="0"/>
    <n v="3220"/>
    <x v="1"/>
    <x v="1"/>
    <n v="11"/>
    <x v="0"/>
    <s v="Lawrencetown, GA"/>
    <n v="13"/>
  </r>
  <r>
    <x v="1471"/>
    <x v="1454"/>
    <x v="4"/>
    <x v="1"/>
    <d v="2016-12-31T00:00:00"/>
    <x v="7"/>
    <x v="13"/>
    <x v="2"/>
    <n v="3713"/>
    <x v="2"/>
    <x v="2"/>
    <n v="10"/>
    <x v="0"/>
    <s v="Meaganhaven, ID"/>
    <n v="7"/>
  </r>
  <r>
    <x v="1472"/>
    <x v="1455"/>
    <x v="0"/>
    <x v="2"/>
    <d v="2016-08-18T00:00:00"/>
    <x v="7"/>
    <x v="4"/>
    <x v="5"/>
    <n v="6308"/>
    <x v="4"/>
    <x v="4"/>
    <n v="1"/>
    <x v="0"/>
    <s v="Danielchester, NH"/>
    <n v="17"/>
  </r>
  <r>
    <x v="1473"/>
    <x v="1456"/>
    <x v="5"/>
    <x v="0"/>
    <d v="2010-03-12T00:00:00"/>
    <x v="14"/>
    <x v="37"/>
    <x v="2"/>
    <n v="3200"/>
    <x v="3"/>
    <x v="3"/>
    <n v="9"/>
    <x v="0"/>
    <s v="North Judithbury, DC"/>
    <n v="18"/>
  </r>
  <r>
    <x v="1474"/>
    <x v="1457"/>
    <x v="0"/>
    <x v="0"/>
    <d v="2012-12-09T00:00:00"/>
    <x v="1"/>
    <x v="0"/>
    <x v="2"/>
    <n v="5765"/>
    <x v="2"/>
    <x v="2"/>
    <n v="8"/>
    <x v="1"/>
    <s v="North Jessicaland, ND"/>
    <n v="19"/>
  </r>
  <r>
    <x v="1475"/>
    <x v="1458"/>
    <x v="4"/>
    <x v="0"/>
    <d v="2022-07-08T00:00:00"/>
    <x v="11"/>
    <x v="37"/>
    <x v="4"/>
    <n v="6201"/>
    <x v="0"/>
    <x v="0"/>
    <n v="10"/>
    <x v="0"/>
    <s v="Johnbury, OK"/>
    <n v="20"/>
  </r>
  <r>
    <x v="1476"/>
    <x v="1459"/>
    <x v="1"/>
    <x v="2"/>
    <d v="2014-03-08T00:00:00"/>
    <x v="3"/>
    <x v="20"/>
    <x v="4"/>
    <n v="8115"/>
    <x v="3"/>
    <x v="3"/>
    <n v="6"/>
    <x v="2"/>
    <s v="Curtisfurt, MI"/>
    <n v="29"/>
  </r>
  <r>
    <x v="1477"/>
    <x v="1460"/>
    <x v="2"/>
    <x v="1"/>
    <d v="2022-02-01T00:00:00"/>
    <x v="11"/>
    <x v="38"/>
    <x v="4"/>
    <n v="6076"/>
    <x v="4"/>
    <x v="4"/>
    <n v="9"/>
    <x v="0"/>
    <s v="Johnbury, OK"/>
    <n v="5"/>
  </r>
  <r>
    <x v="1478"/>
    <x v="1461"/>
    <x v="0"/>
    <x v="1"/>
    <d v="2020-12-01T00:00:00"/>
    <x v="2"/>
    <x v="13"/>
    <x v="5"/>
    <n v="8835"/>
    <x v="0"/>
    <x v="0"/>
    <n v="3"/>
    <x v="1"/>
    <s v="New Johnfort, ND"/>
    <n v="22"/>
  </r>
  <r>
    <x v="1479"/>
    <x v="1462"/>
    <x v="2"/>
    <x v="2"/>
    <d v="2022-06-12T00:00:00"/>
    <x v="11"/>
    <x v="20"/>
    <x v="0"/>
    <n v="8831"/>
    <x v="4"/>
    <x v="4"/>
    <n v="15"/>
    <x v="0"/>
    <s v="Port Erin, CA"/>
    <n v="19"/>
  </r>
  <r>
    <x v="1480"/>
    <x v="1463"/>
    <x v="5"/>
    <x v="1"/>
    <d v="2011-02-28T00:00:00"/>
    <x v="6"/>
    <x v="17"/>
    <x v="5"/>
    <n v="8766"/>
    <x v="2"/>
    <x v="2"/>
    <n v="5"/>
    <x v="0"/>
    <s v="Cassandraton, NH"/>
    <n v="30"/>
  </r>
  <r>
    <x v="1481"/>
    <x v="1464"/>
    <x v="0"/>
    <x v="2"/>
    <d v="2024-01-19T00:00:00"/>
    <x v="10"/>
    <x v="12"/>
    <x v="3"/>
    <n v="5144"/>
    <x v="4"/>
    <x v="4"/>
    <n v="13"/>
    <x v="1"/>
    <s v="Meaganhaven, ID"/>
    <n v="23"/>
  </r>
  <r>
    <x v="1482"/>
    <x v="1465"/>
    <x v="4"/>
    <x v="0"/>
    <d v="2017-03-09T00:00:00"/>
    <x v="13"/>
    <x v="13"/>
    <x v="0"/>
    <n v="3109"/>
    <x v="2"/>
    <x v="2"/>
    <n v="3"/>
    <x v="0"/>
    <s v="Port Keith, IN"/>
    <n v="10"/>
  </r>
  <r>
    <x v="1483"/>
    <x v="1466"/>
    <x v="1"/>
    <x v="1"/>
    <d v="2011-10-17T00:00:00"/>
    <x v="6"/>
    <x v="0"/>
    <x v="1"/>
    <n v="11285"/>
    <x v="3"/>
    <x v="3"/>
    <n v="7"/>
    <x v="0"/>
    <s v="North Judithbury, DC"/>
    <n v="9"/>
  </r>
  <r>
    <x v="1484"/>
    <x v="1467"/>
    <x v="3"/>
    <x v="0"/>
    <d v="2023-04-25T00:00:00"/>
    <x v="4"/>
    <x v="28"/>
    <x v="1"/>
    <n v="5263"/>
    <x v="1"/>
    <x v="1"/>
    <n v="3"/>
    <x v="1"/>
    <s v="Port Erin, CA"/>
    <n v="25"/>
  </r>
  <r>
    <x v="1485"/>
    <x v="1468"/>
    <x v="3"/>
    <x v="2"/>
    <d v="2013-01-26T00:00:00"/>
    <x v="12"/>
    <x v="2"/>
    <x v="5"/>
    <n v="4302"/>
    <x v="2"/>
    <x v="2"/>
    <n v="4"/>
    <x v="0"/>
    <s v="Jasonfort, SD"/>
    <n v="24"/>
  </r>
  <r>
    <x v="1486"/>
    <x v="1469"/>
    <x v="1"/>
    <x v="2"/>
    <d v="2019-07-11T00:00:00"/>
    <x v="9"/>
    <x v="21"/>
    <x v="0"/>
    <n v="5033"/>
    <x v="0"/>
    <x v="0"/>
    <n v="8"/>
    <x v="0"/>
    <s v="Meaganhaven, ID"/>
    <n v="21"/>
  </r>
  <r>
    <x v="1487"/>
    <x v="1470"/>
    <x v="5"/>
    <x v="1"/>
    <d v="2014-04-02T00:00:00"/>
    <x v="3"/>
    <x v="28"/>
    <x v="2"/>
    <n v="6557"/>
    <x v="1"/>
    <x v="1"/>
    <n v="13"/>
    <x v="2"/>
    <s v="New Rita, SC"/>
    <n v="1"/>
  </r>
  <r>
    <x v="1488"/>
    <x v="1471"/>
    <x v="0"/>
    <x v="1"/>
    <d v="2014-12-21T00:00:00"/>
    <x v="3"/>
    <x v="5"/>
    <x v="3"/>
    <n v="8058"/>
    <x v="1"/>
    <x v="1"/>
    <n v="11"/>
    <x v="2"/>
    <s v="Johnbury, OK"/>
    <n v="23"/>
  </r>
  <r>
    <x v="1489"/>
    <x v="1472"/>
    <x v="1"/>
    <x v="0"/>
    <d v="2020-04-14T00:00:00"/>
    <x v="2"/>
    <x v="5"/>
    <x v="5"/>
    <n v="3261"/>
    <x v="4"/>
    <x v="4"/>
    <n v="15"/>
    <x v="2"/>
    <s v="Lake Joyside, OR"/>
    <n v="28"/>
  </r>
  <r>
    <x v="1490"/>
    <x v="1473"/>
    <x v="2"/>
    <x v="2"/>
    <d v="2018-07-23T00:00:00"/>
    <x v="8"/>
    <x v="11"/>
    <x v="0"/>
    <n v="8738"/>
    <x v="3"/>
    <x v="3"/>
    <n v="1"/>
    <x v="0"/>
    <s v="Lake Mark, WI"/>
    <n v="11"/>
  </r>
  <r>
    <x v="1491"/>
    <x v="1474"/>
    <x v="4"/>
    <x v="0"/>
    <d v="2018-12-26T00:00:00"/>
    <x v="8"/>
    <x v="28"/>
    <x v="1"/>
    <n v="10126"/>
    <x v="2"/>
    <x v="2"/>
    <n v="11"/>
    <x v="1"/>
    <s v="Lake Selena, OK"/>
    <n v="20"/>
  </r>
  <r>
    <x v="1492"/>
    <x v="1475"/>
    <x v="3"/>
    <x v="1"/>
    <d v="2024-05-06T00:00:00"/>
    <x v="10"/>
    <x v="15"/>
    <x v="2"/>
    <n v="4022"/>
    <x v="1"/>
    <x v="1"/>
    <n v="3"/>
    <x v="0"/>
    <s v="Petersonberg, WV"/>
    <n v="27"/>
  </r>
  <r>
    <x v="1493"/>
    <x v="1476"/>
    <x v="4"/>
    <x v="1"/>
    <d v="2023-04-26T00:00:00"/>
    <x v="4"/>
    <x v="11"/>
    <x v="0"/>
    <n v="5659"/>
    <x v="3"/>
    <x v="3"/>
    <n v="1"/>
    <x v="1"/>
    <s v="Coxberg, NM"/>
    <n v="22"/>
  </r>
  <r>
    <x v="1494"/>
    <x v="1477"/>
    <x v="2"/>
    <x v="0"/>
    <d v="2013-12-16T00:00:00"/>
    <x v="12"/>
    <x v="4"/>
    <x v="2"/>
    <n v="7308"/>
    <x v="2"/>
    <x v="2"/>
    <n v="5"/>
    <x v="0"/>
    <s v="Jamesmouth, KS"/>
    <n v="11"/>
  </r>
  <r>
    <x v="1495"/>
    <x v="1478"/>
    <x v="5"/>
    <x v="2"/>
    <d v="2021-08-15T00:00:00"/>
    <x v="0"/>
    <x v="37"/>
    <x v="2"/>
    <n v="5306"/>
    <x v="3"/>
    <x v="3"/>
    <n v="12"/>
    <x v="0"/>
    <s v="Danielchester, NH"/>
    <n v="7"/>
  </r>
  <r>
    <x v="1496"/>
    <x v="1479"/>
    <x v="0"/>
    <x v="2"/>
    <d v="2023-05-28T00:00:00"/>
    <x v="4"/>
    <x v="26"/>
    <x v="1"/>
    <n v="7577"/>
    <x v="0"/>
    <x v="0"/>
    <n v="7"/>
    <x v="1"/>
    <s v="Cassandraton, NH"/>
    <n v="7"/>
  </r>
  <r>
    <x v="1497"/>
    <x v="1480"/>
    <x v="3"/>
    <x v="2"/>
    <d v="2010-08-23T00:00:00"/>
    <x v="14"/>
    <x v="5"/>
    <x v="2"/>
    <n v="3749"/>
    <x v="1"/>
    <x v="1"/>
    <n v="2"/>
    <x v="2"/>
    <s v="New Cynthiaside, IA"/>
    <n v="16"/>
  </r>
  <r>
    <x v="1498"/>
    <x v="1481"/>
    <x v="5"/>
    <x v="1"/>
    <d v="2016-03-06T00:00:00"/>
    <x v="7"/>
    <x v="6"/>
    <x v="2"/>
    <n v="6929"/>
    <x v="2"/>
    <x v="2"/>
    <n v="13"/>
    <x v="2"/>
    <s v="Sanchezfort, MT"/>
    <n v="19"/>
  </r>
  <r>
    <x v="1499"/>
    <x v="1482"/>
    <x v="3"/>
    <x v="2"/>
    <d v="2019-07-26T00:00:00"/>
    <x v="9"/>
    <x v="38"/>
    <x v="5"/>
    <n v="4988"/>
    <x v="4"/>
    <x v="4"/>
    <n v="1"/>
    <x v="0"/>
    <s v="Port Brandonville, SC"/>
    <n v="28"/>
  </r>
  <r>
    <x v="1500"/>
    <x v="1483"/>
    <x v="1"/>
    <x v="0"/>
    <d v="2017-11-09T00:00:00"/>
    <x v="13"/>
    <x v="34"/>
    <x v="4"/>
    <n v="7058"/>
    <x v="3"/>
    <x v="3"/>
    <n v="6"/>
    <x v="2"/>
    <s v="North Jessicaland, ND"/>
    <n v="5"/>
  </r>
  <r>
    <x v="1501"/>
    <x v="1484"/>
    <x v="2"/>
    <x v="1"/>
    <d v="2013-06-22T00:00:00"/>
    <x v="12"/>
    <x v="27"/>
    <x v="1"/>
    <n v="5123"/>
    <x v="0"/>
    <x v="0"/>
    <n v="15"/>
    <x v="2"/>
    <s v="Port Brandonville, SC"/>
    <n v="13"/>
  </r>
  <r>
    <x v="1502"/>
    <x v="1485"/>
    <x v="3"/>
    <x v="2"/>
    <d v="2022-10-02T00:00:00"/>
    <x v="11"/>
    <x v="31"/>
    <x v="3"/>
    <n v="4205"/>
    <x v="4"/>
    <x v="4"/>
    <n v="12"/>
    <x v="2"/>
    <s v="Allisonchester, ND"/>
    <n v="19"/>
  </r>
  <r>
    <x v="1503"/>
    <x v="1486"/>
    <x v="5"/>
    <x v="1"/>
    <d v="2017-03-31T00:00:00"/>
    <x v="13"/>
    <x v="20"/>
    <x v="0"/>
    <n v="3260"/>
    <x v="1"/>
    <x v="1"/>
    <n v="7"/>
    <x v="1"/>
    <s v="Cassandraton, NH"/>
    <n v="17"/>
  </r>
  <r>
    <x v="1504"/>
    <x v="1487"/>
    <x v="1"/>
    <x v="0"/>
    <d v="2014-06-27T00:00:00"/>
    <x v="3"/>
    <x v="38"/>
    <x v="0"/>
    <n v="6901"/>
    <x v="3"/>
    <x v="3"/>
    <n v="8"/>
    <x v="2"/>
    <s v="West Kathryn, WI"/>
    <n v="6"/>
  </r>
  <r>
    <x v="1505"/>
    <x v="1488"/>
    <x v="1"/>
    <x v="0"/>
    <d v="2022-07-08T00:00:00"/>
    <x v="11"/>
    <x v="11"/>
    <x v="2"/>
    <n v="5134"/>
    <x v="1"/>
    <x v="1"/>
    <n v="14"/>
    <x v="0"/>
    <s v="Juliechester, OR"/>
    <n v="19"/>
  </r>
  <r>
    <x v="1506"/>
    <x v="1489"/>
    <x v="3"/>
    <x v="2"/>
    <d v="2021-07-13T00:00:00"/>
    <x v="0"/>
    <x v="30"/>
    <x v="5"/>
    <n v="6953"/>
    <x v="4"/>
    <x v="4"/>
    <n v="9"/>
    <x v="0"/>
    <s v="New Jeffrey, VT"/>
    <n v="13"/>
  </r>
  <r>
    <x v="1507"/>
    <x v="1490"/>
    <x v="0"/>
    <x v="2"/>
    <d v="2023-01-20T00:00:00"/>
    <x v="4"/>
    <x v="33"/>
    <x v="4"/>
    <n v="6435"/>
    <x v="4"/>
    <x v="4"/>
    <n v="4"/>
    <x v="0"/>
    <s v="Lake Joyside, OR"/>
    <n v="29"/>
  </r>
  <r>
    <x v="1508"/>
    <x v="1491"/>
    <x v="4"/>
    <x v="0"/>
    <d v="2012-12-20T00:00:00"/>
    <x v="1"/>
    <x v="13"/>
    <x v="1"/>
    <n v="6805"/>
    <x v="0"/>
    <x v="0"/>
    <n v="5"/>
    <x v="0"/>
    <s v="North Richardmouth, CT"/>
    <n v="30"/>
  </r>
  <r>
    <x v="1509"/>
    <x v="1492"/>
    <x v="1"/>
    <x v="2"/>
    <d v="2014-07-10T00:00:00"/>
    <x v="3"/>
    <x v="26"/>
    <x v="2"/>
    <n v="8938"/>
    <x v="3"/>
    <x v="3"/>
    <n v="11"/>
    <x v="1"/>
    <s v="South Joshuastad, MN"/>
    <n v="8"/>
  </r>
  <r>
    <x v="1510"/>
    <x v="1493"/>
    <x v="2"/>
    <x v="1"/>
    <d v="2018-05-06T00:00:00"/>
    <x v="8"/>
    <x v="30"/>
    <x v="3"/>
    <n v="9794"/>
    <x v="1"/>
    <x v="1"/>
    <n v="3"/>
    <x v="1"/>
    <s v="West Kathryn, WI"/>
    <n v="12"/>
  </r>
  <r>
    <x v="1511"/>
    <x v="1494"/>
    <x v="2"/>
    <x v="1"/>
    <d v="2021-03-27T00:00:00"/>
    <x v="0"/>
    <x v="34"/>
    <x v="3"/>
    <n v="4478"/>
    <x v="3"/>
    <x v="3"/>
    <n v="4"/>
    <x v="1"/>
    <s v="East Robinshire, VT"/>
    <n v="5"/>
  </r>
  <r>
    <x v="1512"/>
    <x v="1495"/>
    <x v="5"/>
    <x v="1"/>
    <d v="2010-08-04T00:00:00"/>
    <x v="14"/>
    <x v="24"/>
    <x v="1"/>
    <n v="6439"/>
    <x v="4"/>
    <x v="4"/>
    <n v="6"/>
    <x v="0"/>
    <s v="New Rita, SC"/>
    <n v="15"/>
  </r>
  <r>
    <x v="1513"/>
    <x v="1496"/>
    <x v="1"/>
    <x v="0"/>
    <d v="2020-02-05T00:00:00"/>
    <x v="2"/>
    <x v="6"/>
    <x v="4"/>
    <n v="5970"/>
    <x v="1"/>
    <x v="1"/>
    <n v="14"/>
    <x v="0"/>
    <s v="Johnbury, OK"/>
    <n v="20"/>
  </r>
  <r>
    <x v="1514"/>
    <x v="1497"/>
    <x v="5"/>
    <x v="1"/>
    <d v="2016-08-05T00:00:00"/>
    <x v="7"/>
    <x v="15"/>
    <x v="5"/>
    <n v="6344"/>
    <x v="4"/>
    <x v="4"/>
    <n v="2"/>
    <x v="0"/>
    <s v="Lake Mark, WI"/>
    <n v="16"/>
  </r>
  <r>
    <x v="1515"/>
    <x v="1498"/>
    <x v="5"/>
    <x v="1"/>
    <d v="2012-11-23T00:00:00"/>
    <x v="1"/>
    <x v="23"/>
    <x v="1"/>
    <n v="10010"/>
    <x v="3"/>
    <x v="3"/>
    <n v="10"/>
    <x v="0"/>
    <s v="Coxberg, NM"/>
    <n v="16"/>
  </r>
  <r>
    <x v="1516"/>
    <x v="1499"/>
    <x v="4"/>
    <x v="2"/>
    <d v="2021-05-08T00:00:00"/>
    <x v="0"/>
    <x v="10"/>
    <x v="1"/>
    <n v="6497"/>
    <x v="2"/>
    <x v="2"/>
    <n v="9"/>
    <x v="2"/>
    <s v="East James, DC"/>
    <n v="20"/>
  </r>
  <r>
    <x v="1517"/>
    <x v="1500"/>
    <x v="0"/>
    <x v="2"/>
    <d v="2014-08-29T00:00:00"/>
    <x v="3"/>
    <x v="22"/>
    <x v="0"/>
    <n v="9996"/>
    <x v="3"/>
    <x v="3"/>
    <n v="1"/>
    <x v="1"/>
    <s v="Jamesmouth, KS"/>
    <n v="2"/>
  </r>
  <r>
    <x v="1518"/>
    <x v="1501"/>
    <x v="1"/>
    <x v="2"/>
    <d v="2014-06-14T00:00:00"/>
    <x v="3"/>
    <x v="37"/>
    <x v="4"/>
    <n v="5842"/>
    <x v="2"/>
    <x v="2"/>
    <n v="15"/>
    <x v="2"/>
    <s v="South Noah, UT"/>
    <n v="5"/>
  </r>
  <r>
    <x v="1519"/>
    <x v="1502"/>
    <x v="5"/>
    <x v="0"/>
    <d v="2009-11-24T00:00:00"/>
    <x v="15"/>
    <x v="20"/>
    <x v="0"/>
    <n v="5038"/>
    <x v="0"/>
    <x v="0"/>
    <n v="4"/>
    <x v="0"/>
    <s v="North Jessicaland, ND"/>
    <n v="0"/>
  </r>
  <r>
    <x v="1520"/>
    <x v="1503"/>
    <x v="5"/>
    <x v="2"/>
    <d v="2016-09-27T00:00:00"/>
    <x v="7"/>
    <x v="20"/>
    <x v="5"/>
    <n v="4402"/>
    <x v="4"/>
    <x v="4"/>
    <n v="10"/>
    <x v="0"/>
    <s v="New Johnfort, ND"/>
    <n v="14"/>
  </r>
  <r>
    <x v="1521"/>
    <x v="1504"/>
    <x v="5"/>
    <x v="2"/>
    <d v="2013-05-03T00:00:00"/>
    <x v="12"/>
    <x v="29"/>
    <x v="1"/>
    <n v="8230"/>
    <x v="1"/>
    <x v="1"/>
    <n v="13"/>
    <x v="0"/>
    <s v="North Richardmouth, CT"/>
    <n v="13"/>
  </r>
  <r>
    <x v="1522"/>
    <x v="1505"/>
    <x v="3"/>
    <x v="0"/>
    <d v="2010-02-17T00:00:00"/>
    <x v="14"/>
    <x v="11"/>
    <x v="5"/>
    <n v="8083"/>
    <x v="0"/>
    <x v="0"/>
    <n v="11"/>
    <x v="2"/>
    <s v="New Cynthiaside, IA"/>
    <n v="0"/>
  </r>
  <r>
    <x v="1523"/>
    <x v="1506"/>
    <x v="1"/>
    <x v="2"/>
    <d v="2023-02-12T00:00:00"/>
    <x v="4"/>
    <x v="21"/>
    <x v="0"/>
    <n v="10294"/>
    <x v="1"/>
    <x v="1"/>
    <n v="5"/>
    <x v="1"/>
    <s v="Juliechester, OR"/>
    <n v="3"/>
  </r>
  <r>
    <x v="1524"/>
    <x v="1507"/>
    <x v="4"/>
    <x v="2"/>
    <d v="2016-11-10T00:00:00"/>
    <x v="7"/>
    <x v="14"/>
    <x v="5"/>
    <n v="5348"/>
    <x v="3"/>
    <x v="3"/>
    <n v="10"/>
    <x v="0"/>
    <s v="Lake Mark, WI"/>
    <n v="9"/>
  </r>
  <r>
    <x v="1525"/>
    <x v="1508"/>
    <x v="5"/>
    <x v="0"/>
    <d v="2020-12-28T00:00:00"/>
    <x v="2"/>
    <x v="29"/>
    <x v="1"/>
    <n v="6859"/>
    <x v="4"/>
    <x v="4"/>
    <n v="14"/>
    <x v="0"/>
    <s v="Jasonfort, SD"/>
    <n v="21"/>
  </r>
  <r>
    <x v="1526"/>
    <x v="1509"/>
    <x v="2"/>
    <x v="0"/>
    <d v="2012-01-08T00:00:00"/>
    <x v="1"/>
    <x v="8"/>
    <x v="3"/>
    <n v="3478"/>
    <x v="0"/>
    <x v="0"/>
    <n v="9"/>
    <x v="2"/>
    <s v="Port Brandonville, SC"/>
    <n v="24"/>
  </r>
  <r>
    <x v="1527"/>
    <x v="1510"/>
    <x v="4"/>
    <x v="0"/>
    <d v="2014-06-27T00:00:00"/>
    <x v="3"/>
    <x v="37"/>
    <x v="0"/>
    <n v="7693"/>
    <x v="2"/>
    <x v="2"/>
    <n v="0"/>
    <x v="2"/>
    <s v="Lake Larry, SD"/>
    <n v="3"/>
  </r>
  <r>
    <x v="1528"/>
    <x v="1511"/>
    <x v="3"/>
    <x v="2"/>
    <d v="2014-05-10T00:00:00"/>
    <x v="3"/>
    <x v="9"/>
    <x v="3"/>
    <n v="4506"/>
    <x v="3"/>
    <x v="3"/>
    <n v="6"/>
    <x v="2"/>
    <s v="South Joshuastad, MN"/>
    <n v="28"/>
  </r>
  <r>
    <x v="1529"/>
    <x v="1512"/>
    <x v="0"/>
    <x v="0"/>
    <d v="2017-09-05T00:00:00"/>
    <x v="13"/>
    <x v="0"/>
    <x v="4"/>
    <n v="5813"/>
    <x v="0"/>
    <x v="0"/>
    <n v="1"/>
    <x v="0"/>
    <s v="East Caleb, OR"/>
    <n v="10"/>
  </r>
  <r>
    <x v="1530"/>
    <x v="1513"/>
    <x v="3"/>
    <x v="2"/>
    <d v="2020-01-02T00:00:00"/>
    <x v="2"/>
    <x v="24"/>
    <x v="0"/>
    <n v="8205"/>
    <x v="0"/>
    <x v="0"/>
    <n v="4"/>
    <x v="0"/>
    <s v="Barbaraland, TN"/>
    <n v="11"/>
  </r>
  <r>
    <x v="1531"/>
    <x v="1514"/>
    <x v="3"/>
    <x v="2"/>
    <d v="2023-04-04T00:00:00"/>
    <x v="4"/>
    <x v="1"/>
    <x v="1"/>
    <n v="5208"/>
    <x v="1"/>
    <x v="1"/>
    <n v="7"/>
    <x v="0"/>
    <s v="Lake Larry, SD"/>
    <n v="17"/>
  </r>
  <r>
    <x v="1532"/>
    <x v="1515"/>
    <x v="4"/>
    <x v="1"/>
    <d v="2020-08-11T00:00:00"/>
    <x v="2"/>
    <x v="25"/>
    <x v="3"/>
    <n v="6690"/>
    <x v="3"/>
    <x v="3"/>
    <n v="13"/>
    <x v="2"/>
    <s v="New Mariotown, MN"/>
    <n v="20"/>
  </r>
  <r>
    <x v="1533"/>
    <x v="1516"/>
    <x v="1"/>
    <x v="0"/>
    <d v="2015-03-23T00:00:00"/>
    <x v="5"/>
    <x v="3"/>
    <x v="1"/>
    <n v="6785"/>
    <x v="3"/>
    <x v="3"/>
    <n v="3"/>
    <x v="1"/>
    <s v="New Johnfort, ND"/>
    <n v="18"/>
  </r>
  <r>
    <x v="1534"/>
    <x v="1517"/>
    <x v="3"/>
    <x v="2"/>
    <d v="2011-06-19T00:00:00"/>
    <x v="6"/>
    <x v="2"/>
    <x v="4"/>
    <n v="6531"/>
    <x v="4"/>
    <x v="4"/>
    <n v="14"/>
    <x v="2"/>
    <s v="Mortonside, AR"/>
    <n v="18"/>
  </r>
  <r>
    <x v="1535"/>
    <x v="1518"/>
    <x v="1"/>
    <x v="1"/>
    <d v="2013-07-30T00:00:00"/>
    <x v="12"/>
    <x v="26"/>
    <x v="2"/>
    <n v="6854"/>
    <x v="1"/>
    <x v="1"/>
    <n v="2"/>
    <x v="2"/>
    <s v="Sanchezfort, MT"/>
    <n v="29"/>
  </r>
  <r>
    <x v="1536"/>
    <x v="1519"/>
    <x v="3"/>
    <x v="2"/>
    <d v="2013-08-21T00:00:00"/>
    <x v="12"/>
    <x v="16"/>
    <x v="2"/>
    <n v="6652"/>
    <x v="1"/>
    <x v="1"/>
    <n v="7"/>
    <x v="2"/>
    <s v="North Jessicaland, ND"/>
    <n v="15"/>
  </r>
  <r>
    <x v="1537"/>
    <x v="1520"/>
    <x v="3"/>
    <x v="0"/>
    <d v="2010-02-13T00:00:00"/>
    <x v="14"/>
    <x v="29"/>
    <x v="3"/>
    <n v="5571"/>
    <x v="4"/>
    <x v="4"/>
    <n v="1"/>
    <x v="2"/>
    <s v="North Jessicaland, ND"/>
    <n v="27"/>
  </r>
  <r>
    <x v="1538"/>
    <x v="1521"/>
    <x v="5"/>
    <x v="2"/>
    <d v="2021-11-15T00:00:00"/>
    <x v="0"/>
    <x v="0"/>
    <x v="4"/>
    <n v="9086"/>
    <x v="3"/>
    <x v="3"/>
    <n v="8"/>
    <x v="0"/>
    <s v="Lake Larry, SD"/>
    <n v="7"/>
  </r>
  <r>
    <x v="1539"/>
    <x v="1522"/>
    <x v="1"/>
    <x v="2"/>
    <d v="2015-05-03T00:00:00"/>
    <x v="5"/>
    <x v="20"/>
    <x v="1"/>
    <n v="4961"/>
    <x v="3"/>
    <x v="3"/>
    <n v="12"/>
    <x v="1"/>
    <s v="East Lydiamouth, KY"/>
    <n v="17"/>
  </r>
  <r>
    <x v="1540"/>
    <x v="1523"/>
    <x v="2"/>
    <x v="0"/>
    <d v="2013-07-28T00:00:00"/>
    <x v="12"/>
    <x v="4"/>
    <x v="3"/>
    <n v="6314"/>
    <x v="3"/>
    <x v="3"/>
    <n v="4"/>
    <x v="2"/>
    <s v="East Caleb, OR"/>
    <n v="13"/>
  </r>
  <r>
    <x v="1541"/>
    <x v="1524"/>
    <x v="2"/>
    <x v="2"/>
    <d v="2010-11-23T00:00:00"/>
    <x v="14"/>
    <x v="12"/>
    <x v="5"/>
    <n v="3568"/>
    <x v="2"/>
    <x v="2"/>
    <n v="11"/>
    <x v="0"/>
    <s v="Jenkinston, SD"/>
    <n v="23"/>
  </r>
  <r>
    <x v="1542"/>
    <x v="1525"/>
    <x v="3"/>
    <x v="2"/>
    <d v="2020-03-19T00:00:00"/>
    <x v="2"/>
    <x v="36"/>
    <x v="3"/>
    <n v="6603"/>
    <x v="3"/>
    <x v="3"/>
    <n v="5"/>
    <x v="2"/>
    <s v="Port Keith, IN"/>
    <n v="18"/>
  </r>
  <r>
    <x v="1543"/>
    <x v="1526"/>
    <x v="3"/>
    <x v="1"/>
    <d v="2014-09-16T00:00:00"/>
    <x v="3"/>
    <x v="4"/>
    <x v="2"/>
    <n v="6285"/>
    <x v="4"/>
    <x v="4"/>
    <n v="12"/>
    <x v="1"/>
    <s v="Port Brandonville, SC"/>
    <n v="2"/>
  </r>
  <r>
    <x v="1544"/>
    <x v="1527"/>
    <x v="0"/>
    <x v="1"/>
    <d v="2022-03-14T00:00:00"/>
    <x v="11"/>
    <x v="26"/>
    <x v="0"/>
    <n v="6605"/>
    <x v="4"/>
    <x v="4"/>
    <n v="4"/>
    <x v="2"/>
    <s v="East Lydiamouth, KY"/>
    <n v="4"/>
  </r>
  <r>
    <x v="1545"/>
    <x v="1528"/>
    <x v="2"/>
    <x v="0"/>
    <d v="2021-12-04T00:00:00"/>
    <x v="0"/>
    <x v="14"/>
    <x v="5"/>
    <n v="3773"/>
    <x v="4"/>
    <x v="4"/>
    <n v="11"/>
    <x v="2"/>
    <s v="North Collin, MI"/>
    <n v="19"/>
  </r>
  <r>
    <x v="1546"/>
    <x v="1529"/>
    <x v="2"/>
    <x v="2"/>
    <d v="2020-03-06T00:00:00"/>
    <x v="2"/>
    <x v="29"/>
    <x v="0"/>
    <n v="5321"/>
    <x v="1"/>
    <x v="1"/>
    <n v="4"/>
    <x v="1"/>
    <s v="Coxberg, NM"/>
    <n v="26"/>
  </r>
  <r>
    <x v="1547"/>
    <x v="468"/>
    <x v="1"/>
    <x v="0"/>
    <d v="2023-11-18T00:00:00"/>
    <x v="4"/>
    <x v="3"/>
    <x v="5"/>
    <n v="8296"/>
    <x v="2"/>
    <x v="2"/>
    <n v="9"/>
    <x v="1"/>
    <s v="New Rita, SC"/>
    <n v="26"/>
  </r>
  <r>
    <x v="1548"/>
    <x v="1530"/>
    <x v="5"/>
    <x v="2"/>
    <d v="2017-08-25T00:00:00"/>
    <x v="13"/>
    <x v="18"/>
    <x v="5"/>
    <n v="5837"/>
    <x v="1"/>
    <x v="1"/>
    <n v="5"/>
    <x v="1"/>
    <s v="Lake Selena, OK"/>
    <n v="8"/>
  </r>
  <r>
    <x v="1549"/>
    <x v="1531"/>
    <x v="3"/>
    <x v="2"/>
    <d v="2019-10-25T00:00:00"/>
    <x v="9"/>
    <x v="19"/>
    <x v="3"/>
    <n v="6049"/>
    <x v="2"/>
    <x v="2"/>
    <n v="0"/>
    <x v="1"/>
    <s v="North Jessicaland, ND"/>
    <n v="17"/>
  </r>
  <r>
    <x v="1550"/>
    <x v="1532"/>
    <x v="3"/>
    <x v="1"/>
    <d v="2016-12-20T00:00:00"/>
    <x v="7"/>
    <x v="28"/>
    <x v="2"/>
    <n v="6215"/>
    <x v="3"/>
    <x v="3"/>
    <n v="14"/>
    <x v="2"/>
    <s v="Juliechester, OR"/>
    <n v="26"/>
  </r>
  <r>
    <x v="1551"/>
    <x v="1533"/>
    <x v="0"/>
    <x v="2"/>
    <d v="2020-08-11T00:00:00"/>
    <x v="2"/>
    <x v="38"/>
    <x v="1"/>
    <n v="5043"/>
    <x v="4"/>
    <x v="4"/>
    <n v="7"/>
    <x v="2"/>
    <s v="Lawrencetown, GA"/>
    <n v="16"/>
  </r>
  <r>
    <x v="1552"/>
    <x v="1534"/>
    <x v="1"/>
    <x v="1"/>
    <d v="2019-12-09T00:00:00"/>
    <x v="9"/>
    <x v="30"/>
    <x v="4"/>
    <n v="5677"/>
    <x v="4"/>
    <x v="4"/>
    <n v="15"/>
    <x v="0"/>
    <s v="Port Brandonville, SC"/>
    <n v="15"/>
  </r>
  <r>
    <x v="1553"/>
    <x v="1535"/>
    <x v="1"/>
    <x v="1"/>
    <d v="2015-05-28T00:00:00"/>
    <x v="5"/>
    <x v="14"/>
    <x v="3"/>
    <n v="7186"/>
    <x v="4"/>
    <x v="4"/>
    <n v="12"/>
    <x v="0"/>
    <s v="Jamesmouth, KS"/>
    <n v="14"/>
  </r>
  <r>
    <x v="1554"/>
    <x v="1536"/>
    <x v="4"/>
    <x v="2"/>
    <d v="2019-01-09T00:00:00"/>
    <x v="9"/>
    <x v="12"/>
    <x v="1"/>
    <n v="4860"/>
    <x v="2"/>
    <x v="2"/>
    <n v="11"/>
    <x v="0"/>
    <s v="West Kathryn, WI"/>
    <n v="0"/>
  </r>
  <r>
    <x v="1555"/>
    <x v="1537"/>
    <x v="1"/>
    <x v="1"/>
    <d v="2016-06-06T00:00:00"/>
    <x v="7"/>
    <x v="26"/>
    <x v="4"/>
    <n v="5331"/>
    <x v="2"/>
    <x v="2"/>
    <n v="13"/>
    <x v="0"/>
    <s v="East Robinshire, VT"/>
    <n v="2"/>
  </r>
  <r>
    <x v="1556"/>
    <x v="1538"/>
    <x v="2"/>
    <x v="1"/>
    <d v="2017-11-26T00:00:00"/>
    <x v="13"/>
    <x v="9"/>
    <x v="5"/>
    <n v="8897"/>
    <x v="4"/>
    <x v="4"/>
    <n v="15"/>
    <x v="1"/>
    <s v="Lake Nancyview, WV"/>
    <n v="13"/>
  </r>
  <r>
    <x v="1557"/>
    <x v="1539"/>
    <x v="3"/>
    <x v="0"/>
    <d v="2019-04-20T00:00:00"/>
    <x v="9"/>
    <x v="8"/>
    <x v="2"/>
    <n v="5847"/>
    <x v="4"/>
    <x v="4"/>
    <n v="4"/>
    <x v="2"/>
    <s v="Danielchester, NH"/>
    <n v="3"/>
  </r>
  <r>
    <x v="1558"/>
    <x v="1540"/>
    <x v="5"/>
    <x v="2"/>
    <d v="2010-01-10T00:00:00"/>
    <x v="14"/>
    <x v="15"/>
    <x v="1"/>
    <n v="7221"/>
    <x v="3"/>
    <x v="3"/>
    <n v="6"/>
    <x v="1"/>
    <s v="Lake Nancyview, WV"/>
    <n v="5"/>
  </r>
  <r>
    <x v="1559"/>
    <x v="1541"/>
    <x v="4"/>
    <x v="0"/>
    <d v="2015-08-25T00:00:00"/>
    <x v="5"/>
    <x v="24"/>
    <x v="4"/>
    <n v="4313"/>
    <x v="3"/>
    <x v="3"/>
    <n v="3"/>
    <x v="2"/>
    <s v="West Kathryn, WI"/>
    <n v="13"/>
  </r>
  <r>
    <x v="1560"/>
    <x v="1542"/>
    <x v="3"/>
    <x v="2"/>
    <d v="2015-08-10T00:00:00"/>
    <x v="5"/>
    <x v="10"/>
    <x v="2"/>
    <n v="3619"/>
    <x v="4"/>
    <x v="4"/>
    <n v="14"/>
    <x v="0"/>
    <s v="Coxberg, NM"/>
    <n v="26"/>
  </r>
  <r>
    <x v="1561"/>
    <x v="1543"/>
    <x v="0"/>
    <x v="1"/>
    <d v="2015-04-02T00:00:00"/>
    <x v="5"/>
    <x v="12"/>
    <x v="0"/>
    <n v="11529"/>
    <x v="3"/>
    <x v="3"/>
    <n v="11"/>
    <x v="0"/>
    <s v="Danielchester, NH"/>
    <n v="27"/>
  </r>
  <r>
    <x v="1562"/>
    <x v="1544"/>
    <x v="5"/>
    <x v="0"/>
    <d v="2015-09-15T00:00:00"/>
    <x v="5"/>
    <x v="33"/>
    <x v="1"/>
    <n v="8809"/>
    <x v="0"/>
    <x v="0"/>
    <n v="10"/>
    <x v="1"/>
    <s v="Jamesmouth, KS"/>
    <n v="21"/>
  </r>
  <r>
    <x v="1563"/>
    <x v="1545"/>
    <x v="4"/>
    <x v="1"/>
    <d v="2023-10-22T00:00:00"/>
    <x v="4"/>
    <x v="15"/>
    <x v="5"/>
    <n v="3012"/>
    <x v="1"/>
    <x v="1"/>
    <n v="3"/>
    <x v="0"/>
    <s v="Johnsonland, IN"/>
    <n v="17"/>
  </r>
  <r>
    <x v="1564"/>
    <x v="1546"/>
    <x v="5"/>
    <x v="0"/>
    <d v="2017-05-16T00:00:00"/>
    <x v="13"/>
    <x v="16"/>
    <x v="5"/>
    <n v="5035"/>
    <x v="3"/>
    <x v="3"/>
    <n v="4"/>
    <x v="1"/>
    <s v="Jasonfort, SD"/>
    <n v="23"/>
  </r>
  <r>
    <x v="1565"/>
    <x v="1547"/>
    <x v="1"/>
    <x v="1"/>
    <d v="2012-05-24T00:00:00"/>
    <x v="1"/>
    <x v="36"/>
    <x v="1"/>
    <n v="6814"/>
    <x v="4"/>
    <x v="4"/>
    <n v="7"/>
    <x v="1"/>
    <s v="Port Brandonville, SC"/>
    <n v="29"/>
  </r>
  <r>
    <x v="1566"/>
    <x v="1548"/>
    <x v="4"/>
    <x v="2"/>
    <d v="2017-09-02T00:00:00"/>
    <x v="13"/>
    <x v="36"/>
    <x v="4"/>
    <n v="3823"/>
    <x v="1"/>
    <x v="1"/>
    <n v="7"/>
    <x v="2"/>
    <s v="Jenkinston, SD"/>
    <n v="8"/>
  </r>
  <r>
    <x v="1567"/>
    <x v="1549"/>
    <x v="3"/>
    <x v="2"/>
    <d v="2024-05-06T00:00:00"/>
    <x v="10"/>
    <x v="7"/>
    <x v="0"/>
    <n v="7882"/>
    <x v="4"/>
    <x v="4"/>
    <n v="9"/>
    <x v="2"/>
    <s v="Danielchester, NH"/>
    <n v="18"/>
  </r>
  <r>
    <x v="1568"/>
    <x v="1550"/>
    <x v="0"/>
    <x v="1"/>
    <d v="2022-06-12T00:00:00"/>
    <x v="11"/>
    <x v="16"/>
    <x v="5"/>
    <n v="7418"/>
    <x v="4"/>
    <x v="4"/>
    <n v="1"/>
    <x v="0"/>
    <s v="New Mariotown, MN"/>
    <n v="6"/>
  </r>
  <r>
    <x v="1569"/>
    <x v="1551"/>
    <x v="3"/>
    <x v="0"/>
    <d v="2018-04-20T00:00:00"/>
    <x v="8"/>
    <x v="6"/>
    <x v="0"/>
    <n v="6682"/>
    <x v="1"/>
    <x v="1"/>
    <n v="10"/>
    <x v="0"/>
    <s v="Curtisfurt, MI"/>
    <n v="26"/>
  </r>
  <r>
    <x v="1570"/>
    <x v="1552"/>
    <x v="4"/>
    <x v="0"/>
    <d v="2013-05-24T00:00:00"/>
    <x v="12"/>
    <x v="0"/>
    <x v="4"/>
    <n v="6911"/>
    <x v="3"/>
    <x v="3"/>
    <n v="13"/>
    <x v="1"/>
    <s v="Mortonside, AR"/>
    <n v="29"/>
  </r>
  <r>
    <x v="1571"/>
    <x v="1553"/>
    <x v="4"/>
    <x v="0"/>
    <d v="2018-11-13T00:00:00"/>
    <x v="8"/>
    <x v="9"/>
    <x v="5"/>
    <n v="4220"/>
    <x v="4"/>
    <x v="4"/>
    <n v="10"/>
    <x v="0"/>
    <s v="New Mariotown, MN"/>
    <n v="12"/>
  </r>
  <r>
    <x v="1572"/>
    <x v="1554"/>
    <x v="1"/>
    <x v="0"/>
    <d v="2021-09-06T00:00:00"/>
    <x v="0"/>
    <x v="13"/>
    <x v="3"/>
    <n v="5911"/>
    <x v="3"/>
    <x v="3"/>
    <n v="13"/>
    <x v="1"/>
    <s v="Port Brandonville, SC"/>
    <n v="10"/>
  </r>
  <r>
    <x v="1573"/>
    <x v="1555"/>
    <x v="0"/>
    <x v="2"/>
    <d v="2012-09-14T00:00:00"/>
    <x v="1"/>
    <x v="31"/>
    <x v="1"/>
    <n v="8194"/>
    <x v="0"/>
    <x v="0"/>
    <n v="2"/>
    <x v="0"/>
    <s v="Allisonchester, ND"/>
    <n v="24"/>
  </r>
  <r>
    <x v="1574"/>
    <x v="1556"/>
    <x v="0"/>
    <x v="2"/>
    <d v="2021-04-05T00:00:00"/>
    <x v="0"/>
    <x v="34"/>
    <x v="0"/>
    <n v="4539"/>
    <x v="1"/>
    <x v="1"/>
    <n v="0"/>
    <x v="1"/>
    <s v="North Collin, MI"/>
    <n v="15"/>
  </r>
  <r>
    <x v="1575"/>
    <x v="1557"/>
    <x v="2"/>
    <x v="0"/>
    <d v="2016-06-12T00:00:00"/>
    <x v="7"/>
    <x v="8"/>
    <x v="3"/>
    <n v="4582"/>
    <x v="4"/>
    <x v="4"/>
    <n v="15"/>
    <x v="1"/>
    <s v="North Collin, MI"/>
    <n v="8"/>
  </r>
  <r>
    <x v="1576"/>
    <x v="1558"/>
    <x v="2"/>
    <x v="1"/>
    <d v="2014-02-28T00:00:00"/>
    <x v="3"/>
    <x v="19"/>
    <x v="4"/>
    <n v="9907"/>
    <x v="2"/>
    <x v="2"/>
    <n v="15"/>
    <x v="2"/>
    <s v="Lake Nancyview, WV"/>
    <n v="1"/>
  </r>
  <r>
    <x v="1577"/>
    <x v="1559"/>
    <x v="4"/>
    <x v="1"/>
    <d v="2016-08-31T00:00:00"/>
    <x v="7"/>
    <x v="0"/>
    <x v="1"/>
    <n v="3462"/>
    <x v="2"/>
    <x v="2"/>
    <n v="0"/>
    <x v="0"/>
    <s v="East James, DC"/>
    <n v="19"/>
  </r>
  <r>
    <x v="1578"/>
    <x v="1560"/>
    <x v="5"/>
    <x v="0"/>
    <d v="2010-05-12T00:00:00"/>
    <x v="14"/>
    <x v="8"/>
    <x v="3"/>
    <n v="3981"/>
    <x v="2"/>
    <x v="2"/>
    <n v="11"/>
    <x v="0"/>
    <s v="Jamesmouth, KS"/>
    <n v="5"/>
  </r>
  <r>
    <x v="1579"/>
    <x v="1561"/>
    <x v="2"/>
    <x v="0"/>
    <d v="2021-01-19T00:00:00"/>
    <x v="0"/>
    <x v="5"/>
    <x v="2"/>
    <n v="8286"/>
    <x v="3"/>
    <x v="3"/>
    <n v="7"/>
    <x v="0"/>
    <s v="Sanchezfort, MT"/>
    <n v="26"/>
  </r>
  <r>
    <x v="1580"/>
    <x v="1562"/>
    <x v="0"/>
    <x v="1"/>
    <d v="2024-04-23T00:00:00"/>
    <x v="10"/>
    <x v="36"/>
    <x v="4"/>
    <n v="4848"/>
    <x v="0"/>
    <x v="0"/>
    <n v="0"/>
    <x v="0"/>
    <s v="New Cynthiaside, IA"/>
    <n v="18"/>
  </r>
  <r>
    <x v="1581"/>
    <x v="1563"/>
    <x v="2"/>
    <x v="1"/>
    <d v="2019-07-14T00:00:00"/>
    <x v="9"/>
    <x v="34"/>
    <x v="4"/>
    <n v="3825"/>
    <x v="3"/>
    <x v="3"/>
    <n v="11"/>
    <x v="0"/>
    <s v="Jasonfort, SD"/>
    <n v="23"/>
  </r>
  <r>
    <x v="1582"/>
    <x v="1564"/>
    <x v="5"/>
    <x v="2"/>
    <d v="2011-02-24T00:00:00"/>
    <x v="6"/>
    <x v="19"/>
    <x v="2"/>
    <n v="5094"/>
    <x v="4"/>
    <x v="4"/>
    <n v="15"/>
    <x v="0"/>
    <s v="Lawrencetown, GA"/>
    <n v="24"/>
  </r>
  <r>
    <x v="1583"/>
    <x v="1565"/>
    <x v="0"/>
    <x v="1"/>
    <d v="2020-07-21T00:00:00"/>
    <x v="2"/>
    <x v="20"/>
    <x v="3"/>
    <n v="8264"/>
    <x v="4"/>
    <x v="4"/>
    <n v="9"/>
    <x v="0"/>
    <s v="South Noah, UT"/>
    <n v="12"/>
  </r>
  <r>
    <x v="1584"/>
    <x v="1566"/>
    <x v="3"/>
    <x v="1"/>
    <d v="2018-02-02T00:00:00"/>
    <x v="8"/>
    <x v="28"/>
    <x v="1"/>
    <n v="4465"/>
    <x v="4"/>
    <x v="4"/>
    <n v="2"/>
    <x v="0"/>
    <s v="Jasonfort, SD"/>
    <n v="14"/>
  </r>
  <r>
    <x v="1585"/>
    <x v="1567"/>
    <x v="4"/>
    <x v="2"/>
    <d v="2019-05-12T00:00:00"/>
    <x v="9"/>
    <x v="6"/>
    <x v="0"/>
    <n v="3757"/>
    <x v="2"/>
    <x v="2"/>
    <n v="15"/>
    <x v="0"/>
    <s v="East Lydiamouth, KY"/>
    <n v="17"/>
  </r>
  <r>
    <x v="1586"/>
    <x v="1568"/>
    <x v="1"/>
    <x v="1"/>
    <d v="2015-09-08T00:00:00"/>
    <x v="5"/>
    <x v="17"/>
    <x v="3"/>
    <n v="5650"/>
    <x v="3"/>
    <x v="3"/>
    <n v="10"/>
    <x v="2"/>
    <s v="Meaganhaven, ID"/>
    <n v="7"/>
  </r>
  <r>
    <x v="1587"/>
    <x v="1569"/>
    <x v="3"/>
    <x v="1"/>
    <d v="2011-03-24T00:00:00"/>
    <x v="6"/>
    <x v="9"/>
    <x v="0"/>
    <n v="5885"/>
    <x v="0"/>
    <x v="0"/>
    <n v="15"/>
    <x v="2"/>
    <s v="East Carloston, MA"/>
    <n v="6"/>
  </r>
  <r>
    <x v="1588"/>
    <x v="1570"/>
    <x v="5"/>
    <x v="1"/>
    <d v="2013-05-05T00:00:00"/>
    <x v="12"/>
    <x v="13"/>
    <x v="0"/>
    <n v="9597"/>
    <x v="3"/>
    <x v="3"/>
    <n v="9"/>
    <x v="0"/>
    <s v="New Jamesside, IN"/>
    <n v="17"/>
  </r>
  <r>
    <x v="1589"/>
    <x v="1571"/>
    <x v="5"/>
    <x v="1"/>
    <d v="2022-07-15T00:00:00"/>
    <x v="11"/>
    <x v="18"/>
    <x v="5"/>
    <n v="3591"/>
    <x v="4"/>
    <x v="4"/>
    <n v="14"/>
    <x v="2"/>
    <s v="South Christianport, SC"/>
    <n v="23"/>
  </r>
  <r>
    <x v="1590"/>
    <x v="1572"/>
    <x v="5"/>
    <x v="1"/>
    <d v="2018-10-27T00:00:00"/>
    <x v="8"/>
    <x v="35"/>
    <x v="3"/>
    <n v="8007"/>
    <x v="2"/>
    <x v="2"/>
    <n v="4"/>
    <x v="0"/>
    <s v="Lake Mark, WI"/>
    <n v="22"/>
  </r>
  <r>
    <x v="1591"/>
    <x v="1573"/>
    <x v="3"/>
    <x v="2"/>
    <d v="2016-02-04T00:00:00"/>
    <x v="7"/>
    <x v="3"/>
    <x v="0"/>
    <n v="5914"/>
    <x v="4"/>
    <x v="4"/>
    <n v="7"/>
    <x v="0"/>
    <s v="Lawrencetown, GA"/>
    <n v="16"/>
  </r>
  <r>
    <x v="1592"/>
    <x v="1574"/>
    <x v="5"/>
    <x v="2"/>
    <d v="2014-12-26T00:00:00"/>
    <x v="3"/>
    <x v="11"/>
    <x v="2"/>
    <n v="3674"/>
    <x v="1"/>
    <x v="1"/>
    <n v="7"/>
    <x v="0"/>
    <s v="Lake Selena, OK"/>
    <n v="21"/>
  </r>
  <r>
    <x v="1593"/>
    <x v="1575"/>
    <x v="5"/>
    <x v="1"/>
    <d v="2014-10-11T00:00:00"/>
    <x v="3"/>
    <x v="36"/>
    <x v="0"/>
    <n v="3939"/>
    <x v="2"/>
    <x v="2"/>
    <n v="11"/>
    <x v="0"/>
    <s v="Barbaraland, TN"/>
    <n v="5"/>
  </r>
  <r>
    <x v="1594"/>
    <x v="1576"/>
    <x v="1"/>
    <x v="0"/>
    <d v="2022-08-02T00:00:00"/>
    <x v="11"/>
    <x v="10"/>
    <x v="0"/>
    <n v="5850"/>
    <x v="0"/>
    <x v="0"/>
    <n v="9"/>
    <x v="1"/>
    <s v="Sanchezfort, MT"/>
    <n v="4"/>
  </r>
  <r>
    <x v="1595"/>
    <x v="1577"/>
    <x v="1"/>
    <x v="0"/>
    <d v="2015-03-06T00:00:00"/>
    <x v="5"/>
    <x v="27"/>
    <x v="5"/>
    <n v="4994"/>
    <x v="3"/>
    <x v="3"/>
    <n v="5"/>
    <x v="1"/>
    <s v="Lake Mark, WI"/>
    <n v="23"/>
  </r>
  <r>
    <x v="1596"/>
    <x v="1578"/>
    <x v="4"/>
    <x v="2"/>
    <d v="2017-06-29T00:00:00"/>
    <x v="13"/>
    <x v="3"/>
    <x v="0"/>
    <n v="6555"/>
    <x v="1"/>
    <x v="1"/>
    <n v="0"/>
    <x v="2"/>
    <s v="West Kathryn, WI"/>
    <n v="22"/>
  </r>
  <r>
    <x v="1597"/>
    <x v="1579"/>
    <x v="1"/>
    <x v="0"/>
    <d v="2021-04-15T00:00:00"/>
    <x v="0"/>
    <x v="4"/>
    <x v="2"/>
    <n v="6755"/>
    <x v="4"/>
    <x v="4"/>
    <n v="5"/>
    <x v="2"/>
    <s v="Thomasberg, WA"/>
    <n v="20"/>
  </r>
  <r>
    <x v="1598"/>
    <x v="1580"/>
    <x v="0"/>
    <x v="0"/>
    <d v="2017-10-06T00:00:00"/>
    <x v="13"/>
    <x v="8"/>
    <x v="1"/>
    <n v="8809"/>
    <x v="4"/>
    <x v="4"/>
    <n v="10"/>
    <x v="2"/>
    <s v="South Joshuastad, MN"/>
    <n v="18"/>
  </r>
  <r>
    <x v="1599"/>
    <x v="1581"/>
    <x v="0"/>
    <x v="2"/>
    <d v="2010-04-25T00:00:00"/>
    <x v="14"/>
    <x v="36"/>
    <x v="3"/>
    <n v="8050"/>
    <x v="2"/>
    <x v="2"/>
    <n v="3"/>
    <x v="0"/>
    <s v="Danielchester, NH"/>
    <n v="0"/>
  </r>
  <r>
    <x v="1600"/>
    <x v="1582"/>
    <x v="5"/>
    <x v="1"/>
    <d v="2012-06-18T00:00:00"/>
    <x v="1"/>
    <x v="35"/>
    <x v="3"/>
    <n v="3299"/>
    <x v="2"/>
    <x v="2"/>
    <n v="1"/>
    <x v="2"/>
    <s v="Lake Nancyview, WV"/>
    <n v="11"/>
  </r>
  <r>
    <x v="1601"/>
    <x v="1583"/>
    <x v="4"/>
    <x v="2"/>
    <d v="2020-06-10T00:00:00"/>
    <x v="2"/>
    <x v="24"/>
    <x v="1"/>
    <n v="6396"/>
    <x v="1"/>
    <x v="1"/>
    <n v="8"/>
    <x v="0"/>
    <s v="Jenkinston, SD"/>
    <n v="9"/>
  </r>
  <r>
    <x v="1602"/>
    <x v="1584"/>
    <x v="5"/>
    <x v="2"/>
    <d v="2019-10-06T00:00:00"/>
    <x v="9"/>
    <x v="18"/>
    <x v="4"/>
    <n v="7997"/>
    <x v="0"/>
    <x v="0"/>
    <n v="5"/>
    <x v="2"/>
    <s v="New Rita, SC"/>
    <n v="15"/>
  </r>
  <r>
    <x v="1603"/>
    <x v="1585"/>
    <x v="1"/>
    <x v="0"/>
    <d v="2012-08-25T00:00:00"/>
    <x v="1"/>
    <x v="9"/>
    <x v="5"/>
    <n v="8062"/>
    <x v="1"/>
    <x v="1"/>
    <n v="1"/>
    <x v="1"/>
    <s v="Jasonview, TX"/>
    <n v="12"/>
  </r>
  <r>
    <x v="1604"/>
    <x v="1586"/>
    <x v="1"/>
    <x v="1"/>
    <d v="2020-06-07T00:00:00"/>
    <x v="2"/>
    <x v="26"/>
    <x v="1"/>
    <n v="5490"/>
    <x v="0"/>
    <x v="0"/>
    <n v="12"/>
    <x v="0"/>
    <s v="Mortonside, AR"/>
    <n v="16"/>
  </r>
  <r>
    <x v="1605"/>
    <x v="1587"/>
    <x v="3"/>
    <x v="2"/>
    <d v="2015-10-17T00:00:00"/>
    <x v="5"/>
    <x v="21"/>
    <x v="5"/>
    <n v="4576"/>
    <x v="0"/>
    <x v="0"/>
    <n v="13"/>
    <x v="0"/>
    <s v="Danielchester, NH"/>
    <n v="17"/>
  </r>
  <r>
    <x v="1606"/>
    <x v="1588"/>
    <x v="1"/>
    <x v="1"/>
    <d v="2019-06-04T00:00:00"/>
    <x v="9"/>
    <x v="33"/>
    <x v="1"/>
    <n v="6930"/>
    <x v="1"/>
    <x v="1"/>
    <n v="1"/>
    <x v="2"/>
    <s v="Samuelhaven, DE"/>
    <n v="22"/>
  </r>
  <r>
    <x v="1607"/>
    <x v="1589"/>
    <x v="0"/>
    <x v="1"/>
    <d v="2017-02-25T00:00:00"/>
    <x v="13"/>
    <x v="20"/>
    <x v="0"/>
    <n v="3345"/>
    <x v="4"/>
    <x v="4"/>
    <n v="12"/>
    <x v="1"/>
    <s v="Coxberg, NM"/>
    <n v="6"/>
  </r>
  <r>
    <x v="1608"/>
    <x v="1590"/>
    <x v="2"/>
    <x v="1"/>
    <d v="2016-11-17T00:00:00"/>
    <x v="7"/>
    <x v="13"/>
    <x v="0"/>
    <n v="7336"/>
    <x v="2"/>
    <x v="2"/>
    <n v="11"/>
    <x v="1"/>
    <s v="Danielchester, NH"/>
    <n v="21"/>
  </r>
  <r>
    <x v="1609"/>
    <x v="1591"/>
    <x v="2"/>
    <x v="1"/>
    <d v="2022-10-29T00:00:00"/>
    <x v="11"/>
    <x v="20"/>
    <x v="4"/>
    <n v="5051"/>
    <x v="3"/>
    <x v="3"/>
    <n v="4"/>
    <x v="0"/>
    <s v="Samuelhaven, DE"/>
    <n v="26"/>
  </r>
  <r>
    <x v="1610"/>
    <x v="1592"/>
    <x v="3"/>
    <x v="0"/>
    <d v="2010-03-18T00:00:00"/>
    <x v="14"/>
    <x v="36"/>
    <x v="1"/>
    <n v="7633"/>
    <x v="3"/>
    <x v="3"/>
    <n v="8"/>
    <x v="2"/>
    <s v="North Richardmouth, CT"/>
    <n v="30"/>
  </r>
  <r>
    <x v="1611"/>
    <x v="603"/>
    <x v="2"/>
    <x v="1"/>
    <d v="2022-08-05T00:00:00"/>
    <x v="11"/>
    <x v="13"/>
    <x v="1"/>
    <n v="6693"/>
    <x v="4"/>
    <x v="4"/>
    <n v="15"/>
    <x v="0"/>
    <s v="Jasonview, TX"/>
    <n v="25"/>
  </r>
  <r>
    <x v="1612"/>
    <x v="1593"/>
    <x v="0"/>
    <x v="0"/>
    <d v="2014-08-23T00:00:00"/>
    <x v="3"/>
    <x v="28"/>
    <x v="5"/>
    <n v="5046"/>
    <x v="3"/>
    <x v="3"/>
    <n v="3"/>
    <x v="2"/>
    <s v="Meaganhaven, ID"/>
    <n v="9"/>
  </r>
  <r>
    <x v="1613"/>
    <x v="1594"/>
    <x v="5"/>
    <x v="1"/>
    <d v="2019-04-12T00:00:00"/>
    <x v="9"/>
    <x v="35"/>
    <x v="0"/>
    <n v="3371"/>
    <x v="0"/>
    <x v="0"/>
    <n v="4"/>
    <x v="2"/>
    <s v="Sanchezfort, MT"/>
    <n v="7"/>
  </r>
  <r>
    <x v="1614"/>
    <x v="1595"/>
    <x v="4"/>
    <x v="2"/>
    <d v="2022-06-21T00:00:00"/>
    <x v="11"/>
    <x v="29"/>
    <x v="3"/>
    <n v="5826"/>
    <x v="4"/>
    <x v="4"/>
    <n v="3"/>
    <x v="1"/>
    <s v="East Lydiamouth, KY"/>
    <n v="5"/>
  </r>
  <r>
    <x v="1615"/>
    <x v="1596"/>
    <x v="3"/>
    <x v="1"/>
    <d v="2018-02-28T00:00:00"/>
    <x v="8"/>
    <x v="8"/>
    <x v="0"/>
    <n v="4698"/>
    <x v="0"/>
    <x v="0"/>
    <n v="14"/>
    <x v="2"/>
    <s v="Jenkinston, SD"/>
    <n v="22"/>
  </r>
  <r>
    <x v="1616"/>
    <x v="1597"/>
    <x v="5"/>
    <x v="1"/>
    <d v="2013-10-21T00:00:00"/>
    <x v="12"/>
    <x v="11"/>
    <x v="3"/>
    <n v="10221"/>
    <x v="4"/>
    <x v="4"/>
    <n v="15"/>
    <x v="1"/>
    <s v="New Cynthiaside, IA"/>
    <n v="7"/>
  </r>
  <r>
    <x v="1617"/>
    <x v="461"/>
    <x v="4"/>
    <x v="1"/>
    <d v="2016-03-12T00:00:00"/>
    <x v="7"/>
    <x v="31"/>
    <x v="4"/>
    <n v="3879"/>
    <x v="3"/>
    <x v="3"/>
    <n v="4"/>
    <x v="0"/>
    <s v="South Noah, UT"/>
    <n v="30"/>
  </r>
  <r>
    <x v="1618"/>
    <x v="1598"/>
    <x v="0"/>
    <x v="0"/>
    <d v="2018-12-16T00:00:00"/>
    <x v="8"/>
    <x v="35"/>
    <x v="5"/>
    <n v="3539"/>
    <x v="0"/>
    <x v="0"/>
    <n v="2"/>
    <x v="2"/>
    <s v="Samuelhaven, DE"/>
    <n v="3"/>
  </r>
  <r>
    <x v="1619"/>
    <x v="1599"/>
    <x v="4"/>
    <x v="2"/>
    <d v="2012-01-20T00:00:00"/>
    <x v="1"/>
    <x v="20"/>
    <x v="4"/>
    <n v="7994"/>
    <x v="1"/>
    <x v="1"/>
    <n v="6"/>
    <x v="2"/>
    <s v="Jenkinston, SD"/>
    <n v="20"/>
  </r>
  <r>
    <x v="1620"/>
    <x v="1600"/>
    <x v="3"/>
    <x v="1"/>
    <d v="2016-04-01T00:00:00"/>
    <x v="7"/>
    <x v="17"/>
    <x v="1"/>
    <n v="5448"/>
    <x v="3"/>
    <x v="3"/>
    <n v="3"/>
    <x v="1"/>
    <s v="Jenkinston, SD"/>
    <n v="28"/>
  </r>
  <r>
    <x v="1621"/>
    <x v="1601"/>
    <x v="4"/>
    <x v="2"/>
    <d v="2020-02-21T00:00:00"/>
    <x v="2"/>
    <x v="22"/>
    <x v="4"/>
    <n v="8265"/>
    <x v="4"/>
    <x v="4"/>
    <n v="0"/>
    <x v="2"/>
    <s v="East Donna, GA"/>
    <n v="12"/>
  </r>
  <r>
    <x v="1622"/>
    <x v="1602"/>
    <x v="4"/>
    <x v="2"/>
    <d v="2024-04-07T00:00:00"/>
    <x v="10"/>
    <x v="30"/>
    <x v="3"/>
    <n v="8213"/>
    <x v="2"/>
    <x v="2"/>
    <n v="15"/>
    <x v="0"/>
    <s v="East James, DC"/>
    <n v="5"/>
  </r>
  <r>
    <x v="1623"/>
    <x v="1603"/>
    <x v="4"/>
    <x v="2"/>
    <d v="2011-11-30T00:00:00"/>
    <x v="6"/>
    <x v="38"/>
    <x v="4"/>
    <n v="7971"/>
    <x v="0"/>
    <x v="0"/>
    <n v="1"/>
    <x v="1"/>
    <s v="New Mariotown, MN"/>
    <n v="19"/>
  </r>
  <r>
    <x v="1624"/>
    <x v="1604"/>
    <x v="0"/>
    <x v="2"/>
    <d v="2011-06-18T00:00:00"/>
    <x v="6"/>
    <x v="24"/>
    <x v="1"/>
    <n v="3159"/>
    <x v="2"/>
    <x v="2"/>
    <n v="7"/>
    <x v="0"/>
    <s v="East Lydiamouth, KY"/>
    <n v="22"/>
  </r>
  <r>
    <x v="1625"/>
    <x v="1605"/>
    <x v="2"/>
    <x v="0"/>
    <d v="2016-07-18T00:00:00"/>
    <x v="7"/>
    <x v="21"/>
    <x v="1"/>
    <n v="3790"/>
    <x v="0"/>
    <x v="0"/>
    <n v="2"/>
    <x v="0"/>
    <s v="Lake Larry, SD"/>
    <n v="2"/>
  </r>
  <r>
    <x v="1626"/>
    <x v="1606"/>
    <x v="5"/>
    <x v="1"/>
    <d v="2013-07-11T00:00:00"/>
    <x v="12"/>
    <x v="29"/>
    <x v="5"/>
    <n v="6793"/>
    <x v="4"/>
    <x v="4"/>
    <n v="5"/>
    <x v="2"/>
    <s v="Lake Larry, SD"/>
    <n v="4"/>
  </r>
  <r>
    <x v="1627"/>
    <x v="1607"/>
    <x v="5"/>
    <x v="2"/>
    <d v="2013-05-29T00:00:00"/>
    <x v="12"/>
    <x v="22"/>
    <x v="0"/>
    <n v="3924"/>
    <x v="4"/>
    <x v="4"/>
    <n v="9"/>
    <x v="1"/>
    <s v="New Jamesside, IN"/>
    <n v="28"/>
  </r>
  <r>
    <x v="1628"/>
    <x v="1608"/>
    <x v="0"/>
    <x v="2"/>
    <d v="2011-09-11T00:00:00"/>
    <x v="6"/>
    <x v="28"/>
    <x v="3"/>
    <n v="8641"/>
    <x v="3"/>
    <x v="3"/>
    <n v="5"/>
    <x v="0"/>
    <s v="Juliechester, OR"/>
    <n v="2"/>
  </r>
  <r>
    <x v="1629"/>
    <x v="1609"/>
    <x v="1"/>
    <x v="0"/>
    <d v="2019-07-10T00:00:00"/>
    <x v="9"/>
    <x v="1"/>
    <x v="3"/>
    <n v="7916"/>
    <x v="4"/>
    <x v="4"/>
    <n v="3"/>
    <x v="1"/>
    <s v="Meaganhaven, ID"/>
    <n v="7"/>
  </r>
  <r>
    <x v="1630"/>
    <x v="1610"/>
    <x v="3"/>
    <x v="1"/>
    <d v="2014-09-25T00:00:00"/>
    <x v="3"/>
    <x v="7"/>
    <x v="5"/>
    <n v="4601"/>
    <x v="2"/>
    <x v="2"/>
    <n v="9"/>
    <x v="0"/>
    <s v="Lake Joyside, OR"/>
    <n v="9"/>
  </r>
  <r>
    <x v="1631"/>
    <x v="1611"/>
    <x v="5"/>
    <x v="1"/>
    <d v="2012-11-06T00:00:00"/>
    <x v="1"/>
    <x v="7"/>
    <x v="1"/>
    <n v="10223"/>
    <x v="4"/>
    <x v="4"/>
    <n v="1"/>
    <x v="0"/>
    <s v="East Caleb, OR"/>
    <n v="13"/>
  </r>
  <r>
    <x v="1632"/>
    <x v="1612"/>
    <x v="0"/>
    <x v="1"/>
    <d v="2024-07-11T00:00:00"/>
    <x v="10"/>
    <x v="23"/>
    <x v="2"/>
    <n v="5817"/>
    <x v="4"/>
    <x v="4"/>
    <n v="4"/>
    <x v="2"/>
    <s v="Thomasberg, WA"/>
    <n v="14"/>
  </r>
  <r>
    <x v="1633"/>
    <x v="1613"/>
    <x v="4"/>
    <x v="0"/>
    <d v="2012-07-08T00:00:00"/>
    <x v="1"/>
    <x v="20"/>
    <x v="5"/>
    <n v="10755"/>
    <x v="2"/>
    <x v="2"/>
    <n v="4"/>
    <x v="1"/>
    <s v="Port Keith, IN"/>
    <n v="15"/>
  </r>
  <r>
    <x v="1634"/>
    <x v="1614"/>
    <x v="0"/>
    <x v="1"/>
    <d v="2022-11-10T00:00:00"/>
    <x v="11"/>
    <x v="37"/>
    <x v="0"/>
    <n v="6481"/>
    <x v="3"/>
    <x v="3"/>
    <n v="3"/>
    <x v="1"/>
    <s v="North Judithbury, DC"/>
    <n v="14"/>
  </r>
  <r>
    <x v="1635"/>
    <x v="1615"/>
    <x v="4"/>
    <x v="1"/>
    <d v="2023-01-15T00:00:00"/>
    <x v="4"/>
    <x v="0"/>
    <x v="3"/>
    <n v="8695"/>
    <x v="3"/>
    <x v="3"/>
    <n v="10"/>
    <x v="2"/>
    <s v="East Caleb, OR"/>
    <n v="22"/>
  </r>
  <r>
    <x v="1636"/>
    <x v="1616"/>
    <x v="2"/>
    <x v="2"/>
    <d v="2022-04-22T00:00:00"/>
    <x v="11"/>
    <x v="34"/>
    <x v="3"/>
    <n v="6433"/>
    <x v="4"/>
    <x v="4"/>
    <n v="3"/>
    <x v="0"/>
    <s v="Barbaraland, TN"/>
    <n v="13"/>
  </r>
  <r>
    <x v="1637"/>
    <x v="1617"/>
    <x v="5"/>
    <x v="2"/>
    <d v="2016-08-20T00:00:00"/>
    <x v="7"/>
    <x v="6"/>
    <x v="4"/>
    <n v="8165"/>
    <x v="4"/>
    <x v="4"/>
    <n v="1"/>
    <x v="1"/>
    <s v="North Richardmouth, CT"/>
    <n v="5"/>
  </r>
  <r>
    <x v="1638"/>
    <x v="1618"/>
    <x v="1"/>
    <x v="0"/>
    <d v="2019-03-04T00:00:00"/>
    <x v="9"/>
    <x v="12"/>
    <x v="2"/>
    <n v="8534"/>
    <x v="0"/>
    <x v="0"/>
    <n v="7"/>
    <x v="0"/>
    <s v="Lake Joyside, OR"/>
    <n v="12"/>
  </r>
  <r>
    <x v="1639"/>
    <x v="1619"/>
    <x v="4"/>
    <x v="1"/>
    <d v="2016-10-05T00:00:00"/>
    <x v="7"/>
    <x v="26"/>
    <x v="4"/>
    <n v="4693"/>
    <x v="3"/>
    <x v="3"/>
    <n v="7"/>
    <x v="1"/>
    <s v="East Robinshire, VT"/>
    <n v="18"/>
  </r>
  <r>
    <x v="1640"/>
    <x v="1620"/>
    <x v="4"/>
    <x v="0"/>
    <d v="2015-10-20T00:00:00"/>
    <x v="5"/>
    <x v="26"/>
    <x v="2"/>
    <n v="4816"/>
    <x v="3"/>
    <x v="3"/>
    <n v="0"/>
    <x v="2"/>
    <s v="Lake Larry, SD"/>
    <n v="8"/>
  </r>
  <r>
    <x v="1641"/>
    <x v="1621"/>
    <x v="4"/>
    <x v="0"/>
    <d v="2022-08-05T00:00:00"/>
    <x v="11"/>
    <x v="8"/>
    <x v="1"/>
    <n v="8224"/>
    <x v="0"/>
    <x v="0"/>
    <n v="14"/>
    <x v="2"/>
    <s v="Danielchester, NH"/>
    <n v="14"/>
  </r>
  <r>
    <x v="1642"/>
    <x v="1622"/>
    <x v="4"/>
    <x v="2"/>
    <d v="2013-07-08T00:00:00"/>
    <x v="12"/>
    <x v="10"/>
    <x v="0"/>
    <n v="5509"/>
    <x v="0"/>
    <x v="0"/>
    <n v="15"/>
    <x v="2"/>
    <s v="Lake Mark, WI"/>
    <n v="10"/>
  </r>
  <r>
    <x v="1643"/>
    <x v="1623"/>
    <x v="3"/>
    <x v="1"/>
    <d v="2016-12-04T00:00:00"/>
    <x v="7"/>
    <x v="25"/>
    <x v="1"/>
    <n v="4638"/>
    <x v="3"/>
    <x v="3"/>
    <n v="2"/>
    <x v="1"/>
    <s v="North Judithbury, DC"/>
    <n v="8"/>
  </r>
  <r>
    <x v="1644"/>
    <x v="1624"/>
    <x v="0"/>
    <x v="2"/>
    <d v="2020-01-03T00:00:00"/>
    <x v="2"/>
    <x v="10"/>
    <x v="5"/>
    <n v="6495"/>
    <x v="2"/>
    <x v="2"/>
    <n v="14"/>
    <x v="0"/>
    <s v="Jamesmouth, KS"/>
    <n v="26"/>
  </r>
  <r>
    <x v="1645"/>
    <x v="1625"/>
    <x v="0"/>
    <x v="1"/>
    <d v="2014-07-22T00:00:00"/>
    <x v="3"/>
    <x v="32"/>
    <x v="0"/>
    <n v="7080"/>
    <x v="1"/>
    <x v="1"/>
    <n v="10"/>
    <x v="0"/>
    <s v="Danielchester, NH"/>
    <n v="22"/>
  </r>
  <r>
    <x v="1646"/>
    <x v="1626"/>
    <x v="3"/>
    <x v="1"/>
    <d v="2015-03-31T00:00:00"/>
    <x v="5"/>
    <x v="28"/>
    <x v="4"/>
    <n v="7053"/>
    <x v="1"/>
    <x v="1"/>
    <n v="8"/>
    <x v="0"/>
    <s v="South Christianport, SC"/>
    <n v="28"/>
  </r>
  <r>
    <x v="1647"/>
    <x v="1627"/>
    <x v="1"/>
    <x v="1"/>
    <d v="2022-12-02T00:00:00"/>
    <x v="11"/>
    <x v="16"/>
    <x v="4"/>
    <n v="6301"/>
    <x v="3"/>
    <x v="3"/>
    <n v="10"/>
    <x v="0"/>
    <s v="New Mariotown, MN"/>
    <n v="5"/>
  </r>
  <r>
    <x v="1648"/>
    <x v="1628"/>
    <x v="1"/>
    <x v="1"/>
    <d v="2015-12-28T00:00:00"/>
    <x v="5"/>
    <x v="0"/>
    <x v="0"/>
    <n v="6037"/>
    <x v="0"/>
    <x v="0"/>
    <n v="3"/>
    <x v="2"/>
    <s v="New Cynthiaside, IA"/>
    <n v="20"/>
  </r>
  <r>
    <x v="1649"/>
    <x v="1629"/>
    <x v="1"/>
    <x v="0"/>
    <d v="2020-07-14T00:00:00"/>
    <x v="2"/>
    <x v="2"/>
    <x v="2"/>
    <n v="3466"/>
    <x v="0"/>
    <x v="0"/>
    <n v="0"/>
    <x v="2"/>
    <s v="Jasonview, TX"/>
    <n v="29"/>
  </r>
  <r>
    <x v="1650"/>
    <x v="1630"/>
    <x v="1"/>
    <x v="0"/>
    <d v="2011-08-11T00:00:00"/>
    <x v="6"/>
    <x v="30"/>
    <x v="3"/>
    <n v="7829"/>
    <x v="0"/>
    <x v="0"/>
    <n v="14"/>
    <x v="1"/>
    <s v="New Mariotown, MN"/>
    <n v="30"/>
  </r>
  <r>
    <x v="1651"/>
    <x v="1631"/>
    <x v="0"/>
    <x v="1"/>
    <d v="2021-02-10T00:00:00"/>
    <x v="0"/>
    <x v="36"/>
    <x v="4"/>
    <n v="10174"/>
    <x v="1"/>
    <x v="1"/>
    <n v="3"/>
    <x v="0"/>
    <s v="Jasonview, TX"/>
    <n v="8"/>
  </r>
  <r>
    <x v="1652"/>
    <x v="1632"/>
    <x v="1"/>
    <x v="0"/>
    <d v="2021-06-30T00:00:00"/>
    <x v="0"/>
    <x v="1"/>
    <x v="4"/>
    <n v="7856"/>
    <x v="4"/>
    <x v="4"/>
    <n v="14"/>
    <x v="0"/>
    <s v="Curtisfurt, MI"/>
    <n v="5"/>
  </r>
  <r>
    <x v="1653"/>
    <x v="1633"/>
    <x v="3"/>
    <x v="1"/>
    <d v="2020-08-01T00:00:00"/>
    <x v="2"/>
    <x v="33"/>
    <x v="3"/>
    <n v="5258"/>
    <x v="4"/>
    <x v="4"/>
    <n v="7"/>
    <x v="2"/>
    <s v="Mortonside, AR"/>
    <n v="2"/>
  </r>
  <r>
    <x v="1654"/>
    <x v="1634"/>
    <x v="5"/>
    <x v="0"/>
    <d v="2022-10-09T00:00:00"/>
    <x v="11"/>
    <x v="5"/>
    <x v="2"/>
    <n v="6696"/>
    <x v="4"/>
    <x v="4"/>
    <n v="0"/>
    <x v="1"/>
    <s v="Jenkinston, SD"/>
    <n v="14"/>
  </r>
  <r>
    <x v="1655"/>
    <x v="1635"/>
    <x v="3"/>
    <x v="1"/>
    <d v="2020-08-20T00:00:00"/>
    <x v="2"/>
    <x v="28"/>
    <x v="5"/>
    <n v="3793"/>
    <x v="2"/>
    <x v="2"/>
    <n v="5"/>
    <x v="1"/>
    <s v="South Joshuastad, MN"/>
    <n v="21"/>
  </r>
  <r>
    <x v="1656"/>
    <x v="1636"/>
    <x v="1"/>
    <x v="0"/>
    <d v="2015-03-21T00:00:00"/>
    <x v="5"/>
    <x v="36"/>
    <x v="0"/>
    <n v="4105"/>
    <x v="2"/>
    <x v="2"/>
    <n v="0"/>
    <x v="0"/>
    <s v="New Cynthiaside, IA"/>
    <n v="28"/>
  </r>
  <r>
    <x v="1657"/>
    <x v="1637"/>
    <x v="3"/>
    <x v="2"/>
    <d v="2018-05-11T00:00:00"/>
    <x v="8"/>
    <x v="35"/>
    <x v="0"/>
    <n v="3161"/>
    <x v="3"/>
    <x v="3"/>
    <n v="0"/>
    <x v="0"/>
    <s v="Meaganhaven, ID"/>
    <n v="10"/>
  </r>
  <r>
    <x v="1658"/>
    <x v="1638"/>
    <x v="3"/>
    <x v="1"/>
    <d v="2018-12-04T00:00:00"/>
    <x v="8"/>
    <x v="27"/>
    <x v="4"/>
    <n v="4056"/>
    <x v="4"/>
    <x v="4"/>
    <n v="12"/>
    <x v="1"/>
    <s v="Lake Mark, WI"/>
    <n v="16"/>
  </r>
  <r>
    <x v="1659"/>
    <x v="1639"/>
    <x v="4"/>
    <x v="1"/>
    <d v="2018-11-14T00:00:00"/>
    <x v="8"/>
    <x v="11"/>
    <x v="2"/>
    <n v="4821"/>
    <x v="4"/>
    <x v="4"/>
    <n v="10"/>
    <x v="2"/>
    <s v="New Jamesside, IN"/>
    <n v="9"/>
  </r>
  <r>
    <x v="1660"/>
    <x v="362"/>
    <x v="0"/>
    <x v="1"/>
    <d v="2016-06-25T00:00:00"/>
    <x v="7"/>
    <x v="21"/>
    <x v="4"/>
    <n v="8465"/>
    <x v="1"/>
    <x v="1"/>
    <n v="10"/>
    <x v="2"/>
    <s v="New Jeffrey, VT"/>
    <n v="19"/>
  </r>
  <r>
    <x v="1661"/>
    <x v="1640"/>
    <x v="0"/>
    <x v="1"/>
    <d v="2013-08-22T00:00:00"/>
    <x v="12"/>
    <x v="22"/>
    <x v="1"/>
    <n v="6958"/>
    <x v="1"/>
    <x v="1"/>
    <n v="10"/>
    <x v="2"/>
    <s v="Jenkinston, SD"/>
    <n v="12"/>
  </r>
  <r>
    <x v="1662"/>
    <x v="1641"/>
    <x v="5"/>
    <x v="1"/>
    <d v="2024-06-04T00:00:00"/>
    <x v="10"/>
    <x v="7"/>
    <x v="1"/>
    <n v="6242"/>
    <x v="2"/>
    <x v="2"/>
    <n v="12"/>
    <x v="2"/>
    <s v="Petersonberg, WV"/>
    <n v="7"/>
  </r>
  <r>
    <x v="1663"/>
    <x v="1642"/>
    <x v="2"/>
    <x v="1"/>
    <d v="2016-09-07T00:00:00"/>
    <x v="7"/>
    <x v="3"/>
    <x v="1"/>
    <n v="5614"/>
    <x v="3"/>
    <x v="3"/>
    <n v="8"/>
    <x v="0"/>
    <s v="North Collin, MI"/>
    <n v="10"/>
  </r>
  <r>
    <x v="1664"/>
    <x v="1643"/>
    <x v="3"/>
    <x v="0"/>
    <d v="2018-03-25T00:00:00"/>
    <x v="8"/>
    <x v="38"/>
    <x v="1"/>
    <n v="3810"/>
    <x v="2"/>
    <x v="2"/>
    <n v="5"/>
    <x v="2"/>
    <s v="Jasonfort, SD"/>
    <n v="23"/>
  </r>
  <r>
    <x v="1665"/>
    <x v="1644"/>
    <x v="3"/>
    <x v="2"/>
    <d v="2022-09-08T00:00:00"/>
    <x v="11"/>
    <x v="18"/>
    <x v="4"/>
    <n v="6756"/>
    <x v="0"/>
    <x v="0"/>
    <n v="8"/>
    <x v="1"/>
    <s v="Cassandraton, NH"/>
    <n v="5"/>
  </r>
  <r>
    <x v="1666"/>
    <x v="1645"/>
    <x v="4"/>
    <x v="2"/>
    <d v="2017-09-14T00:00:00"/>
    <x v="13"/>
    <x v="23"/>
    <x v="3"/>
    <n v="8403"/>
    <x v="3"/>
    <x v="3"/>
    <n v="2"/>
    <x v="2"/>
    <s v="South Joshuastad, MN"/>
    <n v="2"/>
  </r>
  <r>
    <x v="1667"/>
    <x v="1646"/>
    <x v="0"/>
    <x v="0"/>
    <d v="2014-09-06T00:00:00"/>
    <x v="3"/>
    <x v="1"/>
    <x v="1"/>
    <n v="4327"/>
    <x v="1"/>
    <x v="1"/>
    <n v="10"/>
    <x v="0"/>
    <s v="Whitemouth, CA"/>
    <n v="30"/>
  </r>
  <r>
    <x v="1668"/>
    <x v="1647"/>
    <x v="3"/>
    <x v="2"/>
    <d v="2023-11-13T00:00:00"/>
    <x v="4"/>
    <x v="36"/>
    <x v="2"/>
    <n v="3822"/>
    <x v="0"/>
    <x v="0"/>
    <n v="2"/>
    <x v="1"/>
    <s v="Curtisfurt, MI"/>
    <n v="2"/>
  </r>
  <r>
    <x v="1669"/>
    <x v="1648"/>
    <x v="2"/>
    <x v="0"/>
    <d v="2017-06-16T00:00:00"/>
    <x v="13"/>
    <x v="29"/>
    <x v="3"/>
    <n v="7577"/>
    <x v="3"/>
    <x v="3"/>
    <n v="5"/>
    <x v="1"/>
    <s v="Danielchester, NH"/>
    <n v="16"/>
  </r>
  <r>
    <x v="1670"/>
    <x v="1649"/>
    <x v="1"/>
    <x v="0"/>
    <d v="2012-06-25T00:00:00"/>
    <x v="1"/>
    <x v="31"/>
    <x v="5"/>
    <n v="5515"/>
    <x v="0"/>
    <x v="0"/>
    <n v="10"/>
    <x v="2"/>
    <s v="Jamesmouth, KS"/>
    <n v="4"/>
  </r>
  <r>
    <x v="1671"/>
    <x v="1650"/>
    <x v="4"/>
    <x v="2"/>
    <d v="2024-09-01T00:00:00"/>
    <x v="10"/>
    <x v="2"/>
    <x v="0"/>
    <n v="4411"/>
    <x v="4"/>
    <x v="4"/>
    <n v="15"/>
    <x v="2"/>
    <s v="Meaganhaven, ID"/>
    <n v="7"/>
  </r>
  <r>
    <x v="1672"/>
    <x v="1651"/>
    <x v="2"/>
    <x v="0"/>
    <d v="2012-10-31T00:00:00"/>
    <x v="1"/>
    <x v="38"/>
    <x v="5"/>
    <n v="3973"/>
    <x v="0"/>
    <x v="0"/>
    <n v="13"/>
    <x v="2"/>
    <s v="Lawrencetown, GA"/>
    <n v="4"/>
  </r>
  <r>
    <x v="1673"/>
    <x v="1652"/>
    <x v="5"/>
    <x v="0"/>
    <d v="2016-08-13T00:00:00"/>
    <x v="7"/>
    <x v="5"/>
    <x v="5"/>
    <n v="6013"/>
    <x v="3"/>
    <x v="3"/>
    <n v="0"/>
    <x v="1"/>
    <s v="Juliechester, OR"/>
    <n v="3"/>
  </r>
  <r>
    <x v="1674"/>
    <x v="1614"/>
    <x v="3"/>
    <x v="1"/>
    <d v="2014-09-20T00:00:00"/>
    <x v="3"/>
    <x v="13"/>
    <x v="0"/>
    <n v="3209"/>
    <x v="4"/>
    <x v="4"/>
    <n v="11"/>
    <x v="0"/>
    <s v="New Rita, SC"/>
    <n v="16"/>
  </r>
  <r>
    <x v="1675"/>
    <x v="1653"/>
    <x v="2"/>
    <x v="0"/>
    <d v="2009-11-13T00:00:00"/>
    <x v="15"/>
    <x v="35"/>
    <x v="0"/>
    <n v="6070"/>
    <x v="1"/>
    <x v="1"/>
    <n v="8"/>
    <x v="2"/>
    <s v="East Lydiamouth, KY"/>
    <n v="29"/>
  </r>
  <r>
    <x v="1676"/>
    <x v="1654"/>
    <x v="4"/>
    <x v="1"/>
    <d v="2018-11-15T00:00:00"/>
    <x v="8"/>
    <x v="17"/>
    <x v="4"/>
    <n v="6328"/>
    <x v="2"/>
    <x v="2"/>
    <n v="1"/>
    <x v="0"/>
    <s v="Lake Jenniferside, KY"/>
    <n v="11"/>
  </r>
  <r>
    <x v="1677"/>
    <x v="1655"/>
    <x v="3"/>
    <x v="2"/>
    <d v="2023-12-06T00:00:00"/>
    <x v="4"/>
    <x v="20"/>
    <x v="1"/>
    <n v="3626"/>
    <x v="4"/>
    <x v="4"/>
    <n v="2"/>
    <x v="0"/>
    <s v="Juliechester, OR"/>
    <n v="9"/>
  </r>
  <r>
    <x v="1678"/>
    <x v="1656"/>
    <x v="2"/>
    <x v="1"/>
    <d v="2015-06-30T00:00:00"/>
    <x v="5"/>
    <x v="29"/>
    <x v="4"/>
    <n v="3546"/>
    <x v="1"/>
    <x v="1"/>
    <n v="9"/>
    <x v="0"/>
    <s v="Barbaraland, TN"/>
    <n v="3"/>
  </r>
  <r>
    <x v="1679"/>
    <x v="1657"/>
    <x v="5"/>
    <x v="2"/>
    <d v="2022-10-16T00:00:00"/>
    <x v="11"/>
    <x v="7"/>
    <x v="4"/>
    <n v="7470"/>
    <x v="0"/>
    <x v="0"/>
    <n v="3"/>
    <x v="0"/>
    <s v="New Jamesside, IN"/>
    <n v="0"/>
  </r>
  <r>
    <x v="1680"/>
    <x v="1658"/>
    <x v="1"/>
    <x v="2"/>
    <d v="2017-09-15T00:00:00"/>
    <x v="13"/>
    <x v="33"/>
    <x v="0"/>
    <n v="4431"/>
    <x v="3"/>
    <x v="3"/>
    <n v="14"/>
    <x v="2"/>
    <s v="New Johnfort, ND"/>
    <n v="12"/>
  </r>
  <r>
    <x v="1681"/>
    <x v="1659"/>
    <x v="0"/>
    <x v="1"/>
    <d v="2020-12-22T00:00:00"/>
    <x v="2"/>
    <x v="16"/>
    <x v="4"/>
    <n v="5800"/>
    <x v="2"/>
    <x v="2"/>
    <n v="6"/>
    <x v="1"/>
    <s v="Jenkinston, SD"/>
    <n v="1"/>
  </r>
  <r>
    <x v="1682"/>
    <x v="1660"/>
    <x v="2"/>
    <x v="0"/>
    <d v="2012-09-28T00:00:00"/>
    <x v="1"/>
    <x v="16"/>
    <x v="1"/>
    <n v="4609"/>
    <x v="3"/>
    <x v="3"/>
    <n v="10"/>
    <x v="2"/>
    <s v="Danielchester, NH"/>
    <n v="5"/>
  </r>
  <r>
    <x v="1683"/>
    <x v="1661"/>
    <x v="0"/>
    <x v="0"/>
    <d v="2021-06-09T00:00:00"/>
    <x v="0"/>
    <x v="34"/>
    <x v="1"/>
    <n v="6008"/>
    <x v="0"/>
    <x v="0"/>
    <n v="3"/>
    <x v="2"/>
    <s v="Lake Joyside, OR"/>
    <n v="2"/>
  </r>
  <r>
    <x v="1684"/>
    <x v="1662"/>
    <x v="5"/>
    <x v="0"/>
    <d v="2011-06-26T00:00:00"/>
    <x v="6"/>
    <x v="3"/>
    <x v="2"/>
    <n v="11376"/>
    <x v="1"/>
    <x v="1"/>
    <n v="4"/>
    <x v="1"/>
    <s v="Sanchezfort, MT"/>
    <n v="25"/>
  </r>
  <r>
    <x v="1685"/>
    <x v="1663"/>
    <x v="2"/>
    <x v="1"/>
    <d v="2016-05-02T00:00:00"/>
    <x v="7"/>
    <x v="30"/>
    <x v="1"/>
    <n v="5345"/>
    <x v="4"/>
    <x v="4"/>
    <n v="6"/>
    <x v="0"/>
    <s v="East Donna, GA"/>
    <n v="18"/>
  </r>
  <r>
    <x v="1686"/>
    <x v="1664"/>
    <x v="1"/>
    <x v="1"/>
    <d v="2019-09-06T00:00:00"/>
    <x v="9"/>
    <x v="12"/>
    <x v="5"/>
    <n v="6330"/>
    <x v="2"/>
    <x v="2"/>
    <n v="13"/>
    <x v="2"/>
    <s v="Cassandraton, NH"/>
    <n v="30"/>
  </r>
  <r>
    <x v="1687"/>
    <x v="1665"/>
    <x v="4"/>
    <x v="0"/>
    <d v="2020-12-03T00:00:00"/>
    <x v="2"/>
    <x v="28"/>
    <x v="2"/>
    <n v="5078"/>
    <x v="1"/>
    <x v="1"/>
    <n v="8"/>
    <x v="1"/>
    <s v="New Jeffrey, VT"/>
    <n v="2"/>
  </r>
  <r>
    <x v="1688"/>
    <x v="1666"/>
    <x v="4"/>
    <x v="0"/>
    <d v="2016-12-03T00:00:00"/>
    <x v="7"/>
    <x v="29"/>
    <x v="2"/>
    <n v="8782"/>
    <x v="3"/>
    <x v="3"/>
    <n v="3"/>
    <x v="0"/>
    <s v="Port Erin, CA"/>
    <n v="16"/>
  </r>
  <r>
    <x v="1689"/>
    <x v="1667"/>
    <x v="0"/>
    <x v="1"/>
    <d v="2016-12-05T00:00:00"/>
    <x v="7"/>
    <x v="15"/>
    <x v="4"/>
    <n v="6688"/>
    <x v="1"/>
    <x v="1"/>
    <n v="4"/>
    <x v="0"/>
    <s v="Johnbury, OK"/>
    <n v="13"/>
  </r>
  <r>
    <x v="1690"/>
    <x v="1668"/>
    <x v="2"/>
    <x v="1"/>
    <d v="2016-10-16T00:00:00"/>
    <x v="7"/>
    <x v="11"/>
    <x v="5"/>
    <n v="3397"/>
    <x v="1"/>
    <x v="1"/>
    <n v="15"/>
    <x v="0"/>
    <s v="Petersonberg, WV"/>
    <n v="27"/>
  </r>
  <r>
    <x v="1691"/>
    <x v="1669"/>
    <x v="3"/>
    <x v="2"/>
    <d v="2013-01-09T00:00:00"/>
    <x v="12"/>
    <x v="26"/>
    <x v="5"/>
    <n v="5482"/>
    <x v="0"/>
    <x v="0"/>
    <n v="3"/>
    <x v="2"/>
    <s v="Samuelhaven, DE"/>
    <n v="11"/>
  </r>
  <r>
    <x v="1692"/>
    <x v="1670"/>
    <x v="4"/>
    <x v="1"/>
    <d v="2020-08-21T00:00:00"/>
    <x v="2"/>
    <x v="25"/>
    <x v="5"/>
    <n v="11900"/>
    <x v="2"/>
    <x v="2"/>
    <n v="13"/>
    <x v="0"/>
    <s v="South Noah, UT"/>
    <n v="10"/>
  </r>
  <r>
    <x v="1693"/>
    <x v="1671"/>
    <x v="0"/>
    <x v="2"/>
    <d v="2010-04-22T00:00:00"/>
    <x v="14"/>
    <x v="37"/>
    <x v="1"/>
    <n v="6465"/>
    <x v="1"/>
    <x v="1"/>
    <n v="4"/>
    <x v="1"/>
    <s v="Port Keith, IN"/>
    <n v="26"/>
  </r>
  <r>
    <x v="1694"/>
    <x v="1672"/>
    <x v="2"/>
    <x v="1"/>
    <d v="2020-05-04T00:00:00"/>
    <x v="2"/>
    <x v="25"/>
    <x v="3"/>
    <n v="3453"/>
    <x v="1"/>
    <x v="1"/>
    <n v="4"/>
    <x v="2"/>
    <s v="East Robinshire, VT"/>
    <n v="30"/>
  </r>
  <r>
    <x v="1695"/>
    <x v="1673"/>
    <x v="4"/>
    <x v="1"/>
    <d v="2013-08-17T00:00:00"/>
    <x v="12"/>
    <x v="25"/>
    <x v="5"/>
    <n v="4879"/>
    <x v="3"/>
    <x v="3"/>
    <n v="6"/>
    <x v="2"/>
    <s v="Mortonside, AR"/>
    <n v="17"/>
  </r>
  <r>
    <x v="1696"/>
    <x v="1674"/>
    <x v="2"/>
    <x v="1"/>
    <d v="2012-03-03T00:00:00"/>
    <x v="1"/>
    <x v="7"/>
    <x v="0"/>
    <n v="3430"/>
    <x v="3"/>
    <x v="3"/>
    <n v="13"/>
    <x v="0"/>
    <s v="Cassandraton, NH"/>
    <n v="0"/>
  </r>
  <r>
    <x v="1697"/>
    <x v="1675"/>
    <x v="0"/>
    <x v="2"/>
    <d v="2020-03-08T00:00:00"/>
    <x v="2"/>
    <x v="9"/>
    <x v="4"/>
    <n v="6944"/>
    <x v="2"/>
    <x v="2"/>
    <n v="0"/>
    <x v="1"/>
    <s v="South Noah, UT"/>
    <n v="3"/>
  </r>
  <r>
    <x v="1698"/>
    <x v="1676"/>
    <x v="5"/>
    <x v="1"/>
    <d v="2020-05-11T00:00:00"/>
    <x v="2"/>
    <x v="1"/>
    <x v="1"/>
    <n v="5606"/>
    <x v="1"/>
    <x v="1"/>
    <n v="15"/>
    <x v="2"/>
    <s v="East Carloston, MA"/>
    <n v="10"/>
  </r>
  <r>
    <x v="1699"/>
    <x v="390"/>
    <x v="3"/>
    <x v="1"/>
    <d v="2018-05-17T00:00:00"/>
    <x v="8"/>
    <x v="32"/>
    <x v="4"/>
    <n v="8222"/>
    <x v="4"/>
    <x v="4"/>
    <n v="4"/>
    <x v="2"/>
    <s v="Mortonside, AR"/>
    <n v="0"/>
  </r>
  <r>
    <x v="1700"/>
    <x v="1677"/>
    <x v="1"/>
    <x v="2"/>
    <d v="2011-03-08T00:00:00"/>
    <x v="6"/>
    <x v="3"/>
    <x v="0"/>
    <n v="6304"/>
    <x v="0"/>
    <x v="0"/>
    <n v="2"/>
    <x v="0"/>
    <s v="West Kathryn, WI"/>
    <n v="18"/>
  </r>
  <r>
    <x v="1701"/>
    <x v="1678"/>
    <x v="0"/>
    <x v="0"/>
    <d v="2020-01-05T00:00:00"/>
    <x v="2"/>
    <x v="14"/>
    <x v="1"/>
    <n v="4689"/>
    <x v="3"/>
    <x v="3"/>
    <n v="11"/>
    <x v="0"/>
    <s v="Juliechester, OR"/>
    <n v="2"/>
  </r>
  <r>
    <x v="1702"/>
    <x v="1679"/>
    <x v="3"/>
    <x v="1"/>
    <d v="2019-07-09T00:00:00"/>
    <x v="9"/>
    <x v="0"/>
    <x v="5"/>
    <n v="6647"/>
    <x v="4"/>
    <x v="4"/>
    <n v="6"/>
    <x v="1"/>
    <s v="New Jeffrey, VT"/>
    <n v="20"/>
  </r>
  <r>
    <x v="1703"/>
    <x v="1680"/>
    <x v="3"/>
    <x v="1"/>
    <d v="2022-04-08T00:00:00"/>
    <x v="11"/>
    <x v="10"/>
    <x v="1"/>
    <n v="5546"/>
    <x v="1"/>
    <x v="1"/>
    <n v="11"/>
    <x v="0"/>
    <s v="Jamesmouth, KS"/>
    <n v="29"/>
  </r>
  <r>
    <x v="1704"/>
    <x v="1681"/>
    <x v="2"/>
    <x v="1"/>
    <d v="2016-10-07T00:00:00"/>
    <x v="7"/>
    <x v="30"/>
    <x v="0"/>
    <n v="7061"/>
    <x v="4"/>
    <x v="4"/>
    <n v="12"/>
    <x v="0"/>
    <s v="Danielchester, NH"/>
    <n v="14"/>
  </r>
  <r>
    <x v="1705"/>
    <x v="1682"/>
    <x v="5"/>
    <x v="2"/>
    <d v="2010-03-14T00:00:00"/>
    <x v="14"/>
    <x v="19"/>
    <x v="2"/>
    <n v="8424"/>
    <x v="4"/>
    <x v="4"/>
    <n v="12"/>
    <x v="1"/>
    <s v="Johnbury, OK"/>
    <n v="21"/>
  </r>
  <r>
    <x v="1706"/>
    <x v="1683"/>
    <x v="0"/>
    <x v="0"/>
    <d v="2015-05-05T00:00:00"/>
    <x v="5"/>
    <x v="31"/>
    <x v="0"/>
    <n v="8104"/>
    <x v="0"/>
    <x v="0"/>
    <n v="2"/>
    <x v="0"/>
    <s v="Johnbury, OK"/>
    <n v="24"/>
  </r>
  <r>
    <x v="1707"/>
    <x v="1684"/>
    <x v="3"/>
    <x v="2"/>
    <d v="2020-03-09T00:00:00"/>
    <x v="2"/>
    <x v="33"/>
    <x v="3"/>
    <n v="5477"/>
    <x v="3"/>
    <x v="3"/>
    <n v="8"/>
    <x v="2"/>
    <s v="Meaganhaven, ID"/>
    <n v="30"/>
  </r>
  <r>
    <x v="1708"/>
    <x v="1685"/>
    <x v="5"/>
    <x v="1"/>
    <d v="2014-01-24T00:00:00"/>
    <x v="3"/>
    <x v="0"/>
    <x v="3"/>
    <n v="7614"/>
    <x v="2"/>
    <x v="2"/>
    <n v="6"/>
    <x v="2"/>
    <s v="Sanchezfort, MT"/>
    <n v="5"/>
  </r>
  <r>
    <x v="1709"/>
    <x v="1686"/>
    <x v="0"/>
    <x v="2"/>
    <d v="2012-08-23T00:00:00"/>
    <x v="1"/>
    <x v="28"/>
    <x v="0"/>
    <n v="6557"/>
    <x v="3"/>
    <x v="3"/>
    <n v="14"/>
    <x v="0"/>
    <s v="East Lydiamouth, KY"/>
    <n v="21"/>
  </r>
  <r>
    <x v="1710"/>
    <x v="1687"/>
    <x v="1"/>
    <x v="1"/>
    <d v="2019-07-01T00:00:00"/>
    <x v="9"/>
    <x v="33"/>
    <x v="2"/>
    <n v="11783"/>
    <x v="1"/>
    <x v="1"/>
    <n v="14"/>
    <x v="2"/>
    <s v="Sanchezfort, MT"/>
    <n v="5"/>
  </r>
  <r>
    <x v="1711"/>
    <x v="778"/>
    <x v="0"/>
    <x v="0"/>
    <d v="2020-06-14T00:00:00"/>
    <x v="2"/>
    <x v="0"/>
    <x v="2"/>
    <n v="7608"/>
    <x v="3"/>
    <x v="3"/>
    <n v="0"/>
    <x v="0"/>
    <s v="Meaganhaven, ID"/>
    <n v="16"/>
  </r>
  <r>
    <x v="1712"/>
    <x v="1688"/>
    <x v="1"/>
    <x v="1"/>
    <d v="2017-11-03T00:00:00"/>
    <x v="13"/>
    <x v="17"/>
    <x v="0"/>
    <n v="6656"/>
    <x v="2"/>
    <x v="2"/>
    <n v="2"/>
    <x v="0"/>
    <s v="Jasonview, TX"/>
    <n v="22"/>
  </r>
  <r>
    <x v="1713"/>
    <x v="1689"/>
    <x v="3"/>
    <x v="1"/>
    <d v="2021-06-15T00:00:00"/>
    <x v="0"/>
    <x v="11"/>
    <x v="5"/>
    <n v="6158"/>
    <x v="1"/>
    <x v="1"/>
    <n v="3"/>
    <x v="1"/>
    <s v="East Lydiamouth, KY"/>
    <n v="5"/>
  </r>
  <r>
    <x v="1714"/>
    <x v="1690"/>
    <x v="3"/>
    <x v="0"/>
    <d v="2011-05-12T00:00:00"/>
    <x v="6"/>
    <x v="16"/>
    <x v="1"/>
    <n v="6644"/>
    <x v="3"/>
    <x v="3"/>
    <n v="3"/>
    <x v="0"/>
    <s v="Mortonside, AR"/>
    <n v="0"/>
  </r>
  <r>
    <x v="1715"/>
    <x v="1691"/>
    <x v="3"/>
    <x v="2"/>
    <d v="2016-02-10T00:00:00"/>
    <x v="7"/>
    <x v="34"/>
    <x v="4"/>
    <n v="8637"/>
    <x v="2"/>
    <x v="2"/>
    <n v="7"/>
    <x v="2"/>
    <s v="New Jamesside, IN"/>
    <n v="10"/>
  </r>
  <r>
    <x v="1716"/>
    <x v="1692"/>
    <x v="5"/>
    <x v="1"/>
    <d v="2010-03-14T00:00:00"/>
    <x v="14"/>
    <x v="31"/>
    <x v="2"/>
    <n v="8962"/>
    <x v="3"/>
    <x v="3"/>
    <n v="6"/>
    <x v="0"/>
    <s v="Coxberg, NM"/>
    <n v="28"/>
  </r>
  <r>
    <x v="1717"/>
    <x v="1693"/>
    <x v="0"/>
    <x v="2"/>
    <d v="2022-06-14T00:00:00"/>
    <x v="11"/>
    <x v="24"/>
    <x v="3"/>
    <n v="6768"/>
    <x v="2"/>
    <x v="2"/>
    <n v="12"/>
    <x v="2"/>
    <s v="North Collin, MI"/>
    <n v="15"/>
  </r>
  <r>
    <x v="1718"/>
    <x v="1694"/>
    <x v="4"/>
    <x v="1"/>
    <d v="2020-01-16T00:00:00"/>
    <x v="2"/>
    <x v="24"/>
    <x v="3"/>
    <n v="4129"/>
    <x v="2"/>
    <x v="2"/>
    <n v="2"/>
    <x v="1"/>
    <s v="New Rita, SC"/>
    <n v="7"/>
  </r>
  <r>
    <x v="1719"/>
    <x v="1695"/>
    <x v="1"/>
    <x v="0"/>
    <d v="2023-04-02T00:00:00"/>
    <x v="4"/>
    <x v="21"/>
    <x v="2"/>
    <n v="8807"/>
    <x v="2"/>
    <x v="2"/>
    <n v="15"/>
    <x v="0"/>
    <s v="East Carloston, MA"/>
    <n v="26"/>
  </r>
  <r>
    <x v="1720"/>
    <x v="1308"/>
    <x v="5"/>
    <x v="1"/>
    <d v="2020-12-09T00:00:00"/>
    <x v="2"/>
    <x v="28"/>
    <x v="5"/>
    <n v="5954"/>
    <x v="0"/>
    <x v="0"/>
    <n v="5"/>
    <x v="2"/>
    <s v="New Johnfort, ND"/>
    <n v="16"/>
  </r>
  <r>
    <x v="1721"/>
    <x v="1696"/>
    <x v="5"/>
    <x v="1"/>
    <d v="2016-06-08T00:00:00"/>
    <x v="7"/>
    <x v="23"/>
    <x v="4"/>
    <n v="9179"/>
    <x v="1"/>
    <x v="1"/>
    <n v="12"/>
    <x v="2"/>
    <s v="Jasonfort, SD"/>
    <n v="24"/>
  </r>
  <r>
    <x v="1722"/>
    <x v="1697"/>
    <x v="3"/>
    <x v="2"/>
    <d v="2019-03-16T00:00:00"/>
    <x v="9"/>
    <x v="20"/>
    <x v="1"/>
    <n v="8102"/>
    <x v="0"/>
    <x v="0"/>
    <n v="1"/>
    <x v="1"/>
    <s v="Jasonview, TX"/>
    <n v="24"/>
  </r>
  <r>
    <x v="1723"/>
    <x v="1698"/>
    <x v="1"/>
    <x v="0"/>
    <d v="2018-07-06T00:00:00"/>
    <x v="8"/>
    <x v="12"/>
    <x v="5"/>
    <n v="5290"/>
    <x v="0"/>
    <x v="0"/>
    <n v="13"/>
    <x v="1"/>
    <s v="East Caleb, OR"/>
    <n v="17"/>
  </r>
  <r>
    <x v="1724"/>
    <x v="1699"/>
    <x v="5"/>
    <x v="2"/>
    <d v="2024-07-02T00:00:00"/>
    <x v="10"/>
    <x v="25"/>
    <x v="3"/>
    <n v="3918"/>
    <x v="1"/>
    <x v="1"/>
    <n v="8"/>
    <x v="1"/>
    <s v="East Robinshire, VT"/>
    <n v="28"/>
  </r>
  <r>
    <x v="1725"/>
    <x v="1700"/>
    <x v="4"/>
    <x v="2"/>
    <d v="2013-02-04T00:00:00"/>
    <x v="12"/>
    <x v="31"/>
    <x v="2"/>
    <n v="4276"/>
    <x v="1"/>
    <x v="1"/>
    <n v="0"/>
    <x v="2"/>
    <s v="Coxberg, NM"/>
    <n v="13"/>
  </r>
  <r>
    <x v="1726"/>
    <x v="1701"/>
    <x v="1"/>
    <x v="1"/>
    <d v="2024-04-11T00:00:00"/>
    <x v="10"/>
    <x v="3"/>
    <x v="0"/>
    <n v="8846"/>
    <x v="3"/>
    <x v="3"/>
    <n v="12"/>
    <x v="0"/>
    <s v="Petersonberg, WV"/>
    <n v="26"/>
  </r>
  <r>
    <x v="1727"/>
    <x v="1702"/>
    <x v="5"/>
    <x v="0"/>
    <d v="2012-07-22T00:00:00"/>
    <x v="1"/>
    <x v="16"/>
    <x v="1"/>
    <n v="5413"/>
    <x v="4"/>
    <x v="4"/>
    <n v="12"/>
    <x v="2"/>
    <s v="North Collin, MI"/>
    <n v="18"/>
  </r>
  <r>
    <x v="1728"/>
    <x v="1703"/>
    <x v="0"/>
    <x v="2"/>
    <d v="2017-08-07T00:00:00"/>
    <x v="13"/>
    <x v="0"/>
    <x v="5"/>
    <n v="4553"/>
    <x v="2"/>
    <x v="2"/>
    <n v="13"/>
    <x v="2"/>
    <s v="Lawrencetown, GA"/>
    <n v="29"/>
  </r>
  <r>
    <x v="1729"/>
    <x v="1704"/>
    <x v="0"/>
    <x v="1"/>
    <d v="2016-02-03T00:00:00"/>
    <x v="7"/>
    <x v="16"/>
    <x v="4"/>
    <n v="5576"/>
    <x v="4"/>
    <x v="4"/>
    <n v="4"/>
    <x v="0"/>
    <s v="Johnsonland, IN"/>
    <n v="15"/>
  </r>
  <r>
    <x v="1730"/>
    <x v="1705"/>
    <x v="1"/>
    <x v="1"/>
    <d v="2022-02-10T00:00:00"/>
    <x v="11"/>
    <x v="4"/>
    <x v="0"/>
    <n v="6291"/>
    <x v="1"/>
    <x v="1"/>
    <n v="13"/>
    <x v="1"/>
    <s v="East James, DC"/>
    <n v="15"/>
  </r>
  <r>
    <x v="1731"/>
    <x v="1706"/>
    <x v="3"/>
    <x v="2"/>
    <d v="2024-09-09T00:00:00"/>
    <x v="10"/>
    <x v="11"/>
    <x v="5"/>
    <n v="5697"/>
    <x v="4"/>
    <x v="4"/>
    <n v="11"/>
    <x v="1"/>
    <s v="Lawrencetown, GA"/>
    <n v="17"/>
  </r>
  <r>
    <x v="1732"/>
    <x v="1707"/>
    <x v="0"/>
    <x v="1"/>
    <d v="2013-11-19T00:00:00"/>
    <x v="12"/>
    <x v="14"/>
    <x v="3"/>
    <n v="4528"/>
    <x v="3"/>
    <x v="3"/>
    <n v="10"/>
    <x v="0"/>
    <s v="New Jeffrey, VT"/>
    <n v="29"/>
  </r>
  <r>
    <x v="1733"/>
    <x v="1708"/>
    <x v="5"/>
    <x v="1"/>
    <d v="2012-10-16T00:00:00"/>
    <x v="1"/>
    <x v="28"/>
    <x v="2"/>
    <n v="3579"/>
    <x v="1"/>
    <x v="1"/>
    <n v="15"/>
    <x v="2"/>
    <s v="Lawrencetown, GA"/>
    <n v="26"/>
  </r>
  <r>
    <x v="1734"/>
    <x v="1709"/>
    <x v="1"/>
    <x v="2"/>
    <d v="2017-11-04T00:00:00"/>
    <x v="13"/>
    <x v="17"/>
    <x v="2"/>
    <n v="4500"/>
    <x v="2"/>
    <x v="2"/>
    <n v="14"/>
    <x v="0"/>
    <s v="South Noah, UT"/>
    <n v="11"/>
  </r>
  <r>
    <x v="1735"/>
    <x v="1710"/>
    <x v="2"/>
    <x v="2"/>
    <d v="2021-12-09T00:00:00"/>
    <x v="0"/>
    <x v="17"/>
    <x v="5"/>
    <n v="10301"/>
    <x v="4"/>
    <x v="4"/>
    <n v="10"/>
    <x v="0"/>
    <s v="Curtisfurt, MI"/>
    <n v="0"/>
  </r>
  <r>
    <x v="1736"/>
    <x v="1711"/>
    <x v="1"/>
    <x v="0"/>
    <d v="2013-03-18T00:00:00"/>
    <x v="12"/>
    <x v="8"/>
    <x v="4"/>
    <n v="7195"/>
    <x v="3"/>
    <x v="3"/>
    <n v="11"/>
    <x v="1"/>
    <s v="Samuelhaven, DE"/>
    <n v="12"/>
  </r>
  <r>
    <x v="1737"/>
    <x v="1712"/>
    <x v="3"/>
    <x v="0"/>
    <d v="2015-04-21T00:00:00"/>
    <x v="5"/>
    <x v="33"/>
    <x v="0"/>
    <n v="6948"/>
    <x v="1"/>
    <x v="1"/>
    <n v="14"/>
    <x v="1"/>
    <s v="Allisonchester, ND"/>
    <n v="10"/>
  </r>
  <r>
    <x v="1738"/>
    <x v="1713"/>
    <x v="5"/>
    <x v="0"/>
    <d v="2012-01-26T00:00:00"/>
    <x v="1"/>
    <x v="4"/>
    <x v="3"/>
    <n v="5707"/>
    <x v="3"/>
    <x v="3"/>
    <n v="7"/>
    <x v="2"/>
    <s v="Jamesmouth, KS"/>
    <n v="18"/>
  </r>
  <r>
    <x v="1739"/>
    <x v="1714"/>
    <x v="0"/>
    <x v="1"/>
    <d v="2014-10-18T00:00:00"/>
    <x v="3"/>
    <x v="20"/>
    <x v="1"/>
    <n v="9960"/>
    <x v="1"/>
    <x v="1"/>
    <n v="6"/>
    <x v="0"/>
    <s v="Lake Mark, WI"/>
    <n v="13"/>
  </r>
  <r>
    <x v="1740"/>
    <x v="1715"/>
    <x v="3"/>
    <x v="2"/>
    <d v="2010-11-30T00:00:00"/>
    <x v="14"/>
    <x v="28"/>
    <x v="3"/>
    <n v="6929"/>
    <x v="1"/>
    <x v="1"/>
    <n v="13"/>
    <x v="1"/>
    <s v="Johnsonland, IN"/>
    <n v="16"/>
  </r>
  <r>
    <x v="1741"/>
    <x v="1716"/>
    <x v="1"/>
    <x v="2"/>
    <d v="2010-05-03T00:00:00"/>
    <x v="14"/>
    <x v="18"/>
    <x v="2"/>
    <n v="3262"/>
    <x v="0"/>
    <x v="0"/>
    <n v="13"/>
    <x v="0"/>
    <s v="New Jeffrey, VT"/>
    <n v="29"/>
  </r>
  <r>
    <x v="1742"/>
    <x v="1717"/>
    <x v="4"/>
    <x v="2"/>
    <d v="2013-05-02T00:00:00"/>
    <x v="12"/>
    <x v="20"/>
    <x v="2"/>
    <n v="7533"/>
    <x v="2"/>
    <x v="2"/>
    <n v="11"/>
    <x v="2"/>
    <s v="Johnsonland, IN"/>
    <n v="1"/>
  </r>
  <r>
    <x v="1743"/>
    <x v="1718"/>
    <x v="0"/>
    <x v="1"/>
    <d v="2019-08-22T00:00:00"/>
    <x v="9"/>
    <x v="35"/>
    <x v="3"/>
    <n v="6175"/>
    <x v="4"/>
    <x v="4"/>
    <n v="8"/>
    <x v="1"/>
    <s v="Jamesmouth, KS"/>
    <n v="15"/>
  </r>
  <r>
    <x v="1744"/>
    <x v="1719"/>
    <x v="0"/>
    <x v="1"/>
    <d v="2017-08-28T00:00:00"/>
    <x v="13"/>
    <x v="6"/>
    <x v="2"/>
    <n v="8231"/>
    <x v="1"/>
    <x v="1"/>
    <n v="3"/>
    <x v="2"/>
    <s v="Cassandraton, NH"/>
    <n v="29"/>
  </r>
  <r>
    <x v="1745"/>
    <x v="1720"/>
    <x v="2"/>
    <x v="0"/>
    <d v="2017-08-16T00:00:00"/>
    <x v="13"/>
    <x v="31"/>
    <x v="3"/>
    <n v="6729"/>
    <x v="0"/>
    <x v="0"/>
    <n v="12"/>
    <x v="2"/>
    <s v="Danielchester, NH"/>
    <n v="7"/>
  </r>
  <r>
    <x v="1746"/>
    <x v="1721"/>
    <x v="2"/>
    <x v="1"/>
    <d v="2013-12-24T00:00:00"/>
    <x v="12"/>
    <x v="32"/>
    <x v="3"/>
    <n v="6118"/>
    <x v="0"/>
    <x v="0"/>
    <n v="8"/>
    <x v="0"/>
    <s v="New Johnfort, ND"/>
    <n v="1"/>
  </r>
  <r>
    <x v="1747"/>
    <x v="1722"/>
    <x v="5"/>
    <x v="1"/>
    <d v="2021-06-11T00:00:00"/>
    <x v="0"/>
    <x v="6"/>
    <x v="1"/>
    <n v="7529"/>
    <x v="0"/>
    <x v="0"/>
    <n v="0"/>
    <x v="0"/>
    <s v="New Jeffrey, VT"/>
    <n v="15"/>
  </r>
  <r>
    <x v="1748"/>
    <x v="1723"/>
    <x v="3"/>
    <x v="0"/>
    <d v="2020-01-28T00:00:00"/>
    <x v="2"/>
    <x v="33"/>
    <x v="1"/>
    <n v="6902"/>
    <x v="3"/>
    <x v="3"/>
    <n v="5"/>
    <x v="2"/>
    <s v="Allisonchester, ND"/>
    <n v="6"/>
  </r>
  <r>
    <x v="1749"/>
    <x v="1724"/>
    <x v="3"/>
    <x v="0"/>
    <d v="2017-05-11T00:00:00"/>
    <x v="13"/>
    <x v="31"/>
    <x v="0"/>
    <n v="3727"/>
    <x v="1"/>
    <x v="1"/>
    <n v="3"/>
    <x v="1"/>
    <s v="Johnbury, OK"/>
    <n v="3"/>
  </r>
  <r>
    <x v="1750"/>
    <x v="1725"/>
    <x v="1"/>
    <x v="1"/>
    <d v="2013-12-05T00:00:00"/>
    <x v="12"/>
    <x v="34"/>
    <x v="0"/>
    <n v="8163"/>
    <x v="3"/>
    <x v="3"/>
    <n v="11"/>
    <x v="1"/>
    <s v="New Rita, SC"/>
    <n v="26"/>
  </r>
  <r>
    <x v="1751"/>
    <x v="1726"/>
    <x v="5"/>
    <x v="0"/>
    <d v="2023-05-14T00:00:00"/>
    <x v="4"/>
    <x v="33"/>
    <x v="0"/>
    <n v="6374"/>
    <x v="0"/>
    <x v="0"/>
    <n v="9"/>
    <x v="1"/>
    <s v="Lake Joyside, OR"/>
    <n v="18"/>
  </r>
  <r>
    <x v="1752"/>
    <x v="1727"/>
    <x v="4"/>
    <x v="0"/>
    <d v="2012-10-27T00:00:00"/>
    <x v="1"/>
    <x v="28"/>
    <x v="5"/>
    <n v="4852"/>
    <x v="3"/>
    <x v="3"/>
    <n v="8"/>
    <x v="1"/>
    <s v="Jasonview, TX"/>
    <n v="25"/>
  </r>
  <r>
    <x v="1753"/>
    <x v="1728"/>
    <x v="3"/>
    <x v="1"/>
    <d v="2017-08-30T00:00:00"/>
    <x v="13"/>
    <x v="28"/>
    <x v="4"/>
    <n v="10688"/>
    <x v="4"/>
    <x v="4"/>
    <n v="10"/>
    <x v="0"/>
    <s v="Whitemouth, CA"/>
    <n v="12"/>
  </r>
  <r>
    <x v="1754"/>
    <x v="1729"/>
    <x v="5"/>
    <x v="1"/>
    <d v="2018-04-28T00:00:00"/>
    <x v="8"/>
    <x v="37"/>
    <x v="2"/>
    <n v="4862"/>
    <x v="0"/>
    <x v="0"/>
    <n v="1"/>
    <x v="0"/>
    <s v="Whitemouth, CA"/>
    <n v="10"/>
  </r>
  <r>
    <x v="1755"/>
    <x v="1730"/>
    <x v="0"/>
    <x v="2"/>
    <d v="2020-09-21T00:00:00"/>
    <x v="2"/>
    <x v="9"/>
    <x v="5"/>
    <n v="3219"/>
    <x v="4"/>
    <x v="4"/>
    <n v="10"/>
    <x v="2"/>
    <s v="South Joshuastad, MN"/>
    <n v="14"/>
  </r>
  <r>
    <x v="1756"/>
    <x v="1731"/>
    <x v="1"/>
    <x v="0"/>
    <d v="2011-09-14T00:00:00"/>
    <x v="6"/>
    <x v="33"/>
    <x v="5"/>
    <n v="5561"/>
    <x v="4"/>
    <x v="4"/>
    <n v="11"/>
    <x v="2"/>
    <s v="East Carloston, MA"/>
    <n v="22"/>
  </r>
  <r>
    <x v="1757"/>
    <x v="1732"/>
    <x v="4"/>
    <x v="1"/>
    <d v="2023-06-26T00:00:00"/>
    <x v="4"/>
    <x v="11"/>
    <x v="5"/>
    <n v="3778"/>
    <x v="4"/>
    <x v="4"/>
    <n v="13"/>
    <x v="1"/>
    <s v="East Caleb, OR"/>
    <n v="27"/>
  </r>
  <r>
    <x v="1758"/>
    <x v="1733"/>
    <x v="3"/>
    <x v="0"/>
    <d v="2020-02-02T00:00:00"/>
    <x v="2"/>
    <x v="36"/>
    <x v="4"/>
    <n v="6123"/>
    <x v="2"/>
    <x v="2"/>
    <n v="14"/>
    <x v="2"/>
    <s v="Lake Selena, OK"/>
    <n v="0"/>
  </r>
  <r>
    <x v="1759"/>
    <x v="1734"/>
    <x v="3"/>
    <x v="0"/>
    <d v="2024-01-25T00:00:00"/>
    <x v="10"/>
    <x v="34"/>
    <x v="4"/>
    <n v="4163"/>
    <x v="2"/>
    <x v="2"/>
    <n v="13"/>
    <x v="2"/>
    <s v="Thomasberg, WA"/>
    <n v="20"/>
  </r>
  <r>
    <x v="1760"/>
    <x v="1735"/>
    <x v="0"/>
    <x v="0"/>
    <d v="2015-06-13T00:00:00"/>
    <x v="5"/>
    <x v="4"/>
    <x v="0"/>
    <n v="3465"/>
    <x v="2"/>
    <x v="2"/>
    <n v="9"/>
    <x v="0"/>
    <s v="Cassandraton, NH"/>
    <n v="30"/>
  </r>
  <r>
    <x v="1761"/>
    <x v="1736"/>
    <x v="5"/>
    <x v="2"/>
    <d v="2024-08-24T00:00:00"/>
    <x v="10"/>
    <x v="4"/>
    <x v="4"/>
    <n v="6913"/>
    <x v="1"/>
    <x v="1"/>
    <n v="7"/>
    <x v="1"/>
    <s v="West Kathryn, WI"/>
    <n v="20"/>
  </r>
  <r>
    <x v="1762"/>
    <x v="1737"/>
    <x v="1"/>
    <x v="2"/>
    <d v="2012-07-09T00:00:00"/>
    <x v="1"/>
    <x v="33"/>
    <x v="4"/>
    <n v="5708"/>
    <x v="2"/>
    <x v="2"/>
    <n v="2"/>
    <x v="0"/>
    <s v="South Noah, UT"/>
    <n v="4"/>
  </r>
  <r>
    <x v="1763"/>
    <x v="1738"/>
    <x v="1"/>
    <x v="2"/>
    <d v="2013-12-23T00:00:00"/>
    <x v="12"/>
    <x v="33"/>
    <x v="1"/>
    <n v="10790"/>
    <x v="2"/>
    <x v="2"/>
    <n v="9"/>
    <x v="1"/>
    <s v="New Mariotown, MN"/>
    <n v="18"/>
  </r>
  <r>
    <x v="1764"/>
    <x v="1739"/>
    <x v="2"/>
    <x v="2"/>
    <d v="2017-09-04T00:00:00"/>
    <x v="13"/>
    <x v="30"/>
    <x v="4"/>
    <n v="4387"/>
    <x v="3"/>
    <x v="3"/>
    <n v="1"/>
    <x v="1"/>
    <s v="New Jamesside, IN"/>
    <n v="25"/>
  </r>
  <r>
    <x v="1765"/>
    <x v="1740"/>
    <x v="4"/>
    <x v="1"/>
    <d v="2022-02-04T00:00:00"/>
    <x v="11"/>
    <x v="30"/>
    <x v="4"/>
    <n v="6422"/>
    <x v="0"/>
    <x v="0"/>
    <n v="8"/>
    <x v="0"/>
    <s v="Coxberg, NM"/>
    <n v="10"/>
  </r>
  <r>
    <x v="1766"/>
    <x v="1741"/>
    <x v="3"/>
    <x v="2"/>
    <d v="2010-12-31T00:00:00"/>
    <x v="14"/>
    <x v="34"/>
    <x v="1"/>
    <n v="11790"/>
    <x v="1"/>
    <x v="1"/>
    <n v="15"/>
    <x v="1"/>
    <s v="Cassandraton, NH"/>
    <n v="7"/>
  </r>
  <r>
    <x v="1767"/>
    <x v="1742"/>
    <x v="0"/>
    <x v="0"/>
    <d v="2009-12-05T00:00:00"/>
    <x v="15"/>
    <x v="32"/>
    <x v="4"/>
    <n v="3326"/>
    <x v="1"/>
    <x v="1"/>
    <n v="11"/>
    <x v="2"/>
    <s v="Port Brandonville, SC"/>
    <n v="22"/>
  </r>
  <r>
    <x v="1768"/>
    <x v="1743"/>
    <x v="2"/>
    <x v="2"/>
    <d v="2022-07-19T00:00:00"/>
    <x v="11"/>
    <x v="9"/>
    <x v="4"/>
    <n v="5728"/>
    <x v="2"/>
    <x v="2"/>
    <n v="4"/>
    <x v="1"/>
    <s v="Port Erin, CA"/>
    <n v="3"/>
  </r>
  <r>
    <x v="1769"/>
    <x v="1168"/>
    <x v="1"/>
    <x v="1"/>
    <d v="2010-05-12T00:00:00"/>
    <x v="14"/>
    <x v="10"/>
    <x v="0"/>
    <n v="6731"/>
    <x v="3"/>
    <x v="3"/>
    <n v="15"/>
    <x v="0"/>
    <s v="East Donna, GA"/>
    <n v="18"/>
  </r>
  <r>
    <x v="1770"/>
    <x v="1744"/>
    <x v="3"/>
    <x v="2"/>
    <d v="2021-05-31T00:00:00"/>
    <x v="0"/>
    <x v="23"/>
    <x v="0"/>
    <n v="8016"/>
    <x v="0"/>
    <x v="0"/>
    <n v="0"/>
    <x v="2"/>
    <s v="South Christianport, SC"/>
    <n v="25"/>
  </r>
  <r>
    <x v="1771"/>
    <x v="1745"/>
    <x v="1"/>
    <x v="1"/>
    <d v="2021-04-29T00:00:00"/>
    <x v="0"/>
    <x v="21"/>
    <x v="0"/>
    <n v="6160"/>
    <x v="0"/>
    <x v="0"/>
    <n v="11"/>
    <x v="2"/>
    <s v="Port Erin, CA"/>
    <n v="5"/>
  </r>
  <r>
    <x v="1772"/>
    <x v="1746"/>
    <x v="5"/>
    <x v="2"/>
    <d v="2016-09-21T00:00:00"/>
    <x v="7"/>
    <x v="35"/>
    <x v="1"/>
    <n v="3528"/>
    <x v="3"/>
    <x v="3"/>
    <n v="13"/>
    <x v="1"/>
    <s v="Port Erin, CA"/>
    <n v="8"/>
  </r>
  <r>
    <x v="1773"/>
    <x v="1747"/>
    <x v="1"/>
    <x v="1"/>
    <d v="2024-07-24T00:00:00"/>
    <x v="10"/>
    <x v="5"/>
    <x v="5"/>
    <n v="6962"/>
    <x v="4"/>
    <x v="4"/>
    <n v="14"/>
    <x v="2"/>
    <s v="North Collin, MI"/>
    <n v="4"/>
  </r>
  <r>
    <x v="1774"/>
    <x v="1748"/>
    <x v="1"/>
    <x v="2"/>
    <d v="2018-08-27T00:00:00"/>
    <x v="8"/>
    <x v="21"/>
    <x v="4"/>
    <n v="9617"/>
    <x v="4"/>
    <x v="4"/>
    <n v="15"/>
    <x v="1"/>
    <s v="Coxberg, NM"/>
    <n v="23"/>
  </r>
  <r>
    <x v="1775"/>
    <x v="1749"/>
    <x v="0"/>
    <x v="0"/>
    <d v="2017-10-23T00:00:00"/>
    <x v="13"/>
    <x v="36"/>
    <x v="4"/>
    <n v="3131"/>
    <x v="4"/>
    <x v="4"/>
    <n v="11"/>
    <x v="1"/>
    <s v="Lake Mark, WI"/>
    <n v="9"/>
  </r>
  <r>
    <x v="1776"/>
    <x v="1750"/>
    <x v="5"/>
    <x v="1"/>
    <d v="2024-06-24T00:00:00"/>
    <x v="10"/>
    <x v="14"/>
    <x v="5"/>
    <n v="8656"/>
    <x v="2"/>
    <x v="2"/>
    <n v="3"/>
    <x v="0"/>
    <s v="Mortonside, AR"/>
    <n v="5"/>
  </r>
  <r>
    <x v="1777"/>
    <x v="1751"/>
    <x v="1"/>
    <x v="1"/>
    <d v="2016-05-14T00:00:00"/>
    <x v="7"/>
    <x v="33"/>
    <x v="3"/>
    <n v="4093"/>
    <x v="2"/>
    <x v="2"/>
    <n v="3"/>
    <x v="0"/>
    <s v="Johnbury, OK"/>
    <n v="24"/>
  </r>
  <r>
    <x v="1778"/>
    <x v="1752"/>
    <x v="2"/>
    <x v="2"/>
    <d v="2011-01-04T00:00:00"/>
    <x v="6"/>
    <x v="24"/>
    <x v="0"/>
    <n v="7969"/>
    <x v="4"/>
    <x v="4"/>
    <n v="9"/>
    <x v="0"/>
    <s v="Coxberg, NM"/>
    <n v="29"/>
  </r>
  <r>
    <x v="1779"/>
    <x v="1753"/>
    <x v="0"/>
    <x v="2"/>
    <d v="2023-02-18T00:00:00"/>
    <x v="4"/>
    <x v="13"/>
    <x v="1"/>
    <n v="3834"/>
    <x v="1"/>
    <x v="1"/>
    <n v="5"/>
    <x v="0"/>
    <s v="Lake Selena, OK"/>
    <n v="16"/>
  </r>
  <r>
    <x v="1780"/>
    <x v="1754"/>
    <x v="3"/>
    <x v="0"/>
    <d v="2016-11-27T00:00:00"/>
    <x v="7"/>
    <x v="29"/>
    <x v="5"/>
    <n v="6605"/>
    <x v="4"/>
    <x v="4"/>
    <n v="15"/>
    <x v="1"/>
    <s v="Petersonberg, WV"/>
    <n v="11"/>
  </r>
  <r>
    <x v="1781"/>
    <x v="1755"/>
    <x v="4"/>
    <x v="0"/>
    <d v="2014-03-27T00:00:00"/>
    <x v="3"/>
    <x v="23"/>
    <x v="5"/>
    <n v="5473"/>
    <x v="2"/>
    <x v="2"/>
    <n v="15"/>
    <x v="2"/>
    <s v="North Judithbury, DC"/>
    <n v="14"/>
  </r>
  <r>
    <x v="1782"/>
    <x v="1756"/>
    <x v="1"/>
    <x v="2"/>
    <d v="2021-12-28T00:00:00"/>
    <x v="0"/>
    <x v="36"/>
    <x v="3"/>
    <n v="11229"/>
    <x v="4"/>
    <x v="4"/>
    <n v="2"/>
    <x v="0"/>
    <s v="Lawrencetown, GA"/>
    <n v="0"/>
  </r>
  <r>
    <x v="1783"/>
    <x v="1757"/>
    <x v="3"/>
    <x v="1"/>
    <d v="2018-12-14T00:00:00"/>
    <x v="8"/>
    <x v="34"/>
    <x v="0"/>
    <n v="3896"/>
    <x v="4"/>
    <x v="4"/>
    <n v="2"/>
    <x v="0"/>
    <s v="Coxberg, NM"/>
    <n v="10"/>
  </r>
  <r>
    <x v="1784"/>
    <x v="1758"/>
    <x v="0"/>
    <x v="0"/>
    <d v="2011-11-14T00:00:00"/>
    <x v="6"/>
    <x v="29"/>
    <x v="0"/>
    <n v="8406"/>
    <x v="2"/>
    <x v="2"/>
    <n v="5"/>
    <x v="2"/>
    <s v="East Caleb, OR"/>
    <n v="28"/>
  </r>
  <r>
    <x v="1785"/>
    <x v="1759"/>
    <x v="2"/>
    <x v="0"/>
    <d v="2021-12-27T00:00:00"/>
    <x v="0"/>
    <x v="17"/>
    <x v="5"/>
    <n v="8099"/>
    <x v="0"/>
    <x v="0"/>
    <n v="12"/>
    <x v="1"/>
    <s v="New Rita, SC"/>
    <n v="13"/>
  </r>
  <r>
    <x v="1786"/>
    <x v="1760"/>
    <x v="1"/>
    <x v="2"/>
    <d v="2023-01-09T00:00:00"/>
    <x v="4"/>
    <x v="0"/>
    <x v="5"/>
    <n v="6987"/>
    <x v="0"/>
    <x v="0"/>
    <n v="12"/>
    <x v="2"/>
    <s v="Juliechester, OR"/>
    <n v="23"/>
  </r>
  <r>
    <x v="1787"/>
    <x v="1761"/>
    <x v="5"/>
    <x v="0"/>
    <d v="2020-02-20T00:00:00"/>
    <x v="2"/>
    <x v="14"/>
    <x v="5"/>
    <n v="4619"/>
    <x v="0"/>
    <x v="0"/>
    <n v="10"/>
    <x v="0"/>
    <s v="Johnsonland, IN"/>
    <n v="25"/>
  </r>
  <r>
    <x v="1788"/>
    <x v="1762"/>
    <x v="4"/>
    <x v="1"/>
    <d v="2020-10-26T00:00:00"/>
    <x v="2"/>
    <x v="24"/>
    <x v="2"/>
    <n v="8590"/>
    <x v="3"/>
    <x v="3"/>
    <n v="7"/>
    <x v="0"/>
    <s v="Allisonchester, ND"/>
    <n v="22"/>
  </r>
  <r>
    <x v="1789"/>
    <x v="1763"/>
    <x v="5"/>
    <x v="0"/>
    <d v="2018-11-25T00:00:00"/>
    <x v="8"/>
    <x v="4"/>
    <x v="3"/>
    <n v="6356"/>
    <x v="0"/>
    <x v="0"/>
    <n v="0"/>
    <x v="0"/>
    <s v="Jenkinston, SD"/>
    <n v="22"/>
  </r>
  <r>
    <x v="1790"/>
    <x v="1764"/>
    <x v="1"/>
    <x v="2"/>
    <d v="2021-12-21T00:00:00"/>
    <x v="0"/>
    <x v="16"/>
    <x v="1"/>
    <n v="8407"/>
    <x v="2"/>
    <x v="2"/>
    <n v="4"/>
    <x v="1"/>
    <s v="Meaganhaven, ID"/>
    <n v="3"/>
  </r>
  <r>
    <x v="1791"/>
    <x v="1765"/>
    <x v="2"/>
    <x v="0"/>
    <d v="2010-03-20T00:00:00"/>
    <x v="14"/>
    <x v="19"/>
    <x v="2"/>
    <n v="5395"/>
    <x v="4"/>
    <x v="4"/>
    <n v="8"/>
    <x v="0"/>
    <s v="East Caleb, OR"/>
    <n v="18"/>
  </r>
  <r>
    <x v="1792"/>
    <x v="1766"/>
    <x v="2"/>
    <x v="1"/>
    <d v="2017-04-09T00:00:00"/>
    <x v="13"/>
    <x v="18"/>
    <x v="5"/>
    <n v="6975"/>
    <x v="0"/>
    <x v="0"/>
    <n v="6"/>
    <x v="0"/>
    <s v="West Kathryn, WI"/>
    <n v="5"/>
  </r>
  <r>
    <x v="1793"/>
    <x v="1767"/>
    <x v="3"/>
    <x v="2"/>
    <d v="2017-12-28T00:00:00"/>
    <x v="13"/>
    <x v="28"/>
    <x v="1"/>
    <n v="5583"/>
    <x v="0"/>
    <x v="0"/>
    <n v="13"/>
    <x v="0"/>
    <s v="New Rita, SC"/>
    <n v="11"/>
  </r>
  <r>
    <x v="1794"/>
    <x v="1768"/>
    <x v="2"/>
    <x v="2"/>
    <d v="2023-11-23T00:00:00"/>
    <x v="4"/>
    <x v="18"/>
    <x v="3"/>
    <n v="6841"/>
    <x v="3"/>
    <x v="3"/>
    <n v="15"/>
    <x v="0"/>
    <s v="Whitemouth, CA"/>
    <n v="25"/>
  </r>
  <r>
    <x v="1795"/>
    <x v="1769"/>
    <x v="0"/>
    <x v="2"/>
    <d v="2022-03-01T00:00:00"/>
    <x v="11"/>
    <x v="29"/>
    <x v="3"/>
    <n v="5964"/>
    <x v="1"/>
    <x v="1"/>
    <n v="0"/>
    <x v="1"/>
    <s v="Lake Selena, OK"/>
    <n v="7"/>
  </r>
  <r>
    <x v="1796"/>
    <x v="1770"/>
    <x v="2"/>
    <x v="2"/>
    <d v="2010-10-30T00:00:00"/>
    <x v="14"/>
    <x v="25"/>
    <x v="3"/>
    <n v="4782"/>
    <x v="2"/>
    <x v="2"/>
    <n v="10"/>
    <x v="0"/>
    <s v="Port Erin, CA"/>
    <n v="22"/>
  </r>
  <r>
    <x v="1797"/>
    <x v="1771"/>
    <x v="4"/>
    <x v="0"/>
    <d v="2014-10-18T00:00:00"/>
    <x v="3"/>
    <x v="12"/>
    <x v="0"/>
    <n v="3665"/>
    <x v="3"/>
    <x v="3"/>
    <n v="13"/>
    <x v="1"/>
    <s v="Samuelhaven, DE"/>
    <n v="8"/>
  </r>
  <r>
    <x v="1798"/>
    <x v="1772"/>
    <x v="0"/>
    <x v="0"/>
    <d v="2023-08-15T00:00:00"/>
    <x v="4"/>
    <x v="7"/>
    <x v="1"/>
    <n v="6497"/>
    <x v="0"/>
    <x v="0"/>
    <n v="7"/>
    <x v="1"/>
    <s v="Lake Nancyview, WV"/>
    <n v="17"/>
  </r>
  <r>
    <x v="1799"/>
    <x v="1773"/>
    <x v="0"/>
    <x v="0"/>
    <d v="2016-08-03T00:00:00"/>
    <x v="7"/>
    <x v="33"/>
    <x v="1"/>
    <n v="7796"/>
    <x v="0"/>
    <x v="0"/>
    <n v="14"/>
    <x v="0"/>
    <s v="Meaganhaven, ID"/>
    <n v="8"/>
  </r>
  <r>
    <x v="1800"/>
    <x v="1774"/>
    <x v="0"/>
    <x v="2"/>
    <d v="2023-11-26T00:00:00"/>
    <x v="4"/>
    <x v="32"/>
    <x v="1"/>
    <n v="10794"/>
    <x v="1"/>
    <x v="1"/>
    <n v="5"/>
    <x v="0"/>
    <s v="Thomasberg, WA"/>
    <n v="30"/>
  </r>
  <r>
    <x v="1801"/>
    <x v="1775"/>
    <x v="4"/>
    <x v="0"/>
    <d v="2023-10-20T00:00:00"/>
    <x v="4"/>
    <x v="35"/>
    <x v="3"/>
    <n v="5571"/>
    <x v="0"/>
    <x v="0"/>
    <n v="6"/>
    <x v="2"/>
    <s v="Port Erin, CA"/>
    <n v="12"/>
  </r>
  <r>
    <x v="1802"/>
    <x v="1776"/>
    <x v="3"/>
    <x v="0"/>
    <d v="2022-02-23T00:00:00"/>
    <x v="11"/>
    <x v="34"/>
    <x v="0"/>
    <n v="6446"/>
    <x v="0"/>
    <x v="0"/>
    <n v="8"/>
    <x v="1"/>
    <s v="South Joshuastad, MN"/>
    <n v="13"/>
  </r>
  <r>
    <x v="1803"/>
    <x v="1777"/>
    <x v="2"/>
    <x v="2"/>
    <d v="2022-11-21T00:00:00"/>
    <x v="11"/>
    <x v="29"/>
    <x v="2"/>
    <n v="10585"/>
    <x v="1"/>
    <x v="1"/>
    <n v="12"/>
    <x v="0"/>
    <s v="East Donna, GA"/>
    <n v="23"/>
  </r>
  <r>
    <x v="1804"/>
    <x v="1778"/>
    <x v="4"/>
    <x v="0"/>
    <d v="2010-06-28T00:00:00"/>
    <x v="14"/>
    <x v="0"/>
    <x v="1"/>
    <n v="8045"/>
    <x v="3"/>
    <x v="3"/>
    <n v="15"/>
    <x v="2"/>
    <s v="New Jamesside, IN"/>
    <n v="23"/>
  </r>
  <r>
    <x v="1805"/>
    <x v="1779"/>
    <x v="5"/>
    <x v="0"/>
    <d v="2015-12-29T00:00:00"/>
    <x v="5"/>
    <x v="0"/>
    <x v="5"/>
    <n v="5532"/>
    <x v="2"/>
    <x v="2"/>
    <n v="4"/>
    <x v="0"/>
    <s v="East Robinshire, VT"/>
    <n v="22"/>
  </r>
  <r>
    <x v="1806"/>
    <x v="1780"/>
    <x v="4"/>
    <x v="0"/>
    <d v="2016-08-09T00:00:00"/>
    <x v="7"/>
    <x v="1"/>
    <x v="0"/>
    <n v="6442"/>
    <x v="3"/>
    <x v="3"/>
    <n v="11"/>
    <x v="2"/>
    <s v="East James, DC"/>
    <n v="1"/>
  </r>
  <r>
    <x v="1807"/>
    <x v="1781"/>
    <x v="4"/>
    <x v="0"/>
    <d v="2022-01-01T00:00:00"/>
    <x v="11"/>
    <x v="20"/>
    <x v="1"/>
    <n v="6618"/>
    <x v="2"/>
    <x v="2"/>
    <n v="2"/>
    <x v="0"/>
    <s v="Jasonview, TX"/>
    <n v="20"/>
  </r>
  <r>
    <x v="1808"/>
    <x v="1782"/>
    <x v="5"/>
    <x v="1"/>
    <d v="2018-07-07T00:00:00"/>
    <x v="8"/>
    <x v="3"/>
    <x v="0"/>
    <n v="5784"/>
    <x v="4"/>
    <x v="4"/>
    <n v="14"/>
    <x v="0"/>
    <s v="East James, DC"/>
    <n v="30"/>
  </r>
  <r>
    <x v="1809"/>
    <x v="1783"/>
    <x v="0"/>
    <x v="0"/>
    <d v="2020-07-08T00:00:00"/>
    <x v="2"/>
    <x v="37"/>
    <x v="1"/>
    <n v="4046"/>
    <x v="0"/>
    <x v="0"/>
    <n v="13"/>
    <x v="2"/>
    <s v="Jenkinston, SD"/>
    <n v="0"/>
  </r>
  <r>
    <x v="1810"/>
    <x v="1784"/>
    <x v="0"/>
    <x v="2"/>
    <d v="2020-11-11T00:00:00"/>
    <x v="2"/>
    <x v="32"/>
    <x v="4"/>
    <n v="8194"/>
    <x v="1"/>
    <x v="1"/>
    <n v="11"/>
    <x v="2"/>
    <s v="Johnbury, OK"/>
    <n v="28"/>
  </r>
  <r>
    <x v="1811"/>
    <x v="1785"/>
    <x v="1"/>
    <x v="0"/>
    <d v="2017-04-19T00:00:00"/>
    <x v="13"/>
    <x v="29"/>
    <x v="3"/>
    <n v="3126"/>
    <x v="0"/>
    <x v="0"/>
    <n v="2"/>
    <x v="0"/>
    <s v="West Kathryn, WI"/>
    <n v="14"/>
  </r>
  <r>
    <x v="1812"/>
    <x v="1786"/>
    <x v="5"/>
    <x v="2"/>
    <d v="2017-02-07T00:00:00"/>
    <x v="13"/>
    <x v="10"/>
    <x v="4"/>
    <n v="10326"/>
    <x v="1"/>
    <x v="1"/>
    <n v="15"/>
    <x v="0"/>
    <s v="Lake Jenniferside, KY"/>
    <n v="4"/>
  </r>
  <r>
    <x v="1813"/>
    <x v="1787"/>
    <x v="2"/>
    <x v="2"/>
    <d v="2023-03-17T00:00:00"/>
    <x v="4"/>
    <x v="0"/>
    <x v="1"/>
    <n v="11928"/>
    <x v="3"/>
    <x v="3"/>
    <n v="1"/>
    <x v="0"/>
    <s v="Lake Larry, SD"/>
    <n v="21"/>
  </r>
  <r>
    <x v="1814"/>
    <x v="1788"/>
    <x v="5"/>
    <x v="1"/>
    <d v="2011-12-03T00:00:00"/>
    <x v="6"/>
    <x v="21"/>
    <x v="5"/>
    <n v="6608"/>
    <x v="0"/>
    <x v="0"/>
    <n v="14"/>
    <x v="2"/>
    <s v="New Johnfort, ND"/>
    <n v="25"/>
  </r>
  <r>
    <x v="1815"/>
    <x v="1789"/>
    <x v="1"/>
    <x v="2"/>
    <d v="2011-07-29T00:00:00"/>
    <x v="6"/>
    <x v="22"/>
    <x v="3"/>
    <n v="5186"/>
    <x v="2"/>
    <x v="2"/>
    <n v="2"/>
    <x v="2"/>
    <s v="Curtisfurt, MI"/>
    <n v="0"/>
  </r>
  <r>
    <x v="1816"/>
    <x v="1790"/>
    <x v="2"/>
    <x v="0"/>
    <d v="2012-04-18T00:00:00"/>
    <x v="1"/>
    <x v="18"/>
    <x v="2"/>
    <n v="6463"/>
    <x v="2"/>
    <x v="2"/>
    <n v="12"/>
    <x v="0"/>
    <s v="North Jessicaland, ND"/>
    <n v="25"/>
  </r>
  <r>
    <x v="1817"/>
    <x v="1791"/>
    <x v="2"/>
    <x v="1"/>
    <d v="2024-03-22T00:00:00"/>
    <x v="10"/>
    <x v="17"/>
    <x v="1"/>
    <n v="5620"/>
    <x v="3"/>
    <x v="3"/>
    <n v="9"/>
    <x v="0"/>
    <s v="Curtisfurt, MI"/>
    <n v="9"/>
  </r>
  <r>
    <x v="1818"/>
    <x v="1792"/>
    <x v="1"/>
    <x v="1"/>
    <d v="2014-04-12T00:00:00"/>
    <x v="3"/>
    <x v="14"/>
    <x v="5"/>
    <n v="5606"/>
    <x v="0"/>
    <x v="0"/>
    <n v="11"/>
    <x v="0"/>
    <s v="North Judithbury, DC"/>
    <n v="19"/>
  </r>
  <r>
    <x v="1819"/>
    <x v="1793"/>
    <x v="3"/>
    <x v="1"/>
    <d v="2022-09-15T00:00:00"/>
    <x v="11"/>
    <x v="28"/>
    <x v="4"/>
    <n v="11298"/>
    <x v="3"/>
    <x v="3"/>
    <n v="11"/>
    <x v="2"/>
    <s v="Curtisfurt, MI"/>
    <n v="25"/>
  </r>
  <r>
    <x v="1820"/>
    <x v="1794"/>
    <x v="2"/>
    <x v="1"/>
    <d v="2023-11-07T00:00:00"/>
    <x v="4"/>
    <x v="28"/>
    <x v="4"/>
    <n v="9003"/>
    <x v="4"/>
    <x v="4"/>
    <n v="6"/>
    <x v="2"/>
    <s v="East James, DC"/>
    <n v="14"/>
  </r>
  <r>
    <x v="1821"/>
    <x v="1795"/>
    <x v="5"/>
    <x v="2"/>
    <d v="2019-09-04T00:00:00"/>
    <x v="9"/>
    <x v="17"/>
    <x v="1"/>
    <n v="4878"/>
    <x v="2"/>
    <x v="2"/>
    <n v="13"/>
    <x v="1"/>
    <s v="New Cynthiaside, IA"/>
    <n v="6"/>
  </r>
  <r>
    <x v="1822"/>
    <x v="1796"/>
    <x v="3"/>
    <x v="1"/>
    <d v="2022-08-19T00:00:00"/>
    <x v="11"/>
    <x v="0"/>
    <x v="3"/>
    <n v="8943"/>
    <x v="3"/>
    <x v="3"/>
    <n v="5"/>
    <x v="0"/>
    <s v="East Caleb, OR"/>
    <n v="20"/>
  </r>
  <r>
    <x v="1823"/>
    <x v="1797"/>
    <x v="1"/>
    <x v="2"/>
    <d v="2023-04-12T00:00:00"/>
    <x v="4"/>
    <x v="12"/>
    <x v="3"/>
    <n v="6046"/>
    <x v="2"/>
    <x v="2"/>
    <n v="11"/>
    <x v="0"/>
    <s v="New Jeffrey, VT"/>
    <n v="0"/>
  </r>
  <r>
    <x v="1824"/>
    <x v="1798"/>
    <x v="0"/>
    <x v="1"/>
    <d v="2011-09-18T00:00:00"/>
    <x v="6"/>
    <x v="2"/>
    <x v="5"/>
    <n v="7532"/>
    <x v="1"/>
    <x v="1"/>
    <n v="7"/>
    <x v="0"/>
    <s v="Jasonview, TX"/>
    <n v="13"/>
  </r>
  <r>
    <x v="1825"/>
    <x v="1799"/>
    <x v="1"/>
    <x v="2"/>
    <d v="2022-02-04T00:00:00"/>
    <x v="11"/>
    <x v="14"/>
    <x v="0"/>
    <n v="3584"/>
    <x v="1"/>
    <x v="1"/>
    <n v="11"/>
    <x v="1"/>
    <s v="Johnsonland, IN"/>
    <n v="26"/>
  </r>
  <r>
    <x v="1826"/>
    <x v="1800"/>
    <x v="2"/>
    <x v="2"/>
    <d v="2012-09-07T00:00:00"/>
    <x v="1"/>
    <x v="28"/>
    <x v="1"/>
    <n v="6314"/>
    <x v="0"/>
    <x v="0"/>
    <n v="10"/>
    <x v="0"/>
    <s v="South Christianport, SC"/>
    <n v="18"/>
  </r>
  <r>
    <x v="1827"/>
    <x v="1801"/>
    <x v="1"/>
    <x v="1"/>
    <d v="2016-01-18T00:00:00"/>
    <x v="7"/>
    <x v="11"/>
    <x v="4"/>
    <n v="6418"/>
    <x v="0"/>
    <x v="0"/>
    <n v="10"/>
    <x v="2"/>
    <s v="Lake Nancyview, WV"/>
    <n v="11"/>
  </r>
  <r>
    <x v="1828"/>
    <x v="1802"/>
    <x v="1"/>
    <x v="2"/>
    <d v="2016-11-01T00:00:00"/>
    <x v="7"/>
    <x v="23"/>
    <x v="2"/>
    <n v="8174"/>
    <x v="3"/>
    <x v="3"/>
    <n v="7"/>
    <x v="2"/>
    <s v="Coxberg, NM"/>
    <n v="29"/>
  </r>
  <r>
    <x v="1829"/>
    <x v="1803"/>
    <x v="2"/>
    <x v="2"/>
    <d v="2020-12-24T00:00:00"/>
    <x v="2"/>
    <x v="2"/>
    <x v="2"/>
    <n v="5546"/>
    <x v="4"/>
    <x v="4"/>
    <n v="11"/>
    <x v="2"/>
    <s v="Sanchezfort, MT"/>
    <n v="8"/>
  </r>
  <r>
    <x v="1830"/>
    <x v="1804"/>
    <x v="5"/>
    <x v="2"/>
    <d v="2015-08-05T00:00:00"/>
    <x v="5"/>
    <x v="18"/>
    <x v="5"/>
    <n v="3103"/>
    <x v="4"/>
    <x v="4"/>
    <n v="1"/>
    <x v="2"/>
    <s v="Port Erin, CA"/>
    <n v="2"/>
  </r>
  <r>
    <x v="1831"/>
    <x v="1805"/>
    <x v="2"/>
    <x v="1"/>
    <d v="2012-03-24T00:00:00"/>
    <x v="1"/>
    <x v="35"/>
    <x v="0"/>
    <n v="3278"/>
    <x v="1"/>
    <x v="1"/>
    <n v="0"/>
    <x v="1"/>
    <s v="Jamesmouth, KS"/>
    <n v="12"/>
  </r>
  <r>
    <x v="1832"/>
    <x v="1806"/>
    <x v="3"/>
    <x v="0"/>
    <d v="2013-12-12T00:00:00"/>
    <x v="12"/>
    <x v="3"/>
    <x v="4"/>
    <n v="3505"/>
    <x v="3"/>
    <x v="3"/>
    <n v="7"/>
    <x v="2"/>
    <s v="Port Brandonville, SC"/>
    <n v="3"/>
  </r>
  <r>
    <x v="1833"/>
    <x v="1807"/>
    <x v="2"/>
    <x v="2"/>
    <d v="2023-05-07T00:00:00"/>
    <x v="4"/>
    <x v="22"/>
    <x v="5"/>
    <n v="8479"/>
    <x v="3"/>
    <x v="3"/>
    <n v="6"/>
    <x v="2"/>
    <s v="New Mariotown, MN"/>
    <n v="25"/>
  </r>
  <r>
    <x v="1834"/>
    <x v="1808"/>
    <x v="5"/>
    <x v="2"/>
    <d v="2018-01-08T00:00:00"/>
    <x v="8"/>
    <x v="10"/>
    <x v="2"/>
    <n v="4577"/>
    <x v="0"/>
    <x v="0"/>
    <n v="7"/>
    <x v="1"/>
    <s v="South Christianport, SC"/>
    <n v="19"/>
  </r>
  <r>
    <x v="1835"/>
    <x v="1809"/>
    <x v="1"/>
    <x v="0"/>
    <d v="2013-05-21T00:00:00"/>
    <x v="12"/>
    <x v="26"/>
    <x v="4"/>
    <n v="8445"/>
    <x v="2"/>
    <x v="2"/>
    <n v="1"/>
    <x v="1"/>
    <s v="Jamesmouth, KS"/>
    <n v="22"/>
  </r>
  <r>
    <x v="1836"/>
    <x v="1810"/>
    <x v="2"/>
    <x v="0"/>
    <d v="2014-04-24T00:00:00"/>
    <x v="3"/>
    <x v="32"/>
    <x v="5"/>
    <n v="9727"/>
    <x v="2"/>
    <x v="2"/>
    <n v="8"/>
    <x v="0"/>
    <s v="New Jeffrey, VT"/>
    <n v="28"/>
  </r>
  <r>
    <x v="1837"/>
    <x v="1811"/>
    <x v="4"/>
    <x v="2"/>
    <d v="2011-06-19T00:00:00"/>
    <x v="6"/>
    <x v="19"/>
    <x v="5"/>
    <n v="5895"/>
    <x v="1"/>
    <x v="1"/>
    <n v="14"/>
    <x v="0"/>
    <s v="Jenkinston, SD"/>
    <n v="23"/>
  </r>
  <r>
    <x v="1838"/>
    <x v="1812"/>
    <x v="4"/>
    <x v="2"/>
    <d v="2015-06-05T00:00:00"/>
    <x v="5"/>
    <x v="16"/>
    <x v="0"/>
    <n v="6581"/>
    <x v="4"/>
    <x v="4"/>
    <n v="6"/>
    <x v="2"/>
    <s v="Lake Jenniferside, KY"/>
    <n v="11"/>
  </r>
  <r>
    <x v="1839"/>
    <x v="1813"/>
    <x v="2"/>
    <x v="0"/>
    <d v="2020-09-25T00:00:00"/>
    <x v="2"/>
    <x v="2"/>
    <x v="2"/>
    <n v="7241"/>
    <x v="0"/>
    <x v="0"/>
    <n v="3"/>
    <x v="1"/>
    <s v="Lake Mark, WI"/>
    <n v="15"/>
  </r>
  <r>
    <x v="1840"/>
    <x v="1814"/>
    <x v="2"/>
    <x v="2"/>
    <d v="2021-08-12T00:00:00"/>
    <x v="0"/>
    <x v="28"/>
    <x v="1"/>
    <n v="10891"/>
    <x v="1"/>
    <x v="1"/>
    <n v="14"/>
    <x v="1"/>
    <s v="Johnbury, OK"/>
    <n v="6"/>
  </r>
  <r>
    <x v="1841"/>
    <x v="1815"/>
    <x v="0"/>
    <x v="2"/>
    <d v="2011-01-27T00:00:00"/>
    <x v="6"/>
    <x v="11"/>
    <x v="2"/>
    <n v="6790"/>
    <x v="2"/>
    <x v="2"/>
    <n v="8"/>
    <x v="0"/>
    <s v="Barbaraland, TN"/>
    <n v="12"/>
  </r>
  <r>
    <x v="1842"/>
    <x v="1816"/>
    <x v="3"/>
    <x v="1"/>
    <d v="2017-08-10T00:00:00"/>
    <x v="13"/>
    <x v="25"/>
    <x v="5"/>
    <n v="3377"/>
    <x v="2"/>
    <x v="2"/>
    <n v="5"/>
    <x v="1"/>
    <s v="New Jeffrey, VT"/>
    <n v="29"/>
  </r>
  <r>
    <x v="1843"/>
    <x v="1817"/>
    <x v="3"/>
    <x v="1"/>
    <d v="2021-11-16T00:00:00"/>
    <x v="0"/>
    <x v="7"/>
    <x v="1"/>
    <n v="5028"/>
    <x v="4"/>
    <x v="4"/>
    <n v="8"/>
    <x v="2"/>
    <s v="Lake Larry, SD"/>
    <n v="10"/>
  </r>
  <r>
    <x v="1844"/>
    <x v="1818"/>
    <x v="1"/>
    <x v="1"/>
    <d v="2018-03-05T00:00:00"/>
    <x v="8"/>
    <x v="26"/>
    <x v="4"/>
    <n v="3533"/>
    <x v="2"/>
    <x v="2"/>
    <n v="4"/>
    <x v="2"/>
    <s v="Coxberg, NM"/>
    <n v="0"/>
  </r>
  <r>
    <x v="1845"/>
    <x v="1819"/>
    <x v="0"/>
    <x v="2"/>
    <d v="2022-08-12T00:00:00"/>
    <x v="11"/>
    <x v="28"/>
    <x v="5"/>
    <n v="7075"/>
    <x v="0"/>
    <x v="0"/>
    <n v="9"/>
    <x v="2"/>
    <s v="Lake Nancyview, WV"/>
    <n v="0"/>
  </r>
  <r>
    <x v="1846"/>
    <x v="1820"/>
    <x v="5"/>
    <x v="1"/>
    <d v="2013-12-22T00:00:00"/>
    <x v="12"/>
    <x v="1"/>
    <x v="4"/>
    <n v="6068"/>
    <x v="3"/>
    <x v="3"/>
    <n v="3"/>
    <x v="2"/>
    <s v="Petersonberg, WV"/>
    <n v="28"/>
  </r>
  <r>
    <x v="1847"/>
    <x v="1821"/>
    <x v="4"/>
    <x v="1"/>
    <d v="2022-09-09T00:00:00"/>
    <x v="11"/>
    <x v="2"/>
    <x v="4"/>
    <n v="4992"/>
    <x v="0"/>
    <x v="0"/>
    <n v="12"/>
    <x v="1"/>
    <s v="Lake Joyside, OR"/>
    <n v="28"/>
  </r>
  <r>
    <x v="1848"/>
    <x v="1822"/>
    <x v="3"/>
    <x v="2"/>
    <d v="2014-03-27T00:00:00"/>
    <x v="3"/>
    <x v="13"/>
    <x v="3"/>
    <n v="4912"/>
    <x v="2"/>
    <x v="2"/>
    <n v="2"/>
    <x v="1"/>
    <s v="Port Erin, CA"/>
    <n v="14"/>
  </r>
  <r>
    <x v="1849"/>
    <x v="1823"/>
    <x v="2"/>
    <x v="1"/>
    <d v="2015-08-21T00:00:00"/>
    <x v="5"/>
    <x v="5"/>
    <x v="3"/>
    <n v="4086"/>
    <x v="4"/>
    <x v="4"/>
    <n v="8"/>
    <x v="0"/>
    <s v="East Carloston, MA"/>
    <n v="2"/>
  </r>
  <r>
    <x v="1850"/>
    <x v="1824"/>
    <x v="0"/>
    <x v="0"/>
    <d v="2014-11-01T00:00:00"/>
    <x v="3"/>
    <x v="12"/>
    <x v="4"/>
    <n v="6369"/>
    <x v="4"/>
    <x v="4"/>
    <n v="1"/>
    <x v="1"/>
    <s v="Lake Joyside, OR"/>
    <n v="29"/>
  </r>
  <r>
    <x v="1851"/>
    <x v="1825"/>
    <x v="2"/>
    <x v="2"/>
    <d v="2021-07-15T00:00:00"/>
    <x v="0"/>
    <x v="37"/>
    <x v="1"/>
    <n v="4661"/>
    <x v="4"/>
    <x v="4"/>
    <n v="6"/>
    <x v="0"/>
    <s v="Juliechester, OR"/>
    <n v="21"/>
  </r>
  <r>
    <x v="1852"/>
    <x v="1826"/>
    <x v="1"/>
    <x v="2"/>
    <d v="2017-05-18T00:00:00"/>
    <x v="13"/>
    <x v="1"/>
    <x v="1"/>
    <n v="5624"/>
    <x v="2"/>
    <x v="2"/>
    <n v="0"/>
    <x v="0"/>
    <s v="East James, DC"/>
    <n v="11"/>
  </r>
  <r>
    <x v="1853"/>
    <x v="1827"/>
    <x v="4"/>
    <x v="1"/>
    <d v="2015-06-09T00:00:00"/>
    <x v="5"/>
    <x v="31"/>
    <x v="2"/>
    <n v="7901"/>
    <x v="3"/>
    <x v="3"/>
    <n v="1"/>
    <x v="1"/>
    <s v="Lake Joyside, OR"/>
    <n v="29"/>
  </r>
  <r>
    <x v="1854"/>
    <x v="1828"/>
    <x v="0"/>
    <x v="1"/>
    <d v="2023-03-17T00:00:00"/>
    <x v="4"/>
    <x v="23"/>
    <x v="5"/>
    <n v="10303"/>
    <x v="2"/>
    <x v="2"/>
    <n v="8"/>
    <x v="2"/>
    <s v="Whitemouth, CA"/>
    <n v="2"/>
  </r>
  <r>
    <x v="1855"/>
    <x v="1829"/>
    <x v="1"/>
    <x v="0"/>
    <d v="2017-06-22T00:00:00"/>
    <x v="13"/>
    <x v="17"/>
    <x v="0"/>
    <n v="11817"/>
    <x v="1"/>
    <x v="1"/>
    <n v="15"/>
    <x v="2"/>
    <s v="Jasonview, TX"/>
    <n v="15"/>
  </r>
  <r>
    <x v="1856"/>
    <x v="1830"/>
    <x v="1"/>
    <x v="0"/>
    <d v="2021-09-17T00:00:00"/>
    <x v="0"/>
    <x v="38"/>
    <x v="3"/>
    <n v="4636"/>
    <x v="3"/>
    <x v="3"/>
    <n v="12"/>
    <x v="0"/>
    <s v="Cassandraton, NH"/>
    <n v="3"/>
  </r>
  <r>
    <x v="1857"/>
    <x v="1831"/>
    <x v="1"/>
    <x v="0"/>
    <d v="2014-03-14T00:00:00"/>
    <x v="3"/>
    <x v="38"/>
    <x v="3"/>
    <n v="8062"/>
    <x v="3"/>
    <x v="3"/>
    <n v="8"/>
    <x v="1"/>
    <s v="Lake Selena, OK"/>
    <n v="7"/>
  </r>
  <r>
    <x v="1858"/>
    <x v="1832"/>
    <x v="3"/>
    <x v="2"/>
    <d v="2019-06-24T00:00:00"/>
    <x v="9"/>
    <x v="5"/>
    <x v="4"/>
    <n v="10704"/>
    <x v="4"/>
    <x v="4"/>
    <n v="3"/>
    <x v="2"/>
    <s v="East Robinshire, VT"/>
    <n v="3"/>
  </r>
  <r>
    <x v="1859"/>
    <x v="1833"/>
    <x v="4"/>
    <x v="1"/>
    <d v="2014-06-30T00:00:00"/>
    <x v="3"/>
    <x v="3"/>
    <x v="4"/>
    <n v="8975"/>
    <x v="2"/>
    <x v="2"/>
    <n v="6"/>
    <x v="2"/>
    <s v="New Jeffrey, VT"/>
    <n v="18"/>
  </r>
  <r>
    <x v="1860"/>
    <x v="1834"/>
    <x v="5"/>
    <x v="2"/>
    <d v="2019-12-04T00:00:00"/>
    <x v="9"/>
    <x v="3"/>
    <x v="2"/>
    <n v="6193"/>
    <x v="1"/>
    <x v="1"/>
    <n v="6"/>
    <x v="0"/>
    <s v="East Robinshire, VT"/>
    <n v="25"/>
  </r>
  <r>
    <x v="1861"/>
    <x v="1835"/>
    <x v="2"/>
    <x v="2"/>
    <d v="2010-06-03T00:00:00"/>
    <x v="14"/>
    <x v="16"/>
    <x v="5"/>
    <n v="5324"/>
    <x v="4"/>
    <x v="4"/>
    <n v="7"/>
    <x v="1"/>
    <s v="New Cynthiaside, IA"/>
    <n v="17"/>
  </r>
  <r>
    <x v="1862"/>
    <x v="1836"/>
    <x v="2"/>
    <x v="2"/>
    <d v="2022-10-06T00:00:00"/>
    <x v="11"/>
    <x v="37"/>
    <x v="0"/>
    <n v="6467"/>
    <x v="4"/>
    <x v="4"/>
    <n v="10"/>
    <x v="1"/>
    <s v="Jasonview, TX"/>
    <n v="14"/>
  </r>
  <r>
    <x v="1863"/>
    <x v="1837"/>
    <x v="3"/>
    <x v="0"/>
    <d v="2012-03-12T00:00:00"/>
    <x v="1"/>
    <x v="8"/>
    <x v="5"/>
    <n v="4285"/>
    <x v="1"/>
    <x v="1"/>
    <n v="6"/>
    <x v="1"/>
    <s v="East James, DC"/>
    <n v="30"/>
  </r>
  <r>
    <x v="1864"/>
    <x v="1838"/>
    <x v="5"/>
    <x v="1"/>
    <d v="2012-04-30T00:00:00"/>
    <x v="1"/>
    <x v="10"/>
    <x v="4"/>
    <n v="5040"/>
    <x v="3"/>
    <x v="3"/>
    <n v="5"/>
    <x v="2"/>
    <s v="Lawrencetown, GA"/>
    <n v="27"/>
  </r>
  <r>
    <x v="1865"/>
    <x v="1839"/>
    <x v="4"/>
    <x v="2"/>
    <d v="2018-09-09T00:00:00"/>
    <x v="8"/>
    <x v="19"/>
    <x v="5"/>
    <n v="5345"/>
    <x v="1"/>
    <x v="1"/>
    <n v="1"/>
    <x v="1"/>
    <s v="Jasonview, TX"/>
    <n v="13"/>
  </r>
  <r>
    <x v="1866"/>
    <x v="1840"/>
    <x v="0"/>
    <x v="2"/>
    <d v="2014-09-20T00:00:00"/>
    <x v="3"/>
    <x v="4"/>
    <x v="1"/>
    <n v="5596"/>
    <x v="1"/>
    <x v="1"/>
    <n v="6"/>
    <x v="0"/>
    <s v="Lawrencetown, GA"/>
    <n v="1"/>
  </r>
  <r>
    <x v="1867"/>
    <x v="1841"/>
    <x v="5"/>
    <x v="1"/>
    <d v="2010-04-03T00:00:00"/>
    <x v="14"/>
    <x v="15"/>
    <x v="2"/>
    <n v="3824"/>
    <x v="3"/>
    <x v="3"/>
    <n v="8"/>
    <x v="0"/>
    <s v="New Johnfort, ND"/>
    <n v="20"/>
  </r>
  <r>
    <x v="1868"/>
    <x v="1842"/>
    <x v="3"/>
    <x v="2"/>
    <d v="2013-07-28T00:00:00"/>
    <x v="12"/>
    <x v="4"/>
    <x v="0"/>
    <n v="5562"/>
    <x v="2"/>
    <x v="2"/>
    <n v="11"/>
    <x v="2"/>
    <s v="Meaganhaven, ID"/>
    <n v="29"/>
  </r>
  <r>
    <x v="1869"/>
    <x v="1843"/>
    <x v="4"/>
    <x v="0"/>
    <d v="2024-10-14T00:00:00"/>
    <x v="10"/>
    <x v="27"/>
    <x v="4"/>
    <n v="3215"/>
    <x v="4"/>
    <x v="4"/>
    <n v="10"/>
    <x v="2"/>
    <s v="Johnbury, OK"/>
    <n v="17"/>
  </r>
  <r>
    <x v="1870"/>
    <x v="1844"/>
    <x v="4"/>
    <x v="2"/>
    <d v="2016-02-14T00:00:00"/>
    <x v="7"/>
    <x v="9"/>
    <x v="4"/>
    <n v="3064"/>
    <x v="1"/>
    <x v="1"/>
    <n v="3"/>
    <x v="0"/>
    <s v="Curtisfurt, MI"/>
    <n v="14"/>
  </r>
  <r>
    <x v="1871"/>
    <x v="1845"/>
    <x v="0"/>
    <x v="1"/>
    <d v="2019-05-26T00:00:00"/>
    <x v="9"/>
    <x v="4"/>
    <x v="5"/>
    <n v="4174"/>
    <x v="1"/>
    <x v="1"/>
    <n v="11"/>
    <x v="0"/>
    <s v="Petersonberg, WV"/>
    <n v="4"/>
  </r>
  <r>
    <x v="1872"/>
    <x v="1846"/>
    <x v="0"/>
    <x v="2"/>
    <d v="2015-12-25T00:00:00"/>
    <x v="5"/>
    <x v="19"/>
    <x v="1"/>
    <n v="3755"/>
    <x v="2"/>
    <x v="2"/>
    <n v="2"/>
    <x v="0"/>
    <s v="Juliechester, OR"/>
    <n v="1"/>
  </r>
  <r>
    <x v="1873"/>
    <x v="1847"/>
    <x v="4"/>
    <x v="0"/>
    <d v="2021-12-15T00:00:00"/>
    <x v="0"/>
    <x v="17"/>
    <x v="3"/>
    <n v="6416"/>
    <x v="2"/>
    <x v="2"/>
    <n v="15"/>
    <x v="2"/>
    <s v="Thomasberg, WA"/>
    <n v="1"/>
  </r>
  <r>
    <x v="1874"/>
    <x v="1691"/>
    <x v="0"/>
    <x v="1"/>
    <d v="2014-10-07T00:00:00"/>
    <x v="3"/>
    <x v="15"/>
    <x v="4"/>
    <n v="6402"/>
    <x v="2"/>
    <x v="2"/>
    <n v="13"/>
    <x v="1"/>
    <s v="Lake Nancyview, WV"/>
    <n v="15"/>
  </r>
  <r>
    <x v="1875"/>
    <x v="1848"/>
    <x v="1"/>
    <x v="2"/>
    <d v="2015-01-11T00:00:00"/>
    <x v="5"/>
    <x v="37"/>
    <x v="4"/>
    <n v="5263"/>
    <x v="1"/>
    <x v="1"/>
    <n v="2"/>
    <x v="2"/>
    <s v="East Donna, GA"/>
    <n v="6"/>
  </r>
  <r>
    <x v="1876"/>
    <x v="1849"/>
    <x v="0"/>
    <x v="2"/>
    <d v="2021-12-28T00:00:00"/>
    <x v="0"/>
    <x v="32"/>
    <x v="1"/>
    <n v="4175"/>
    <x v="0"/>
    <x v="0"/>
    <n v="3"/>
    <x v="1"/>
    <s v="Samuelhaven, DE"/>
    <n v="21"/>
  </r>
  <r>
    <x v="1877"/>
    <x v="1850"/>
    <x v="1"/>
    <x v="0"/>
    <d v="2012-07-03T00:00:00"/>
    <x v="1"/>
    <x v="14"/>
    <x v="3"/>
    <n v="9352"/>
    <x v="1"/>
    <x v="1"/>
    <n v="3"/>
    <x v="2"/>
    <s v="Jasonview, TX"/>
    <n v="4"/>
  </r>
  <r>
    <x v="1878"/>
    <x v="1851"/>
    <x v="5"/>
    <x v="2"/>
    <d v="2019-06-21T00:00:00"/>
    <x v="9"/>
    <x v="30"/>
    <x v="2"/>
    <n v="3636"/>
    <x v="4"/>
    <x v="4"/>
    <n v="0"/>
    <x v="0"/>
    <s v="Port Keith, IN"/>
    <n v="18"/>
  </r>
  <r>
    <x v="1879"/>
    <x v="1852"/>
    <x v="3"/>
    <x v="1"/>
    <d v="2020-08-05T00:00:00"/>
    <x v="2"/>
    <x v="24"/>
    <x v="2"/>
    <n v="11856"/>
    <x v="3"/>
    <x v="3"/>
    <n v="4"/>
    <x v="2"/>
    <s v="Jasonfort, SD"/>
    <n v="0"/>
  </r>
  <r>
    <x v="1880"/>
    <x v="1853"/>
    <x v="3"/>
    <x v="1"/>
    <d v="2014-12-30T00:00:00"/>
    <x v="3"/>
    <x v="11"/>
    <x v="5"/>
    <n v="4445"/>
    <x v="3"/>
    <x v="3"/>
    <n v="9"/>
    <x v="1"/>
    <s v="East Carloston, MA"/>
    <n v="24"/>
  </r>
  <r>
    <x v="1881"/>
    <x v="1854"/>
    <x v="4"/>
    <x v="1"/>
    <d v="2017-11-24T00:00:00"/>
    <x v="13"/>
    <x v="13"/>
    <x v="2"/>
    <n v="8170"/>
    <x v="1"/>
    <x v="1"/>
    <n v="1"/>
    <x v="2"/>
    <s v="Samuelhaven, DE"/>
    <n v="16"/>
  </r>
  <r>
    <x v="1882"/>
    <x v="1855"/>
    <x v="4"/>
    <x v="1"/>
    <d v="2021-12-10T00:00:00"/>
    <x v="0"/>
    <x v="35"/>
    <x v="0"/>
    <n v="3250"/>
    <x v="3"/>
    <x v="3"/>
    <n v="7"/>
    <x v="1"/>
    <s v="New Jeffrey, VT"/>
    <n v="22"/>
  </r>
  <r>
    <x v="1883"/>
    <x v="1856"/>
    <x v="5"/>
    <x v="2"/>
    <d v="2017-04-18T00:00:00"/>
    <x v="13"/>
    <x v="20"/>
    <x v="1"/>
    <n v="3804"/>
    <x v="0"/>
    <x v="0"/>
    <n v="9"/>
    <x v="2"/>
    <s v="Juliechester, OR"/>
    <n v="0"/>
  </r>
  <r>
    <x v="1884"/>
    <x v="1857"/>
    <x v="2"/>
    <x v="1"/>
    <d v="2021-04-07T00:00:00"/>
    <x v="0"/>
    <x v="0"/>
    <x v="1"/>
    <n v="6209"/>
    <x v="0"/>
    <x v="0"/>
    <n v="4"/>
    <x v="1"/>
    <s v="Barbaraland, TN"/>
    <n v="26"/>
  </r>
  <r>
    <x v="1885"/>
    <x v="1858"/>
    <x v="5"/>
    <x v="1"/>
    <d v="2014-10-30T00:00:00"/>
    <x v="3"/>
    <x v="27"/>
    <x v="0"/>
    <n v="5698"/>
    <x v="3"/>
    <x v="3"/>
    <n v="10"/>
    <x v="1"/>
    <s v="Lake Joyside, OR"/>
    <n v="16"/>
  </r>
  <r>
    <x v="1886"/>
    <x v="1859"/>
    <x v="5"/>
    <x v="1"/>
    <d v="2012-06-09T00:00:00"/>
    <x v="1"/>
    <x v="21"/>
    <x v="2"/>
    <n v="8469"/>
    <x v="2"/>
    <x v="2"/>
    <n v="5"/>
    <x v="0"/>
    <s v="Coxberg, NM"/>
    <n v="21"/>
  </r>
  <r>
    <x v="1887"/>
    <x v="1860"/>
    <x v="5"/>
    <x v="1"/>
    <d v="2022-06-19T00:00:00"/>
    <x v="11"/>
    <x v="11"/>
    <x v="0"/>
    <n v="8491"/>
    <x v="3"/>
    <x v="3"/>
    <n v="4"/>
    <x v="1"/>
    <s v="Jasonview, TX"/>
    <n v="0"/>
  </r>
  <r>
    <x v="1888"/>
    <x v="1861"/>
    <x v="2"/>
    <x v="1"/>
    <d v="2023-07-06T00:00:00"/>
    <x v="4"/>
    <x v="9"/>
    <x v="0"/>
    <n v="3639"/>
    <x v="2"/>
    <x v="2"/>
    <n v="12"/>
    <x v="2"/>
    <s v="Jamesmouth, KS"/>
    <n v="9"/>
  </r>
  <r>
    <x v="1889"/>
    <x v="1862"/>
    <x v="1"/>
    <x v="0"/>
    <d v="2021-08-21T00:00:00"/>
    <x v="0"/>
    <x v="2"/>
    <x v="2"/>
    <n v="5456"/>
    <x v="0"/>
    <x v="0"/>
    <n v="9"/>
    <x v="0"/>
    <s v="South Joshuastad, MN"/>
    <n v="11"/>
  </r>
  <r>
    <x v="1890"/>
    <x v="1863"/>
    <x v="2"/>
    <x v="1"/>
    <d v="2011-12-31T00:00:00"/>
    <x v="6"/>
    <x v="21"/>
    <x v="4"/>
    <n v="4980"/>
    <x v="3"/>
    <x v="3"/>
    <n v="10"/>
    <x v="1"/>
    <s v="Juliechester, OR"/>
    <n v="9"/>
  </r>
  <r>
    <x v="1891"/>
    <x v="1864"/>
    <x v="0"/>
    <x v="0"/>
    <d v="2012-04-21T00:00:00"/>
    <x v="1"/>
    <x v="14"/>
    <x v="5"/>
    <n v="5711"/>
    <x v="0"/>
    <x v="0"/>
    <n v="6"/>
    <x v="0"/>
    <s v="Johnbury, OK"/>
    <n v="20"/>
  </r>
  <r>
    <x v="1892"/>
    <x v="1865"/>
    <x v="1"/>
    <x v="0"/>
    <d v="2020-02-23T00:00:00"/>
    <x v="2"/>
    <x v="7"/>
    <x v="2"/>
    <n v="5967"/>
    <x v="1"/>
    <x v="1"/>
    <n v="5"/>
    <x v="0"/>
    <s v="Port Brandonville, SC"/>
    <n v="25"/>
  </r>
  <r>
    <x v="1893"/>
    <x v="1866"/>
    <x v="0"/>
    <x v="0"/>
    <d v="2014-10-14T00:00:00"/>
    <x v="3"/>
    <x v="16"/>
    <x v="4"/>
    <n v="3833"/>
    <x v="1"/>
    <x v="1"/>
    <n v="0"/>
    <x v="1"/>
    <s v="New Cynthiaside, IA"/>
    <n v="7"/>
  </r>
  <r>
    <x v="1894"/>
    <x v="1867"/>
    <x v="1"/>
    <x v="0"/>
    <d v="2024-06-05T00:00:00"/>
    <x v="10"/>
    <x v="12"/>
    <x v="5"/>
    <n v="4395"/>
    <x v="4"/>
    <x v="4"/>
    <n v="1"/>
    <x v="2"/>
    <s v="Lake Mark, WI"/>
    <n v="7"/>
  </r>
  <r>
    <x v="1895"/>
    <x v="1868"/>
    <x v="1"/>
    <x v="2"/>
    <d v="2016-05-07T00:00:00"/>
    <x v="7"/>
    <x v="3"/>
    <x v="1"/>
    <n v="4818"/>
    <x v="3"/>
    <x v="3"/>
    <n v="13"/>
    <x v="2"/>
    <s v="Coxberg, NM"/>
    <n v="22"/>
  </r>
  <r>
    <x v="1896"/>
    <x v="1869"/>
    <x v="1"/>
    <x v="1"/>
    <d v="2014-03-10T00:00:00"/>
    <x v="3"/>
    <x v="18"/>
    <x v="1"/>
    <n v="4601"/>
    <x v="0"/>
    <x v="0"/>
    <n v="9"/>
    <x v="2"/>
    <s v="New Rita, SC"/>
    <n v="27"/>
  </r>
  <r>
    <x v="1897"/>
    <x v="1870"/>
    <x v="5"/>
    <x v="0"/>
    <d v="2020-08-23T00:00:00"/>
    <x v="2"/>
    <x v="9"/>
    <x v="2"/>
    <n v="6097"/>
    <x v="2"/>
    <x v="2"/>
    <n v="1"/>
    <x v="0"/>
    <s v="New Rita, SC"/>
    <n v="11"/>
  </r>
  <r>
    <x v="1898"/>
    <x v="1871"/>
    <x v="1"/>
    <x v="0"/>
    <d v="2013-09-09T00:00:00"/>
    <x v="12"/>
    <x v="8"/>
    <x v="5"/>
    <n v="6672"/>
    <x v="4"/>
    <x v="4"/>
    <n v="11"/>
    <x v="2"/>
    <s v="East Caleb, OR"/>
    <n v="20"/>
  </r>
  <r>
    <x v="1899"/>
    <x v="1872"/>
    <x v="0"/>
    <x v="2"/>
    <d v="2010-04-16T00:00:00"/>
    <x v="14"/>
    <x v="28"/>
    <x v="0"/>
    <n v="6695"/>
    <x v="2"/>
    <x v="2"/>
    <n v="2"/>
    <x v="2"/>
    <s v="South Joshuastad, MN"/>
    <n v="2"/>
  </r>
  <r>
    <x v="1900"/>
    <x v="1873"/>
    <x v="1"/>
    <x v="0"/>
    <d v="2024-04-15T00:00:00"/>
    <x v="10"/>
    <x v="37"/>
    <x v="1"/>
    <n v="3876"/>
    <x v="4"/>
    <x v="4"/>
    <n v="6"/>
    <x v="0"/>
    <s v="North Richardmouth, CT"/>
    <n v="25"/>
  </r>
  <r>
    <x v="1901"/>
    <x v="1874"/>
    <x v="2"/>
    <x v="0"/>
    <d v="2013-05-31T00:00:00"/>
    <x v="12"/>
    <x v="10"/>
    <x v="3"/>
    <n v="11463"/>
    <x v="4"/>
    <x v="4"/>
    <n v="9"/>
    <x v="2"/>
    <s v="Whitemouth, CA"/>
    <n v="27"/>
  </r>
  <r>
    <x v="1902"/>
    <x v="1875"/>
    <x v="5"/>
    <x v="2"/>
    <d v="2019-09-26T00:00:00"/>
    <x v="9"/>
    <x v="14"/>
    <x v="2"/>
    <n v="3449"/>
    <x v="1"/>
    <x v="1"/>
    <n v="11"/>
    <x v="0"/>
    <s v="North Collin, MI"/>
    <n v="25"/>
  </r>
  <r>
    <x v="1903"/>
    <x v="1876"/>
    <x v="1"/>
    <x v="2"/>
    <d v="2014-12-19T00:00:00"/>
    <x v="3"/>
    <x v="5"/>
    <x v="1"/>
    <n v="6023"/>
    <x v="0"/>
    <x v="0"/>
    <n v="9"/>
    <x v="0"/>
    <s v="Port Brandonville, SC"/>
    <n v="25"/>
  </r>
  <r>
    <x v="1904"/>
    <x v="1877"/>
    <x v="2"/>
    <x v="2"/>
    <d v="2012-05-02T00:00:00"/>
    <x v="1"/>
    <x v="36"/>
    <x v="3"/>
    <n v="5929"/>
    <x v="3"/>
    <x v="3"/>
    <n v="14"/>
    <x v="1"/>
    <s v="Danielchester, NH"/>
    <n v="30"/>
  </r>
  <r>
    <x v="1905"/>
    <x v="1878"/>
    <x v="0"/>
    <x v="2"/>
    <d v="2019-10-02T00:00:00"/>
    <x v="9"/>
    <x v="24"/>
    <x v="1"/>
    <n v="5046"/>
    <x v="1"/>
    <x v="1"/>
    <n v="12"/>
    <x v="0"/>
    <s v="East Lydiamouth, KY"/>
    <n v="28"/>
  </r>
  <r>
    <x v="1906"/>
    <x v="1879"/>
    <x v="0"/>
    <x v="1"/>
    <d v="2010-01-06T00:00:00"/>
    <x v="14"/>
    <x v="1"/>
    <x v="5"/>
    <n v="7826"/>
    <x v="2"/>
    <x v="2"/>
    <n v="11"/>
    <x v="0"/>
    <s v="Jenkinston, SD"/>
    <n v="23"/>
  </r>
  <r>
    <x v="1907"/>
    <x v="1880"/>
    <x v="4"/>
    <x v="0"/>
    <d v="2014-03-23T00:00:00"/>
    <x v="3"/>
    <x v="24"/>
    <x v="0"/>
    <n v="5529"/>
    <x v="0"/>
    <x v="0"/>
    <n v="15"/>
    <x v="2"/>
    <s v="Port Keith, IN"/>
    <n v="10"/>
  </r>
  <r>
    <x v="1908"/>
    <x v="1881"/>
    <x v="0"/>
    <x v="1"/>
    <d v="2016-01-03T00:00:00"/>
    <x v="7"/>
    <x v="17"/>
    <x v="3"/>
    <n v="3559"/>
    <x v="1"/>
    <x v="1"/>
    <n v="14"/>
    <x v="1"/>
    <s v="West Kathryn, WI"/>
    <n v="20"/>
  </r>
  <r>
    <x v="1909"/>
    <x v="1882"/>
    <x v="1"/>
    <x v="0"/>
    <d v="2022-01-30T00:00:00"/>
    <x v="11"/>
    <x v="20"/>
    <x v="0"/>
    <n v="5911"/>
    <x v="1"/>
    <x v="1"/>
    <n v="6"/>
    <x v="2"/>
    <s v="North Collin, MI"/>
    <n v="3"/>
  </r>
  <r>
    <x v="1910"/>
    <x v="1883"/>
    <x v="5"/>
    <x v="2"/>
    <d v="2018-06-19T00:00:00"/>
    <x v="8"/>
    <x v="13"/>
    <x v="1"/>
    <n v="6552"/>
    <x v="1"/>
    <x v="1"/>
    <n v="7"/>
    <x v="1"/>
    <s v="Curtisfurt, MI"/>
    <n v="3"/>
  </r>
  <r>
    <x v="1911"/>
    <x v="1884"/>
    <x v="0"/>
    <x v="2"/>
    <d v="2022-06-30T00:00:00"/>
    <x v="11"/>
    <x v="30"/>
    <x v="5"/>
    <n v="5042"/>
    <x v="1"/>
    <x v="1"/>
    <n v="11"/>
    <x v="1"/>
    <s v="East Caleb, OR"/>
    <n v="20"/>
  </r>
  <r>
    <x v="1912"/>
    <x v="1885"/>
    <x v="0"/>
    <x v="2"/>
    <d v="2024-08-13T00:00:00"/>
    <x v="10"/>
    <x v="8"/>
    <x v="1"/>
    <n v="6835"/>
    <x v="4"/>
    <x v="4"/>
    <n v="4"/>
    <x v="2"/>
    <s v="Samuelhaven, DE"/>
    <n v="6"/>
  </r>
  <r>
    <x v="1913"/>
    <x v="1886"/>
    <x v="0"/>
    <x v="1"/>
    <d v="2018-08-09T00:00:00"/>
    <x v="8"/>
    <x v="1"/>
    <x v="2"/>
    <n v="6549"/>
    <x v="0"/>
    <x v="0"/>
    <n v="6"/>
    <x v="2"/>
    <s v="Port Erin, CA"/>
    <n v="16"/>
  </r>
  <r>
    <x v="1914"/>
    <x v="1887"/>
    <x v="0"/>
    <x v="2"/>
    <d v="2016-09-18T00:00:00"/>
    <x v="7"/>
    <x v="22"/>
    <x v="5"/>
    <n v="7660"/>
    <x v="3"/>
    <x v="3"/>
    <n v="7"/>
    <x v="0"/>
    <s v="Lake Larry, SD"/>
    <n v="23"/>
  </r>
  <r>
    <x v="1915"/>
    <x v="1888"/>
    <x v="3"/>
    <x v="1"/>
    <d v="2017-12-04T00:00:00"/>
    <x v="13"/>
    <x v="33"/>
    <x v="4"/>
    <n v="6684"/>
    <x v="3"/>
    <x v="3"/>
    <n v="10"/>
    <x v="0"/>
    <s v="New Cynthiaside, IA"/>
    <n v="1"/>
  </r>
  <r>
    <x v="1916"/>
    <x v="1889"/>
    <x v="5"/>
    <x v="1"/>
    <d v="2020-05-01T00:00:00"/>
    <x v="2"/>
    <x v="18"/>
    <x v="5"/>
    <n v="3267"/>
    <x v="1"/>
    <x v="1"/>
    <n v="6"/>
    <x v="1"/>
    <s v="New Mariotown, MN"/>
    <n v="16"/>
  </r>
  <r>
    <x v="1917"/>
    <x v="1890"/>
    <x v="5"/>
    <x v="2"/>
    <d v="2012-09-16T00:00:00"/>
    <x v="1"/>
    <x v="3"/>
    <x v="1"/>
    <n v="4970"/>
    <x v="3"/>
    <x v="3"/>
    <n v="7"/>
    <x v="1"/>
    <s v="Port Brandonville, SC"/>
    <n v="22"/>
  </r>
  <r>
    <x v="1918"/>
    <x v="1891"/>
    <x v="2"/>
    <x v="0"/>
    <d v="2015-09-01T00:00:00"/>
    <x v="5"/>
    <x v="4"/>
    <x v="2"/>
    <n v="6740"/>
    <x v="3"/>
    <x v="3"/>
    <n v="3"/>
    <x v="1"/>
    <s v="Allisonchester, ND"/>
    <n v="16"/>
  </r>
  <r>
    <x v="1919"/>
    <x v="1892"/>
    <x v="4"/>
    <x v="0"/>
    <d v="2020-10-06T00:00:00"/>
    <x v="2"/>
    <x v="24"/>
    <x v="4"/>
    <n v="4882"/>
    <x v="0"/>
    <x v="0"/>
    <n v="15"/>
    <x v="1"/>
    <s v="North Richardmouth, CT"/>
    <n v="25"/>
  </r>
  <r>
    <x v="1920"/>
    <x v="1893"/>
    <x v="0"/>
    <x v="0"/>
    <d v="2012-06-18T00:00:00"/>
    <x v="1"/>
    <x v="7"/>
    <x v="4"/>
    <n v="3434"/>
    <x v="2"/>
    <x v="2"/>
    <n v="0"/>
    <x v="1"/>
    <s v="West Kathryn, WI"/>
    <n v="11"/>
  </r>
  <r>
    <x v="1921"/>
    <x v="1894"/>
    <x v="2"/>
    <x v="0"/>
    <d v="2019-10-20T00:00:00"/>
    <x v="9"/>
    <x v="13"/>
    <x v="0"/>
    <n v="6924"/>
    <x v="3"/>
    <x v="3"/>
    <n v="14"/>
    <x v="1"/>
    <s v="East Robinshire, VT"/>
    <n v="30"/>
  </r>
  <r>
    <x v="1922"/>
    <x v="1895"/>
    <x v="0"/>
    <x v="1"/>
    <d v="2024-04-25T00:00:00"/>
    <x v="10"/>
    <x v="26"/>
    <x v="4"/>
    <n v="4710"/>
    <x v="4"/>
    <x v="4"/>
    <n v="5"/>
    <x v="1"/>
    <s v="Cassandraton, NH"/>
    <n v="1"/>
  </r>
  <r>
    <x v="1923"/>
    <x v="1896"/>
    <x v="1"/>
    <x v="1"/>
    <d v="2018-05-03T00:00:00"/>
    <x v="8"/>
    <x v="1"/>
    <x v="5"/>
    <n v="3833"/>
    <x v="2"/>
    <x v="2"/>
    <n v="6"/>
    <x v="1"/>
    <s v="Mortonside, AR"/>
    <n v="20"/>
  </r>
  <r>
    <x v="1924"/>
    <x v="1897"/>
    <x v="1"/>
    <x v="0"/>
    <d v="2015-02-27T00:00:00"/>
    <x v="5"/>
    <x v="0"/>
    <x v="4"/>
    <n v="9864"/>
    <x v="2"/>
    <x v="2"/>
    <n v="11"/>
    <x v="1"/>
    <s v="Mortonside, AR"/>
    <n v="26"/>
  </r>
  <r>
    <x v="1925"/>
    <x v="1898"/>
    <x v="1"/>
    <x v="1"/>
    <d v="2018-09-18T00:00:00"/>
    <x v="8"/>
    <x v="23"/>
    <x v="0"/>
    <n v="8788"/>
    <x v="2"/>
    <x v="2"/>
    <n v="13"/>
    <x v="1"/>
    <s v="East Caleb, OR"/>
    <n v="6"/>
  </r>
  <r>
    <x v="1926"/>
    <x v="1899"/>
    <x v="4"/>
    <x v="2"/>
    <d v="2016-03-07T00:00:00"/>
    <x v="7"/>
    <x v="31"/>
    <x v="3"/>
    <n v="5540"/>
    <x v="0"/>
    <x v="0"/>
    <n v="14"/>
    <x v="2"/>
    <s v="South Joshuastad, MN"/>
    <n v="18"/>
  </r>
  <r>
    <x v="1927"/>
    <x v="1900"/>
    <x v="1"/>
    <x v="2"/>
    <d v="2016-03-29T00:00:00"/>
    <x v="7"/>
    <x v="6"/>
    <x v="1"/>
    <n v="3957"/>
    <x v="3"/>
    <x v="3"/>
    <n v="11"/>
    <x v="0"/>
    <s v="Jenkinston, SD"/>
    <n v="14"/>
  </r>
  <r>
    <x v="1928"/>
    <x v="1901"/>
    <x v="2"/>
    <x v="2"/>
    <d v="2024-07-14T00:00:00"/>
    <x v="10"/>
    <x v="36"/>
    <x v="5"/>
    <n v="8762"/>
    <x v="4"/>
    <x v="4"/>
    <n v="12"/>
    <x v="0"/>
    <s v="Samuelhaven, DE"/>
    <n v="2"/>
  </r>
  <r>
    <x v="1929"/>
    <x v="1902"/>
    <x v="3"/>
    <x v="0"/>
    <d v="2018-01-25T00:00:00"/>
    <x v="8"/>
    <x v="36"/>
    <x v="1"/>
    <n v="9958"/>
    <x v="1"/>
    <x v="1"/>
    <n v="3"/>
    <x v="1"/>
    <s v="Juliechester, OR"/>
    <n v="0"/>
  </r>
  <r>
    <x v="1930"/>
    <x v="1903"/>
    <x v="2"/>
    <x v="1"/>
    <d v="2020-11-03T00:00:00"/>
    <x v="2"/>
    <x v="32"/>
    <x v="0"/>
    <n v="5645"/>
    <x v="0"/>
    <x v="0"/>
    <n v="0"/>
    <x v="2"/>
    <s v="Jasonview, TX"/>
    <n v="4"/>
  </r>
  <r>
    <x v="1931"/>
    <x v="1904"/>
    <x v="3"/>
    <x v="1"/>
    <d v="2012-09-08T00:00:00"/>
    <x v="1"/>
    <x v="17"/>
    <x v="0"/>
    <n v="9291"/>
    <x v="2"/>
    <x v="2"/>
    <n v="5"/>
    <x v="0"/>
    <s v="Lake Joyside, OR"/>
    <n v="30"/>
  </r>
  <r>
    <x v="1932"/>
    <x v="1905"/>
    <x v="4"/>
    <x v="0"/>
    <d v="2024-08-16T00:00:00"/>
    <x v="10"/>
    <x v="28"/>
    <x v="3"/>
    <n v="5382"/>
    <x v="2"/>
    <x v="2"/>
    <n v="7"/>
    <x v="0"/>
    <s v="Lake Joyside, OR"/>
    <n v="30"/>
  </r>
  <r>
    <x v="1933"/>
    <x v="1906"/>
    <x v="4"/>
    <x v="0"/>
    <d v="2018-09-30T00:00:00"/>
    <x v="8"/>
    <x v="3"/>
    <x v="2"/>
    <n v="8148"/>
    <x v="2"/>
    <x v="2"/>
    <n v="7"/>
    <x v="0"/>
    <s v="South Christianport, SC"/>
    <n v="29"/>
  </r>
  <r>
    <x v="1934"/>
    <x v="1907"/>
    <x v="5"/>
    <x v="1"/>
    <d v="2018-01-05T00:00:00"/>
    <x v="8"/>
    <x v="29"/>
    <x v="0"/>
    <n v="7629"/>
    <x v="3"/>
    <x v="3"/>
    <n v="9"/>
    <x v="1"/>
    <s v="New Rita, SC"/>
    <n v="23"/>
  </r>
  <r>
    <x v="1935"/>
    <x v="1908"/>
    <x v="1"/>
    <x v="2"/>
    <d v="2012-10-17T00:00:00"/>
    <x v="1"/>
    <x v="32"/>
    <x v="5"/>
    <n v="6574"/>
    <x v="3"/>
    <x v="3"/>
    <n v="5"/>
    <x v="2"/>
    <s v="New Cynthiaside, IA"/>
    <n v="12"/>
  </r>
  <r>
    <x v="1936"/>
    <x v="1909"/>
    <x v="0"/>
    <x v="2"/>
    <d v="2018-01-17T00:00:00"/>
    <x v="8"/>
    <x v="9"/>
    <x v="4"/>
    <n v="7998"/>
    <x v="0"/>
    <x v="0"/>
    <n v="8"/>
    <x v="0"/>
    <s v="East Carloston, MA"/>
    <n v="21"/>
  </r>
  <r>
    <x v="1937"/>
    <x v="1910"/>
    <x v="3"/>
    <x v="1"/>
    <d v="2016-04-10T00:00:00"/>
    <x v="7"/>
    <x v="11"/>
    <x v="3"/>
    <n v="5352"/>
    <x v="3"/>
    <x v="3"/>
    <n v="10"/>
    <x v="0"/>
    <s v="New Cynthiaside, IA"/>
    <n v="4"/>
  </r>
  <r>
    <x v="1938"/>
    <x v="1911"/>
    <x v="2"/>
    <x v="2"/>
    <d v="2010-01-20T00:00:00"/>
    <x v="14"/>
    <x v="35"/>
    <x v="4"/>
    <n v="8761"/>
    <x v="2"/>
    <x v="2"/>
    <n v="12"/>
    <x v="1"/>
    <s v="Coxberg, NM"/>
    <n v="6"/>
  </r>
  <r>
    <x v="1939"/>
    <x v="1912"/>
    <x v="3"/>
    <x v="0"/>
    <d v="2021-03-10T00:00:00"/>
    <x v="0"/>
    <x v="0"/>
    <x v="2"/>
    <n v="8280"/>
    <x v="3"/>
    <x v="3"/>
    <n v="1"/>
    <x v="0"/>
    <s v="Petersonberg, WV"/>
    <n v="23"/>
  </r>
  <r>
    <x v="1940"/>
    <x v="1295"/>
    <x v="3"/>
    <x v="1"/>
    <d v="2010-11-30T00:00:00"/>
    <x v="14"/>
    <x v="29"/>
    <x v="5"/>
    <n v="8925"/>
    <x v="3"/>
    <x v="3"/>
    <n v="10"/>
    <x v="1"/>
    <s v="Jasonview, TX"/>
    <n v="26"/>
  </r>
  <r>
    <x v="1941"/>
    <x v="1913"/>
    <x v="2"/>
    <x v="0"/>
    <d v="2015-08-21T00:00:00"/>
    <x v="5"/>
    <x v="9"/>
    <x v="3"/>
    <n v="6318"/>
    <x v="0"/>
    <x v="0"/>
    <n v="12"/>
    <x v="0"/>
    <s v="Whitemouth, CA"/>
    <n v="0"/>
  </r>
  <r>
    <x v="1942"/>
    <x v="1914"/>
    <x v="5"/>
    <x v="1"/>
    <d v="2013-08-21T00:00:00"/>
    <x v="12"/>
    <x v="6"/>
    <x v="5"/>
    <n v="3599"/>
    <x v="4"/>
    <x v="4"/>
    <n v="13"/>
    <x v="2"/>
    <s v="North Judithbury, DC"/>
    <n v="14"/>
  </r>
  <r>
    <x v="1943"/>
    <x v="60"/>
    <x v="1"/>
    <x v="2"/>
    <d v="2015-01-27T00:00:00"/>
    <x v="5"/>
    <x v="30"/>
    <x v="2"/>
    <n v="7588"/>
    <x v="4"/>
    <x v="4"/>
    <n v="13"/>
    <x v="1"/>
    <s v="New Cynthiaside, IA"/>
    <n v="18"/>
  </r>
  <r>
    <x v="1944"/>
    <x v="1915"/>
    <x v="2"/>
    <x v="1"/>
    <d v="2013-04-28T00:00:00"/>
    <x v="12"/>
    <x v="26"/>
    <x v="5"/>
    <n v="6303"/>
    <x v="3"/>
    <x v="3"/>
    <n v="15"/>
    <x v="2"/>
    <s v="Lake Joyside, OR"/>
    <n v="3"/>
  </r>
  <r>
    <x v="1945"/>
    <x v="1916"/>
    <x v="0"/>
    <x v="1"/>
    <d v="2013-08-17T00:00:00"/>
    <x v="12"/>
    <x v="26"/>
    <x v="0"/>
    <n v="8003"/>
    <x v="1"/>
    <x v="1"/>
    <n v="10"/>
    <x v="2"/>
    <s v="East Donna, GA"/>
    <n v="0"/>
  </r>
  <r>
    <x v="1946"/>
    <x v="1917"/>
    <x v="1"/>
    <x v="0"/>
    <d v="2012-05-13T00:00:00"/>
    <x v="1"/>
    <x v="22"/>
    <x v="2"/>
    <n v="9849"/>
    <x v="0"/>
    <x v="0"/>
    <n v="7"/>
    <x v="0"/>
    <s v="South Christianport, SC"/>
    <n v="21"/>
  </r>
  <r>
    <x v="1947"/>
    <x v="1918"/>
    <x v="5"/>
    <x v="2"/>
    <d v="2014-07-19T00:00:00"/>
    <x v="3"/>
    <x v="22"/>
    <x v="3"/>
    <n v="6156"/>
    <x v="0"/>
    <x v="0"/>
    <n v="5"/>
    <x v="2"/>
    <s v="Danielchester, NH"/>
    <n v="24"/>
  </r>
  <r>
    <x v="1948"/>
    <x v="1919"/>
    <x v="4"/>
    <x v="2"/>
    <d v="2020-03-01T00:00:00"/>
    <x v="2"/>
    <x v="3"/>
    <x v="3"/>
    <n v="10230"/>
    <x v="1"/>
    <x v="1"/>
    <n v="6"/>
    <x v="2"/>
    <s v="North Collin, MI"/>
    <n v="9"/>
  </r>
  <r>
    <x v="1949"/>
    <x v="1920"/>
    <x v="1"/>
    <x v="0"/>
    <d v="2023-01-18T00:00:00"/>
    <x v="4"/>
    <x v="18"/>
    <x v="4"/>
    <n v="8858"/>
    <x v="1"/>
    <x v="1"/>
    <n v="14"/>
    <x v="1"/>
    <s v="North Jessicaland, ND"/>
    <n v="29"/>
  </r>
  <r>
    <x v="1950"/>
    <x v="1921"/>
    <x v="0"/>
    <x v="2"/>
    <d v="2022-03-18T00:00:00"/>
    <x v="11"/>
    <x v="4"/>
    <x v="5"/>
    <n v="5080"/>
    <x v="3"/>
    <x v="3"/>
    <n v="9"/>
    <x v="0"/>
    <s v="Thomasberg, WA"/>
    <n v="3"/>
  </r>
  <r>
    <x v="1951"/>
    <x v="1922"/>
    <x v="3"/>
    <x v="2"/>
    <d v="2023-03-29T00:00:00"/>
    <x v="4"/>
    <x v="13"/>
    <x v="4"/>
    <n v="6808"/>
    <x v="1"/>
    <x v="1"/>
    <n v="15"/>
    <x v="2"/>
    <s v="Allisonchester, ND"/>
    <n v="7"/>
  </r>
  <r>
    <x v="1952"/>
    <x v="1923"/>
    <x v="0"/>
    <x v="2"/>
    <d v="2011-11-06T00:00:00"/>
    <x v="6"/>
    <x v="24"/>
    <x v="1"/>
    <n v="8834"/>
    <x v="3"/>
    <x v="3"/>
    <n v="11"/>
    <x v="2"/>
    <s v="Curtisfurt, MI"/>
    <n v="12"/>
  </r>
  <r>
    <x v="1953"/>
    <x v="1924"/>
    <x v="3"/>
    <x v="2"/>
    <d v="2020-11-13T00:00:00"/>
    <x v="2"/>
    <x v="20"/>
    <x v="2"/>
    <n v="6839"/>
    <x v="0"/>
    <x v="0"/>
    <n v="3"/>
    <x v="1"/>
    <s v="Petersonberg, WV"/>
    <n v="29"/>
  </r>
  <r>
    <x v="1954"/>
    <x v="1925"/>
    <x v="3"/>
    <x v="2"/>
    <d v="2013-02-28T00:00:00"/>
    <x v="12"/>
    <x v="2"/>
    <x v="4"/>
    <n v="6468"/>
    <x v="1"/>
    <x v="1"/>
    <n v="13"/>
    <x v="2"/>
    <s v="New Jeffrey, VT"/>
    <n v="26"/>
  </r>
  <r>
    <x v="1955"/>
    <x v="1926"/>
    <x v="5"/>
    <x v="1"/>
    <d v="2015-11-17T00:00:00"/>
    <x v="5"/>
    <x v="5"/>
    <x v="2"/>
    <n v="9194"/>
    <x v="1"/>
    <x v="1"/>
    <n v="3"/>
    <x v="0"/>
    <s v="Barbaraland, TN"/>
    <n v="21"/>
  </r>
  <r>
    <x v="1956"/>
    <x v="1927"/>
    <x v="0"/>
    <x v="2"/>
    <d v="2018-04-19T00:00:00"/>
    <x v="8"/>
    <x v="1"/>
    <x v="5"/>
    <n v="5377"/>
    <x v="3"/>
    <x v="3"/>
    <n v="4"/>
    <x v="2"/>
    <s v="Meaganhaven, ID"/>
    <n v="29"/>
  </r>
  <r>
    <x v="1957"/>
    <x v="1928"/>
    <x v="2"/>
    <x v="1"/>
    <d v="2017-08-17T00:00:00"/>
    <x v="13"/>
    <x v="12"/>
    <x v="0"/>
    <n v="4985"/>
    <x v="4"/>
    <x v="4"/>
    <n v="4"/>
    <x v="1"/>
    <s v="North Jessicaland, ND"/>
    <n v="17"/>
  </r>
  <r>
    <x v="1958"/>
    <x v="1929"/>
    <x v="0"/>
    <x v="0"/>
    <d v="2019-07-02T00:00:00"/>
    <x v="9"/>
    <x v="22"/>
    <x v="1"/>
    <n v="10122"/>
    <x v="2"/>
    <x v="2"/>
    <n v="3"/>
    <x v="2"/>
    <s v="New Cynthiaside, IA"/>
    <n v="24"/>
  </r>
  <r>
    <x v="1959"/>
    <x v="1930"/>
    <x v="1"/>
    <x v="2"/>
    <d v="2020-09-04T00:00:00"/>
    <x v="2"/>
    <x v="33"/>
    <x v="3"/>
    <n v="3344"/>
    <x v="2"/>
    <x v="2"/>
    <n v="11"/>
    <x v="0"/>
    <s v="South Noah, UT"/>
    <n v="28"/>
  </r>
  <r>
    <x v="1960"/>
    <x v="1931"/>
    <x v="2"/>
    <x v="2"/>
    <d v="2010-01-07T00:00:00"/>
    <x v="14"/>
    <x v="6"/>
    <x v="2"/>
    <n v="3498"/>
    <x v="0"/>
    <x v="0"/>
    <n v="4"/>
    <x v="0"/>
    <s v="Jasonfort, SD"/>
    <n v="19"/>
  </r>
  <r>
    <x v="1961"/>
    <x v="1932"/>
    <x v="4"/>
    <x v="2"/>
    <d v="2024-02-07T00:00:00"/>
    <x v="10"/>
    <x v="3"/>
    <x v="5"/>
    <n v="3983"/>
    <x v="1"/>
    <x v="1"/>
    <n v="9"/>
    <x v="2"/>
    <s v="Barbaraland, TN"/>
    <n v="11"/>
  </r>
  <r>
    <x v="1962"/>
    <x v="1933"/>
    <x v="2"/>
    <x v="2"/>
    <d v="2022-07-05T00:00:00"/>
    <x v="11"/>
    <x v="8"/>
    <x v="1"/>
    <n v="3015"/>
    <x v="0"/>
    <x v="0"/>
    <n v="8"/>
    <x v="2"/>
    <s v="Danielchester, NH"/>
    <n v="17"/>
  </r>
  <r>
    <x v="1963"/>
    <x v="1934"/>
    <x v="2"/>
    <x v="1"/>
    <d v="2024-03-14T00:00:00"/>
    <x v="10"/>
    <x v="30"/>
    <x v="2"/>
    <n v="10832"/>
    <x v="3"/>
    <x v="3"/>
    <n v="10"/>
    <x v="0"/>
    <s v="Lawrencetown, GA"/>
    <n v="1"/>
  </r>
  <r>
    <x v="1964"/>
    <x v="1935"/>
    <x v="5"/>
    <x v="0"/>
    <d v="2023-09-29T00:00:00"/>
    <x v="4"/>
    <x v="15"/>
    <x v="2"/>
    <n v="6122"/>
    <x v="0"/>
    <x v="0"/>
    <n v="9"/>
    <x v="0"/>
    <s v="East Donna, GA"/>
    <n v="19"/>
  </r>
  <r>
    <x v="1965"/>
    <x v="1936"/>
    <x v="0"/>
    <x v="1"/>
    <d v="2023-02-18T00:00:00"/>
    <x v="4"/>
    <x v="18"/>
    <x v="1"/>
    <n v="7974"/>
    <x v="3"/>
    <x v="3"/>
    <n v="10"/>
    <x v="0"/>
    <s v="New Rita, SC"/>
    <n v="8"/>
  </r>
  <r>
    <x v="1966"/>
    <x v="374"/>
    <x v="1"/>
    <x v="2"/>
    <d v="2023-03-19T00:00:00"/>
    <x v="4"/>
    <x v="19"/>
    <x v="3"/>
    <n v="4235"/>
    <x v="1"/>
    <x v="1"/>
    <n v="9"/>
    <x v="0"/>
    <s v="Danielchester, NH"/>
    <n v="22"/>
  </r>
  <r>
    <x v="1967"/>
    <x v="1937"/>
    <x v="2"/>
    <x v="0"/>
    <d v="2018-09-23T00:00:00"/>
    <x v="8"/>
    <x v="11"/>
    <x v="0"/>
    <n v="6099"/>
    <x v="1"/>
    <x v="1"/>
    <n v="9"/>
    <x v="0"/>
    <s v="North Richardmouth, CT"/>
    <n v="8"/>
  </r>
  <r>
    <x v="1968"/>
    <x v="1938"/>
    <x v="1"/>
    <x v="2"/>
    <d v="2013-09-12T00:00:00"/>
    <x v="12"/>
    <x v="2"/>
    <x v="1"/>
    <n v="7830"/>
    <x v="1"/>
    <x v="1"/>
    <n v="6"/>
    <x v="0"/>
    <s v="Jamesmouth, KS"/>
    <n v="20"/>
  </r>
  <r>
    <x v="1969"/>
    <x v="1939"/>
    <x v="5"/>
    <x v="2"/>
    <d v="2022-06-04T00:00:00"/>
    <x v="11"/>
    <x v="13"/>
    <x v="1"/>
    <n v="4830"/>
    <x v="2"/>
    <x v="2"/>
    <n v="12"/>
    <x v="2"/>
    <s v="Barbaraland, TN"/>
    <n v="18"/>
  </r>
  <r>
    <x v="1970"/>
    <x v="1940"/>
    <x v="1"/>
    <x v="1"/>
    <d v="2013-04-04T00:00:00"/>
    <x v="12"/>
    <x v="34"/>
    <x v="5"/>
    <n v="6142"/>
    <x v="2"/>
    <x v="2"/>
    <n v="8"/>
    <x v="0"/>
    <s v="East Robinshire, VT"/>
    <n v="5"/>
  </r>
  <r>
    <x v="1971"/>
    <x v="1941"/>
    <x v="4"/>
    <x v="1"/>
    <d v="2015-12-31T00:00:00"/>
    <x v="5"/>
    <x v="13"/>
    <x v="3"/>
    <n v="5869"/>
    <x v="2"/>
    <x v="2"/>
    <n v="3"/>
    <x v="0"/>
    <s v="Lake Selena, OK"/>
    <n v="6"/>
  </r>
  <r>
    <x v="1972"/>
    <x v="1942"/>
    <x v="0"/>
    <x v="1"/>
    <d v="2021-02-10T00:00:00"/>
    <x v="0"/>
    <x v="28"/>
    <x v="3"/>
    <n v="3373"/>
    <x v="1"/>
    <x v="1"/>
    <n v="15"/>
    <x v="2"/>
    <s v="North Judithbury, DC"/>
    <n v="2"/>
  </r>
  <r>
    <x v="1973"/>
    <x v="1943"/>
    <x v="2"/>
    <x v="2"/>
    <d v="2010-05-16T00:00:00"/>
    <x v="14"/>
    <x v="1"/>
    <x v="5"/>
    <n v="5197"/>
    <x v="1"/>
    <x v="1"/>
    <n v="4"/>
    <x v="1"/>
    <s v="Johnsonland, IN"/>
    <n v="11"/>
  </r>
  <r>
    <x v="1974"/>
    <x v="1944"/>
    <x v="4"/>
    <x v="1"/>
    <d v="2016-08-04T00:00:00"/>
    <x v="7"/>
    <x v="36"/>
    <x v="2"/>
    <n v="8518"/>
    <x v="2"/>
    <x v="2"/>
    <n v="4"/>
    <x v="0"/>
    <s v="Cassandraton, NH"/>
    <n v="24"/>
  </r>
  <r>
    <x v="1975"/>
    <x v="1945"/>
    <x v="0"/>
    <x v="2"/>
    <d v="2020-06-20T00:00:00"/>
    <x v="2"/>
    <x v="33"/>
    <x v="4"/>
    <n v="5373"/>
    <x v="2"/>
    <x v="2"/>
    <n v="12"/>
    <x v="2"/>
    <s v="North Jessicaland, ND"/>
    <n v="24"/>
  </r>
  <r>
    <x v="1976"/>
    <x v="1946"/>
    <x v="1"/>
    <x v="0"/>
    <d v="2011-06-30T00:00:00"/>
    <x v="6"/>
    <x v="4"/>
    <x v="0"/>
    <n v="8852"/>
    <x v="0"/>
    <x v="0"/>
    <n v="3"/>
    <x v="2"/>
    <s v="Curtisfurt, MI"/>
    <n v="11"/>
  </r>
  <r>
    <x v="1977"/>
    <x v="1947"/>
    <x v="4"/>
    <x v="0"/>
    <d v="2015-06-02T00:00:00"/>
    <x v="5"/>
    <x v="7"/>
    <x v="1"/>
    <n v="6678"/>
    <x v="0"/>
    <x v="0"/>
    <n v="9"/>
    <x v="2"/>
    <s v="Barbaraland, TN"/>
    <n v="29"/>
  </r>
  <r>
    <x v="1978"/>
    <x v="1057"/>
    <x v="5"/>
    <x v="2"/>
    <d v="2018-06-11T00:00:00"/>
    <x v="8"/>
    <x v="25"/>
    <x v="1"/>
    <n v="5584"/>
    <x v="1"/>
    <x v="1"/>
    <n v="6"/>
    <x v="0"/>
    <s v="South Joshuastad, MN"/>
    <n v="28"/>
  </r>
  <r>
    <x v="1979"/>
    <x v="1948"/>
    <x v="4"/>
    <x v="1"/>
    <d v="2010-12-15T00:00:00"/>
    <x v="14"/>
    <x v="11"/>
    <x v="1"/>
    <n v="4629"/>
    <x v="3"/>
    <x v="3"/>
    <n v="1"/>
    <x v="0"/>
    <s v="West Kathryn, WI"/>
    <n v="22"/>
  </r>
  <r>
    <x v="1980"/>
    <x v="1949"/>
    <x v="3"/>
    <x v="0"/>
    <d v="2014-06-06T00:00:00"/>
    <x v="3"/>
    <x v="5"/>
    <x v="0"/>
    <n v="8104"/>
    <x v="3"/>
    <x v="3"/>
    <n v="6"/>
    <x v="0"/>
    <s v="New Mariotown, MN"/>
    <n v="18"/>
  </r>
  <r>
    <x v="1981"/>
    <x v="1950"/>
    <x v="4"/>
    <x v="1"/>
    <d v="2019-03-23T00:00:00"/>
    <x v="9"/>
    <x v="6"/>
    <x v="2"/>
    <n v="6146"/>
    <x v="1"/>
    <x v="1"/>
    <n v="11"/>
    <x v="1"/>
    <s v="Port Brandonville, SC"/>
    <n v="21"/>
  </r>
  <r>
    <x v="1982"/>
    <x v="1951"/>
    <x v="4"/>
    <x v="2"/>
    <d v="2018-11-28T00:00:00"/>
    <x v="8"/>
    <x v="27"/>
    <x v="0"/>
    <n v="5671"/>
    <x v="0"/>
    <x v="0"/>
    <n v="11"/>
    <x v="2"/>
    <s v="Lake Larry, SD"/>
    <n v="8"/>
  </r>
  <r>
    <x v="1983"/>
    <x v="1952"/>
    <x v="5"/>
    <x v="2"/>
    <d v="2024-03-19T00:00:00"/>
    <x v="10"/>
    <x v="21"/>
    <x v="3"/>
    <n v="7459"/>
    <x v="3"/>
    <x v="3"/>
    <n v="13"/>
    <x v="1"/>
    <s v="Jenkinston, SD"/>
    <n v="1"/>
  </r>
  <r>
    <x v="1984"/>
    <x v="1953"/>
    <x v="5"/>
    <x v="1"/>
    <d v="2022-06-04T00:00:00"/>
    <x v="11"/>
    <x v="0"/>
    <x v="5"/>
    <n v="5818"/>
    <x v="0"/>
    <x v="0"/>
    <n v="6"/>
    <x v="2"/>
    <s v="Jasonfort, SD"/>
    <n v="7"/>
  </r>
  <r>
    <x v="1985"/>
    <x v="937"/>
    <x v="3"/>
    <x v="2"/>
    <d v="2018-12-17T00:00:00"/>
    <x v="8"/>
    <x v="8"/>
    <x v="3"/>
    <n v="3011"/>
    <x v="3"/>
    <x v="3"/>
    <n v="3"/>
    <x v="0"/>
    <s v="East Donna, GA"/>
    <n v="4"/>
  </r>
  <r>
    <x v="1986"/>
    <x v="1954"/>
    <x v="4"/>
    <x v="2"/>
    <d v="2024-08-28T00:00:00"/>
    <x v="10"/>
    <x v="32"/>
    <x v="2"/>
    <n v="5301"/>
    <x v="0"/>
    <x v="0"/>
    <n v="4"/>
    <x v="0"/>
    <s v="Allisonchester, ND"/>
    <n v="20"/>
  </r>
  <r>
    <x v="1987"/>
    <x v="1955"/>
    <x v="3"/>
    <x v="0"/>
    <d v="2011-03-01T00:00:00"/>
    <x v="6"/>
    <x v="23"/>
    <x v="3"/>
    <n v="5164"/>
    <x v="0"/>
    <x v="0"/>
    <n v="1"/>
    <x v="1"/>
    <s v="Lawrencetown, GA"/>
    <n v="25"/>
  </r>
  <r>
    <x v="1988"/>
    <x v="1956"/>
    <x v="4"/>
    <x v="0"/>
    <d v="2023-05-22T00:00:00"/>
    <x v="4"/>
    <x v="0"/>
    <x v="5"/>
    <n v="9982"/>
    <x v="0"/>
    <x v="0"/>
    <n v="11"/>
    <x v="1"/>
    <s v="South Noah, UT"/>
    <n v="5"/>
  </r>
  <r>
    <x v="1989"/>
    <x v="1957"/>
    <x v="3"/>
    <x v="2"/>
    <d v="2010-10-06T00:00:00"/>
    <x v="14"/>
    <x v="31"/>
    <x v="0"/>
    <n v="4092"/>
    <x v="3"/>
    <x v="3"/>
    <n v="15"/>
    <x v="2"/>
    <s v="North Judithbury, DC"/>
    <n v="22"/>
  </r>
  <r>
    <x v="1990"/>
    <x v="1958"/>
    <x v="3"/>
    <x v="1"/>
    <d v="2017-05-30T00:00:00"/>
    <x v="13"/>
    <x v="4"/>
    <x v="2"/>
    <n v="4271"/>
    <x v="3"/>
    <x v="3"/>
    <n v="3"/>
    <x v="2"/>
    <s v="New Mariotown, MN"/>
    <n v="5"/>
  </r>
  <r>
    <x v="1991"/>
    <x v="1959"/>
    <x v="2"/>
    <x v="2"/>
    <d v="2019-06-15T00:00:00"/>
    <x v="9"/>
    <x v="18"/>
    <x v="0"/>
    <n v="6713"/>
    <x v="3"/>
    <x v="3"/>
    <n v="6"/>
    <x v="2"/>
    <s v="Thomasberg, WA"/>
    <n v="18"/>
  </r>
  <r>
    <x v="1992"/>
    <x v="1960"/>
    <x v="0"/>
    <x v="1"/>
    <d v="2018-09-16T00:00:00"/>
    <x v="8"/>
    <x v="21"/>
    <x v="2"/>
    <n v="8063"/>
    <x v="0"/>
    <x v="0"/>
    <n v="6"/>
    <x v="0"/>
    <s v="East Robinshire, VT"/>
    <n v="10"/>
  </r>
  <r>
    <x v="1993"/>
    <x v="1961"/>
    <x v="1"/>
    <x v="1"/>
    <d v="2014-01-11T00:00:00"/>
    <x v="3"/>
    <x v="25"/>
    <x v="5"/>
    <n v="5755"/>
    <x v="4"/>
    <x v="4"/>
    <n v="10"/>
    <x v="2"/>
    <s v="Lake Jenniferside, KY"/>
    <n v="3"/>
  </r>
  <r>
    <x v="1994"/>
    <x v="1962"/>
    <x v="3"/>
    <x v="2"/>
    <d v="2013-12-22T00:00:00"/>
    <x v="12"/>
    <x v="6"/>
    <x v="0"/>
    <n v="3767"/>
    <x v="1"/>
    <x v="1"/>
    <n v="15"/>
    <x v="1"/>
    <s v="Lake Nancyview, WV"/>
    <n v="13"/>
  </r>
  <r>
    <x v="1995"/>
    <x v="1963"/>
    <x v="0"/>
    <x v="0"/>
    <d v="2014-03-03T00:00:00"/>
    <x v="3"/>
    <x v="8"/>
    <x v="1"/>
    <n v="4726"/>
    <x v="4"/>
    <x v="4"/>
    <n v="0"/>
    <x v="1"/>
    <s v="Port Brandonville, SC"/>
    <n v="13"/>
  </r>
  <r>
    <x v="1996"/>
    <x v="1964"/>
    <x v="4"/>
    <x v="2"/>
    <d v="2023-05-18T00:00:00"/>
    <x v="4"/>
    <x v="8"/>
    <x v="3"/>
    <n v="8422"/>
    <x v="4"/>
    <x v="4"/>
    <n v="0"/>
    <x v="2"/>
    <s v="East Donna, GA"/>
    <n v="16"/>
  </r>
  <r>
    <x v="1997"/>
    <x v="1965"/>
    <x v="5"/>
    <x v="0"/>
    <d v="2022-05-23T00:00:00"/>
    <x v="11"/>
    <x v="29"/>
    <x v="5"/>
    <n v="10151"/>
    <x v="4"/>
    <x v="4"/>
    <n v="9"/>
    <x v="1"/>
    <s v="Curtisfurt, MI"/>
    <n v="26"/>
  </r>
  <r>
    <x v="1998"/>
    <x v="1966"/>
    <x v="5"/>
    <x v="1"/>
    <d v="2012-12-02T00:00:00"/>
    <x v="1"/>
    <x v="23"/>
    <x v="2"/>
    <n v="8734"/>
    <x v="1"/>
    <x v="1"/>
    <n v="2"/>
    <x v="1"/>
    <s v="Cassandraton, NH"/>
    <n v="6"/>
  </r>
  <r>
    <x v="1999"/>
    <x v="1967"/>
    <x v="4"/>
    <x v="1"/>
    <d v="2021-07-18T00:00:00"/>
    <x v="0"/>
    <x v="13"/>
    <x v="0"/>
    <n v="5618"/>
    <x v="4"/>
    <x v="4"/>
    <n v="0"/>
    <x v="2"/>
    <s v="Allisonchester, ND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3182AF-9B8E-4B8E-8606-332C46448CCC}" name="PivotTable1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15">
    <pivotField dataField="1" showAll="0">
      <items count="2001">
        <item x="1659"/>
        <item x="1951"/>
        <item x="1172"/>
        <item x="1182"/>
        <item x="1278"/>
        <item x="881"/>
        <item x="1557"/>
        <item x="1801"/>
        <item x="804"/>
        <item x="1011"/>
        <item x="596"/>
        <item x="1936"/>
        <item x="114"/>
        <item x="141"/>
        <item x="467"/>
        <item x="1917"/>
        <item x="1770"/>
        <item x="35"/>
        <item x="1268"/>
        <item x="1506"/>
        <item x="1194"/>
        <item x="1504"/>
        <item x="977"/>
        <item x="49"/>
        <item x="1313"/>
        <item x="1728"/>
        <item x="1565"/>
        <item x="219"/>
        <item x="615"/>
        <item x="1219"/>
        <item x="1834"/>
        <item x="493"/>
        <item x="1587"/>
        <item x="1471"/>
        <item x="497"/>
        <item x="407"/>
        <item x="1877"/>
        <item x="729"/>
        <item x="108"/>
        <item x="172"/>
        <item x="1422"/>
        <item x="417"/>
        <item x="463"/>
        <item x="761"/>
        <item x="587"/>
        <item x="151"/>
        <item x="590"/>
        <item x="1355"/>
        <item x="195"/>
        <item x="1631"/>
        <item x="147"/>
        <item x="1088"/>
        <item x="1244"/>
        <item x="1001"/>
        <item x="1492"/>
        <item x="470"/>
        <item x="1119"/>
        <item x="1410"/>
        <item x="1309"/>
        <item x="1835"/>
        <item x="768"/>
        <item x="870"/>
        <item x="1384"/>
        <item x="398"/>
        <item x="891"/>
        <item x="952"/>
        <item x="1329"/>
        <item x="653"/>
        <item x="326"/>
        <item x="1950"/>
        <item x="1583"/>
        <item x="1465"/>
        <item x="1940"/>
        <item x="1899"/>
        <item x="1601"/>
        <item x="1612"/>
        <item x="1304"/>
        <item x="1127"/>
        <item x="1992"/>
        <item x="645"/>
        <item x="425"/>
        <item x="309"/>
        <item x="1766"/>
        <item x="1253"/>
        <item x="1062"/>
        <item x="619"/>
        <item x="748"/>
        <item x="483"/>
        <item x="705"/>
        <item x="1635"/>
        <item x="984"/>
        <item x="601"/>
        <item x="1685"/>
        <item x="1585"/>
        <item x="1417"/>
        <item x="118"/>
        <item x="1651"/>
        <item x="732"/>
        <item x="226"/>
        <item x="420"/>
        <item x="475"/>
        <item x="997"/>
        <item x="1779"/>
        <item x="1664"/>
        <item x="1646"/>
        <item x="1233"/>
        <item x="1343"/>
        <item x="4"/>
        <item x="1626"/>
        <item x="1282"/>
        <item x="713"/>
        <item x="1221"/>
        <item x="428"/>
        <item x="1332"/>
        <item x="531"/>
        <item x="839"/>
        <item x="774"/>
        <item x="386"/>
        <item x="1162"/>
        <item x="135"/>
        <item x="1319"/>
        <item x="672"/>
        <item x="1231"/>
        <item x="1452"/>
        <item x="446"/>
        <item x="1813"/>
        <item x="610"/>
        <item x="1394"/>
        <item x="1749"/>
        <item x="1265"/>
        <item x="869"/>
        <item x="88"/>
        <item x="252"/>
        <item x="1963"/>
        <item x="110"/>
        <item x="431"/>
        <item x="740"/>
        <item x="685"/>
        <item x="1053"/>
        <item x="1405"/>
        <item x="1295"/>
        <item x="1289"/>
        <item x="1649"/>
        <item x="242"/>
        <item x="175"/>
        <item x="1833"/>
        <item x="1247"/>
        <item x="1261"/>
        <item x="639"/>
        <item x="1440"/>
        <item x="337"/>
        <item x="258"/>
        <item x="852"/>
        <item x="159"/>
        <item x="1203"/>
        <item x="1287"/>
        <item x="609"/>
        <item x="1433"/>
        <item x="1790"/>
        <item x="192"/>
        <item x="500"/>
        <item x="1540"/>
        <item x="810"/>
        <item x="365"/>
        <item x="1956"/>
        <item x="269"/>
        <item x="1751"/>
        <item x="44"/>
        <item x="918"/>
        <item x="1978"/>
        <item x="1155"/>
        <item x="1408"/>
        <item x="288"/>
        <item x="447"/>
        <item x="975"/>
        <item x="541"/>
        <item x="443"/>
        <item x="1145"/>
        <item x="1536"/>
        <item x="1474"/>
        <item x="396"/>
        <item x="437"/>
        <item x="1169"/>
        <item x="1611"/>
        <item x="1346"/>
        <item x="1199"/>
        <item x="217"/>
        <item x="803"/>
        <item x="1461"/>
        <item x="1608"/>
        <item x="1093"/>
        <item x="1513"/>
        <item x="1129"/>
        <item x="1189"/>
        <item x="57"/>
        <item x="1773"/>
        <item x="1280"/>
        <item x="1072"/>
        <item x="1595"/>
        <item x="1597"/>
        <item x="1675"/>
        <item x="966"/>
        <item x="1679"/>
        <item x="1395"/>
        <item x="67"/>
        <item x="1517"/>
        <item x="769"/>
        <item x="603"/>
        <item x="887"/>
        <item x="1634"/>
        <item x="1625"/>
        <item x="1124"/>
        <item x="661"/>
        <item x="480"/>
        <item x="1668"/>
        <item x="170"/>
        <item x="1080"/>
        <item x="373"/>
        <item x="77"/>
        <item x="38"/>
        <item x="858"/>
        <item x="1972"/>
        <item x="927"/>
        <item x="843"/>
        <item x="290"/>
        <item x="1596"/>
        <item x="232"/>
        <item x="1656"/>
        <item x="743"/>
        <item x="1237"/>
        <item x="212"/>
        <item x="18"/>
        <item x="1444"/>
        <item x="211"/>
        <item x="789"/>
        <item x="404"/>
        <item x="451"/>
        <item x="667"/>
        <item x="692"/>
        <item x="255"/>
        <item x="698"/>
        <item x="1447"/>
        <item x="222"/>
        <item x="1148"/>
        <item x="53"/>
        <item x="150"/>
        <item x="415"/>
        <item x="1364"/>
        <item x="1633"/>
        <item x="718"/>
        <item x="563"/>
        <item x="1580"/>
        <item x="1174"/>
        <item x="1215"/>
        <item x="367"/>
        <item x="1187"/>
        <item x="1013"/>
        <item x="1183"/>
        <item x="1192"/>
        <item x="1696"/>
        <item x="1288"/>
        <item x="1911"/>
        <item x="1103"/>
        <item x="915"/>
        <item x="1475"/>
        <item x="1484"/>
        <item x="1035"/>
        <item x="1114"/>
        <item x="1594"/>
        <item x="486"/>
        <item x="1333"/>
        <item x="798"/>
        <item x="558"/>
        <item x="133"/>
        <item x="578"/>
        <item x="1023"/>
        <item x="1138"/>
        <item x="1202"/>
        <item x="1831"/>
        <item x="1111"/>
        <item x="833"/>
        <item x="374"/>
        <item x="469"/>
        <item x="1193"/>
        <item x="606"/>
        <item x="1466"/>
        <item x="1796"/>
        <item x="1713"/>
        <item x="1937"/>
        <item x="939"/>
        <item x="584"/>
        <item x="767"/>
        <item x="1458"/>
        <item x="303"/>
        <item x="967"/>
        <item x="1606"/>
        <item x="230"/>
        <item x="909"/>
        <item x="1897"/>
        <item x="518"/>
        <item x="165"/>
        <item x="445"/>
        <item x="1590"/>
        <item x="846"/>
        <item x="1777"/>
        <item x="701"/>
        <item x="1008"/>
        <item x="319"/>
        <item x="395"/>
        <item x="1742"/>
        <item x="1297"/>
        <item x="1988"/>
        <item x="1647"/>
        <item x="241"/>
        <item x="1412"/>
        <item x="1373"/>
        <item x="1302"/>
        <item x="32"/>
        <item x="1175"/>
        <item x="1627"/>
        <item x="1084"/>
        <item x="1935"/>
        <item x="1715"/>
        <item x="1876"/>
        <item x="564"/>
        <item x="991"/>
        <item x="825"/>
        <item x="1402"/>
        <item x="1673"/>
        <item x="1082"/>
        <item x="693"/>
        <item x="1411"/>
        <item x="149"/>
        <item x="566"/>
        <item x="1869"/>
        <item x="2"/>
        <item x="1241"/>
        <item x="1571"/>
        <item x="700"/>
        <item x="1022"/>
        <item x="103"/>
        <item x="765"/>
        <item x="1617"/>
        <item x="534"/>
        <item x="1445"/>
        <item x="1737"/>
        <item x="1861"/>
        <item x="416"/>
        <item x="813"/>
        <item x="1379"/>
        <item x="829"/>
        <item x="1829"/>
        <item x="814"/>
        <item x="1556"/>
        <item x="512"/>
        <item x="1688"/>
        <item x="78"/>
        <item x="1848"/>
        <item x="1263"/>
        <item x="465"/>
        <item x="267"/>
        <item x="196"/>
        <item x="1890"/>
        <item x="16"/>
        <item x="1871"/>
        <item x="1094"/>
        <item x="1676"/>
        <item x="1577"/>
        <item x="1530"/>
        <item x="919"/>
        <item x="630"/>
        <item x="782"/>
        <item x="1767"/>
        <item x="1486"/>
        <item x="824"/>
        <item x="72"/>
        <item x="1808"/>
        <item x="1960"/>
        <item x="739"/>
        <item x="1029"/>
        <item x="510"/>
        <item x="1089"/>
        <item x="164"/>
        <item x="1564"/>
        <item x="626"/>
        <item x="1598"/>
        <item x="1714"/>
        <item x="1551"/>
        <item x="1701"/>
        <item x="677"/>
        <item x="796"/>
        <item x="1173"/>
        <item x="1895"/>
        <item x="916"/>
        <item x="282"/>
        <item x="41"/>
        <item x="1413"/>
        <item x="1091"/>
        <item x="890"/>
        <item x="1854"/>
        <item x="1986"/>
        <item x="137"/>
        <item x="1662"/>
        <item x="1076"/>
        <item x="1139"/>
        <item x="775"/>
        <item x="1300"/>
        <item x="1602"/>
        <item x="56"/>
        <item x="240"/>
        <item x="1479"/>
        <item x="982"/>
        <item x="1164"/>
        <item x="456"/>
        <item x="29"/>
        <item x="1752"/>
        <item x="101"/>
        <item x="3"/>
        <item x="556"/>
        <item x="1932"/>
        <item x="1327"/>
        <item x="440"/>
        <item x="471"/>
        <item x="731"/>
        <item x="411"/>
        <item x="214"/>
        <item x="1163"/>
        <item x="167"/>
        <item x="850"/>
        <item x="845"/>
        <item x="146"/>
        <item x="1748"/>
        <item x="1807"/>
        <item x="1386"/>
        <item x="205"/>
        <item x="1669"/>
        <item x="1939"/>
        <item x="1531"/>
        <item x="1378"/>
        <item x="457"/>
        <item x="107"/>
        <item x="234"/>
        <item x="972"/>
        <item x="218"/>
        <item x="71"/>
        <item x="1781"/>
        <item x="1252"/>
        <item x="1579"/>
        <item x="441"/>
        <item x="1873"/>
        <item x="1609"/>
        <item x="1949"/>
        <item x="1912"/>
        <item x="1361"/>
        <item x="308"/>
        <item x="383"/>
        <item x="894"/>
        <item x="1653"/>
        <item x="835"/>
        <item x="509"/>
        <item x="1291"/>
        <item x="349"/>
        <item x="568"/>
        <item x="1469"/>
        <item x="1281"/>
        <item x="286"/>
        <item x="1650"/>
        <item x="1051"/>
        <item x="501"/>
        <item x="408"/>
        <item x="294"/>
        <item x="193"/>
        <item x="1083"/>
        <item x="113"/>
        <item x="1254"/>
        <item x="1274"/>
        <item x="1330"/>
        <item x="1823"/>
        <item x="19"/>
        <item x="721"/>
        <item x="834"/>
        <item x="1306"/>
        <item x="1568"/>
        <item x="1149"/>
        <item x="1987"/>
        <item x="1311"/>
        <item x="260"/>
        <item x="1177"/>
        <item x="1716"/>
        <item x="1027"/>
        <item x="629"/>
        <item x="1250"/>
        <item x="341"/>
        <item x="1584"/>
        <item x="597"/>
        <item x="795"/>
        <item x="370"/>
        <item x="826"/>
        <item x="945"/>
        <item x="1881"/>
        <item x="1537"/>
        <item x="1066"/>
        <item x="127"/>
        <item x="1527"/>
        <item x="1308"/>
        <item x="664"/>
        <item x="1543"/>
        <item x="933"/>
        <item x="47"/>
        <item x="1220"/>
        <item x="1832"/>
        <item x="1860"/>
        <item x="42"/>
        <item x="1891"/>
        <item x="1301"/>
        <item x="1393"/>
        <item x="79"/>
        <item x="1347"/>
        <item x="66"/>
        <item x="969"/>
        <item x="1143"/>
        <item x="1431"/>
        <item x="1982"/>
        <item x="1477"/>
        <item x="264"/>
        <item x="1593"/>
        <item x="210"/>
        <item x="1622"/>
        <item x="1245"/>
        <item x="477"/>
        <item x="583"/>
        <item x="479"/>
        <item x="1694"/>
        <item x="1176"/>
        <item x="220"/>
        <item x="647"/>
        <item x="130"/>
        <item x="520"/>
        <item x="433"/>
        <item x="1454"/>
        <item x="199"/>
        <item x="1959"/>
        <item x="45"/>
        <item x="1226"/>
        <item x="1156"/>
        <item x="74"/>
        <item x="1328"/>
        <item x="1997"/>
        <item x="1416"/>
        <item x="575"/>
        <item x="1266"/>
        <item x="1763"/>
        <item x="481"/>
        <item x="1913"/>
        <item x="1885"/>
        <item x="542"/>
        <item x="569"/>
        <item x="582"/>
        <item x="131"/>
        <item x="1947"/>
        <item x="593"/>
        <item x="98"/>
        <item x="793"/>
        <item x="1724"/>
        <item x="600"/>
        <item x="785"/>
        <item x="722"/>
        <item x="1702"/>
        <item x="1842"/>
        <item x="244"/>
        <item x="1423"/>
        <item x="1671"/>
        <item x="1120"/>
        <item x="625"/>
        <item x="1735"/>
        <item x="1420"/>
        <item x="844"/>
        <item x="351"/>
        <item x="1209"/>
        <item x="93"/>
        <item x="1610"/>
        <item x="10"/>
        <item x="712"/>
        <item x="1572"/>
        <item x="1549"/>
        <item x="882"/>
        <item x="301"/>
        <item x="1521"/>
        <item x="1698"/>
        <item x="754"/>
        <item x="36"/>
        <item x="25"/>
        <item x="1079"/>
        <item x="91"/>
        <item x="902"/>
        <item x="485"/>
        <item x="1207"/>
        <item x="900"/>
        <item x="1372"/>
        <item x="1472"/>
        <item x="231"/>
        <item x="1661"/>
        <item x="1030"/>
        <item x="1803"/>
        <item x="70"/>
        <item x="1104"/>
        <item x="237"/>
        <item x="1828"/>
        <item x="206"/>
        <item x="1927"/>
        <item x="840"/>
        <item x="253"/>
        <item x="363"/>
        <item x="466"/>
        <item x="682"/>
        <item x="571"/>
        <item x="549"/>
        <item x="503"/>
        <item x="1483"/>
        <item x="1075"/>
        <item x="1727"/>
        <item x="726"/>
        <item x="81"/>
        <item x="770"/>
        <item x="777"/>
        <item x="1037"/>
        <item x="1636"/>
        <item x="275"/>
        <item x="1292"/>
        <item x="1975"/>
        <item x="324"/>
        <item x="1010"/>
        <item x="1818"/>
        <item x="1294"/>
        <item x="1404"/>
        <item x="908"/>
        <item x="1341"/>
        <item x="898"/>
        <item x="671"/>
        <item x="132"/>
        <item x="641"/>
        <item x="306"/>
        <item x="1259"/>
        <item x="1706"/>
        <item x="1743"/>
        <item x="1366"/>
        <item x="419"/>
        <item x="156"/>
        <item x="1158"/>
        <item x="1267"/>
        <item x="725"/>
        <item x="1305"/>
        <item x="857"/>
        <item x="487"/>
        <item x="412"/>
        <item x="942"/>
        <item x="89"/>
        <item x="1741"/>
        <item x="1603"/>
        <item x="209"/>
        <item x="1815"/>
        <item x="1322"/>
        <item x="1778"/>
        <item x="632"/>
        <item x="1031"/>
        <item x="749"/>
        <item x="504"/>
        <item x="270"/>
        <item x="1033"/>
        <item x="105"/>
        <item x="562"/>
        <item x="1574"/>
        <item x="1640"/>
        <item x="1933"/>
        <item x="745"/>
        <item x="472"/>
        <item x="182"/>
        <item x="1892"/>
        <item x="1569"/>
        <item x="867"/>
        <item x="616"/>
        <item x="1071"/>
        <item x="304"/>
        <item x="1643"/>
        <item x="885"/>
        <item x="794"/>
        <item x="1276"/>
        <item x="180"/>
        <item x="878"/>
        <item x="1099"/>
        <item x="1958"/>
        <item x="1132"/>
        <item x="1510"/>
        <item x="787"/>
        <item x="507"/>
        <item x="1495"/>
        <item x="546"/>
        <item x="161"/>
        <item x="1136"/>
        <item x="1140"/>
        <item x="455"/>
        <item x="1707"/>
        <item x="358"/>
        <item x="646"/>
        <item x="1953"/>
        <item x="1981"/>
        <item x="1016"/>
        <item x="779"/>
        <item x="1351"/>
        <item x="1061"/>
        <item x="1003"/>
        <item x="1851"/>
        <item x="1113"/>
        <item x="1012"/>
        <item x="1248"/>
        <item x="1753"/>
        <item x="1419"/>
        <item x="1855"/>
        <item x="280"/>
        <item x="1919"/>
        <item x="555"/>
        <item x="1821"/>
        <item x="1862"/>
        <item x="1922"/>
        <item x="1840"/>
        <item x="1582"/>
        <item x="1126"/>
        <item x="573"/>
        <item x="633"/>
        <item x="1157"/>
        <item x="1853"/>
        <item x="1905"/>
        <item x="181"/>
        <item x="937"/>
        <item x="1286"/>
        <item x="537"/>
        <item x="970"/>
        <item x="1370"/>
        <item x="1515"/>
        <item x="334"/>
        <item x="1406"/>
        <item x="1041"/>
        <item x="1864"/>
        <item x="1738"/>
        <item x="155"/>
        <item x="157"/>
        <item x="790"/>
        <item x="1630"/>
        <item x="489"/>
        <item x="1908"/>
        <item x="874"/>
        <item x="655"/>
        <item x="1255"/>
        <item x="1188"/>
        <item x="1563"/>
        <item x="1570"/>
        <item x="295"/>
        <item x="1107"/>
        <item x="1692"/>
        <item x="348"/>
        <item x="1644"/>
        <item x="1018"/>
        <item x="1894"/>
        <item x="1762"/>
        <item x="1396"/>
        <item x="311"/>
        <item x="1498"/>
        <item x="635"/>
        <item x="1690"/>
        <item x="1019"/>
        <item x="1782"/>
        <item x="1528"/>
        <item x="1340"/>
        <item x="1090"/>
        <item x="1229"/>
        <item x="1794"/>
        <item x="1069"/>
        <item x="1677"/>
        <item x="1042"/>
        <item x="744"/>
        <item x="1325"/>
        <item x="1371"/>
        <item x="24"/>
        <item x="1179"/>
        <item x="174"/>
        <item x="1000"/>
        <item x="1453"/>
        <item x="1425"/>
        <item x="403"/>
        <item x="990"/>
        <item x="75"/>
        <item x="738"/>
        <item x="228"/>
        <item x="1621"/>
        <item x="429"/>
        <item x="1562"/>
        <item x="1086"/>
        <item x="1836"/>
        <item x="1962"/>
        <item x="1015"/>
        <item x="397"/>
        <item x="388"/>
        <item x="92"/>
        <item x="1914"/>
        <item x="538"/>
        <item x="1502"/>
        <item x="318"/>
        <item x="1275"/>
        <item x="567"/>
        <item x="1463"/>
        <item x="1197"/>
        <item x="1331"/>
        <item x="1658"/>
        <item x="1805"/>
        <item x="1924"/>
        <item x="279"/>
        <item x="802"/>
        <item x="1153"/>
        <item x="1117"/>
        <item x="1750"/>
        <item x="608"/>
        <item x="1588"/>
        <item x="1709"/>
        <item x="941"/>
        <item x="496"/>
        <item x="1106"/>
        <item x="1437"/>
        <item x="394"/>
        <item x="888"/>
        <item x="1457"/>
        <item x="873"/>
        <item x="94"/>
        <item x="7"/>
        <item x="554"/>
        <item x="1509"/>
        <item x="346"/>
        <item x="116"/>
        <item x="208"/>
        <item x="905"/>
        <item x="1822"/>
        <item x="1065"/>
        <item x="1004"/>
        <item x="259"/>
        <item x="1783"/>
        <item x="329"/>
        <item x="1234"/>
        <item x="80"/>
        <item x="1025"/>
        <item x="1290"/>
        <item x="1938"/>
        <item x="186"/>
        <item x="1791"/>
        <item x="1618"/>
        <item x="535"/>
        <item x="1047"/>
        <item x="1945"/>
        <item x="1133"/>
        <item x="1195"/>
        <item x="316"/>
        <item x="225"/>
        <item x="344"/>
        <item x="519"/>
        <item x="1476"/>
        <item x="399"/>
        <item x="1320"/>
        <item x="331"/>
        <item x="669"/>
        <item x="1429"/>
        <item x="1014"/>
        <item x="570"/>
        <item x="1886"/>
        <item x="528"/>
        <item x="243"/>
        <item x="1682"/>
        <item x="235"/>
        <item x="1112"/>
        <item x="586"/>
        <item x="522"/>
        <item x="668"/>
        <item x="1310"/>
        <item x="861"/>
        <item x="442"/>
        <item x="392"/>
        <item x="436"/>
        <item x="246"/>
        <item x="1665"/>
        <item x="1856"/>
        <item x="405"/>
        <item x="1488"/>
        <item x="862"/>
        <item x="317"/>
        <item x="750"/>
        <item x="1122"/>
        <item x="1095"/>
        <item x="1553"/>
        <item x="427"/>
        <item x="27"/>
        <item x="1970"/>
        <item x="1170"/>
        <item x="1323"/>
        <item x="340"/>
        <item x="1046"/>
        <item x="154"/>
        <item x="863"/>
        <item x="526"/>
        <item x="1827"/>
        <item x="100"/>
        <item x="1430"/>
        <item x="1298"/>
        <item x="720"/>
        <item x="1511"/>
        <item x="572"/>
        <item x="613"/>
        <item x="734"/>
        <item x="1839"/>
        <item x="207"/>
        <item x="109"/>
        <item x="530"/>
        <item x="1898"/>
        <item x="1077"/>
        <item x="422"/>
        <item x="807"/>
        <item x="227"/>
        <item x="1875"/>
        <item x="928"/>
        <item x="1054"/>
        <item x="1400"/>
        <item x="371"/>
        <item x="1867"/>
        <item x="1901"/>
        <item x="1925"/>
        <item x="189"/>
        <item x="1026"/>
        <item x="714"/>
        <item x="1167"/>
        <item x="1464"/>
        <item x="478"/>
        <item x="557"/>
        <item x="482"/>
        <item x="1555"/>
        <item x="1852"/>
        <item x="960"/>
        <item x="1118"/>
        <item x="430"/>
        <item x="1360"/>
        <item x="947"/>
        <item x="223"/>
        <item x="1473"/>
        <item x="1359"/>
        <item x="390"/>
        <item x="1398"/>
        <item x="1024"/>
        <item x="822"/>
        <item x="513"/>
        <item x="1211"/>
        <item x="1116"/>
        <item x="313"/>
        <item x="816"/>
        <item x="636"/>
        <item x="934"/>
        <item x="727"/>
        <item x="291"/>
        <item x="728"/>
        <item x="1684"/>
        <item x="1984"/>
        <item x="662"/>
        <item x="1050"/>
        <item x="1212"/>
        <item x="978"/>
        <item x="490"/>
        <item x="257"/>
        <item x="996"/>
        <item x="1223"/>
        <item x="1868"/>
        <item x="588"/>
        <item x="1262"/>
        <item x="1844"/>
        <item x="314"/>
        <item x="841"/>
        <item x="1900"/>
        <item x="424"/>
        <item x="1705"/>
        <item x="896"/>
        <item x="1896"/>
        <item x="124"/>
        <item x="730"/>
        <item x="957"/>
        <item x="1222"/>
        <item x="1055"/>
        <item x="611"/>
        <item x="521"/>
        <item x="296"/>
        <item x="1687"/>
        <item x="676"/>
        <item x="292"/>
        <item x="747"/>
        <item x="1208"/>
        <item x="506"/>
        <item x="860"/>
        <item x="1843"/>
        <item x="505"/>
        <item x="1227"/>
        <item x="82"/>
        <item x="1607"/>
        <item x="1806"/>
        <item x="423"/>
        <item x="1307"/>
        <item x="1847"/>
        <item x="277"/>
        <item x="1482"/>
        <item x="831"/>
        <item x="605"/>
        <item x="104"/>
        <item x="751"/>
        <item x="1865"/>
        <item x="1976"/>
        <item x="1067"/>
        <item x="1285"/>
        <item x="1942"/>
        <item x="129"/>
        <item x="1712"/>
        <item x="536"/>
        <item x="1599"/>
        <item x="502"/>
        <item x="216"/>
        <item x="421"/>
        <item x="553"/>
        <item x="1362"/>
        <item x="968"/>
        <item x="576"/>
        <item x="599"/>
        <item x="981"/>
        <item x="1213"/>
        <item x="962"/>
        <item x="1344"/>
        <item x="659"/>
        <item x="1906"/>
        <item x="335"/>
        <item x="1793"/>
        <item x="699"/>
        <item x="932"/>
        <item x="811"/>
        <item x="1462"/>
        <item x="1299"/>
        <item x="76"/>
        <item x="1225"/>
        <item x="379"/>
        <item x="1802"/>
        <item x="879"/>
        <item x="849"/>
        <item x="1121"/>
        <item x="1141"/>
        <item x="877"/>
        <item x="160"/>
        <item x="1434"/>
        <item x="136"/>
        <item x="305"/>
        <item x="1838"/>
        <item x="1427"/>
        <item x="883"/>
        <item x="1338"/>
        <item x="250"/>
        <item x="51"/>
        <item x="1044"/>
        <item x="1795"/>
        <item x="1399"/>
        <item x="1128"/>
        <item x="1733"/>
        <item x="1407"/>
        <item x="1589"/>
        <item x="855"/>
        <item x="125"/>
        <item x="97"/>
        <item x="434"/>
        <item x="598"/>
        <item x="848"/>
        <item x="1812"/>
        <item x="274"/>
        <item x="1045"/>
        <item x="287"/>
        <item x="961"/>
        <item x="48"/>
        <item x="976"/>
        <item x="1257"/>
        <item x="39"/>
        <item x="221"/>
        <item x="679"/>
        <item x="612"/>
        <item x="580"/>
        <item x="1926"/>
        <item x="1110"/>
        <item x="1800"/>
        <item x="449"/>
        <item x="1739"/>
        <item x="1780"/>
        <item x="783"/>
        <item x="1645"/>
        <item x="923"/>
        <item x="1722"/>
        <item x="450"/>
        <item x="719"/>
        <item x="663"/>
        <item x="938"/>
        <item x="1357"/>
        <item x="1968"/>
        <item x="986"/>
        <item x="1883"/>
        <item x="1269"/>
        <item x="1043"/>
        <item x="854"/>
        <item x="152"/>
        <item x="409"/>
        <item x="971"/>
        <item x="353"/>
        <item x="468"/>
        <item x="1249"/>
        <item x="474"/>
        <item x="828"/>
        <item x="819"/>
        <item x="1216"/>
        <item x="254"/>
        <item x="1552"/>
        <item x="1708"/>
        <item x="1499"/>
        <item x="1880"/>
        <item x="1746"/>
        <item x="856"/>
        <item x="495"/>
        <item x="1878"/>
        <item x="1324"/>
        <item x="1251"/>
        <item x="224"/>
        <item x="350"/>
        <item x="1961"/>
        <item x="262"/>
        <item x="1068"/>
        <item x="1040"/>
        <item x="83"/>
        <item x="1638"/>
        <item x="1998"/>
        <item x="706"/>
        <item x="1152"/>
        <item x="1166"/>
        <item x="1916"/>
        <item x="866"/>
        <item x="11"/>
        <item x="364"/>
        <item x="99"/>
        <item x="1317"/>
        <item x="52"/>
        <item x="545"/>
        <item x="859"/>
        <item x="21"/>
        <item x="759"/>
        <item x="1740"/>
        <item x="1820"/>
        <item x="13"/>
        <item x="381"/>
        <item x="1954"/>
        <item x="1367"/>
        <item x="1971"/>
        <item x="799"/>
        <item x="345"/>
        <item x="1070"/>
        <item x="1681"/>
        <item x="1200"/>
        <item x="1581"/>
        <item x="1435"/>
        <item x="1893"/>
        <item x="1628"/>
        <item x="1271"/>
        <item x="1353"/>
        <item x="1493"/>
        <item x="548"/>
        <item x="604"/>
        <item x="1943"/>
        <item x="539"/>
        <item x="1017"/>
        <item x="484"/>
        <item x="1948"/>
        <item x="1204"/>
        <item x="1524"/>
        <item x="1421"/>
        <item x="178"/>
        <item x="643"/>
        <item x="145"/>
        <item x="1902"/>
        <item x="1660"/>
        <item x="929"/>
        <item x="40"/>
        <item x="656"/>
        <item x="847"/>
        <item x="233"/>
        <item x="355"/>
        <item x="715"/>
        <item x="169"/>
        <item x="652"/>
        <item x="432"/>
        <item x="1235"/>
        <item x="1516"/>
        <item x="238"/>
        <item x="194"/>
        <item x="1098"/>
        <item x="681"/>
        <item x="123"/>
        <item x="752"/>
        <item x="462"/>
        <item x="1409"/>
        <item x="1846"/>
        <item x="1561"/>
        <item x="1102"/>
        <item x="607"/>
        <item x="525"/>
        <item x="723"/>
        <item x="96"/>
        <item x="1819"/>
        <item x="959"/>
        <item x="1100"/>
        <item x="958"/>
        <item x="476"/>
        <item x="1006"/>
        <item x="20"/>
        <item x="1817"/>
        <item x="338"/>
        <item x="766"/>
        <item x="1666"/>
        <item x="1729"/>
        <item x="59"/>
        <item x="1993"/>
        <item x="359"/>
        <item x="1759"/>
        <item x="1270"/>
        <item x="1456"/>
        <item x="1028"/>
        <item x="248"/>
        <item x="281"/>
        <item x="709"/>
        <item x="176"/>
        <item x="1196"/>
        <item x="617"/>
        <item x="229"/>
        <item x="1879"/>
        <item x="111"/>
        <item x="1316"/>
        <item x="1591"/>
        <item x="1335"/>
        <item x="327"/>
        <item x="1137"/>
        <item x="1154"/>
        <item x="1973"/>
        <item x="330"/>
        <item x="1009"/>
        <item x="268"/>
        <item x="697"/>
        <item x="516"/>
        <item x="1491"/>
        <item x="1108"/>
        <item x="649"/>
        <item x="128"/>
        <item x="675"/>
        <item x="801"/>
        <item x="1059"/>
        <item x="708"/>
        <item x="1097"/>
        <item x="689"/>
        <item x="1087"/>
        <item x="579"/>
        <item x="1785"/>
        <item x="406"/>
        <item x="951"/>
        <item x="686"/>
        <item x="153"/>
        <item x="1652"/>
        <item x="1870"/>
        <item x="1109"/>
        <item x="1478"/>
        <item x="809"/>
        <item x="203"/>
        <item x="540"/>
        <item x="1505"/>
        <item x="1732"/>
        <item x="1081"/>
        <item x="1624"/>
        <item x="1375"/>
        <item x="1904"/>
        <item x="660"/>
        <item x="1704"/>
        <item x="1401"/>
        <item x="266"/>
        <item x="1920"/>
        <item x="529"/>
        <item x="1657"/>
        <item x="838"/>
        <item x="944"/>
        <item x="1526"/>
        <item x="1816"/>
        <item x="1181"/>
        <item x="543"/>
        <item x="1946"/>
        <item x="1667"/>
        <item x="278"/>
        <item x="352"/>
        <item x="1849"/>
        <item x="901"/>
        <item x="1005"/>
        <item x="1792"/>
        <item x="642"/>
        <item x="1426"/>
        <item x="1592"/>
        <item x="1642"/>
        <item x="1745"/>
        <item x="1586"/>
        <item x="776"/>
        <item x="1514"/>
        <item x="1990"/>
        <item x="1161"/>
        <item x="444"/>
        <item x="452"/>
        <item x="1757"/>
        <item x="832"/>
        <item x="166"/>
        <item x="800"/>
        <item x="551"/>
        <item x="1771"/>
        <item x="87"/>
        <item x="907"/>
        <item x="1604"/>
        <item x="1533"/>
        <item x="1703"/>
        <item x="899"/>
        <item x="380"/>
        <item x="1784"/>
        <item x="920"/>
        <item x="758"/>
        <item x="17"/>
        <item x="1151"/>
        <item x="1567"/>
        <item x="1974"/>
        <item x="95"/>
        <item x="173"/>
        <item x="1063"/>
        <item x="1443"/>
        <item x="343"/>
        <item x="1501"/>
        <item x="1637"/>
        <item x="1629"/>
        <item x="148"/>
        <item x="1539"/>
        <item x="1184"/>
        <item x="687"/>
        <item x="1923"/>
        <item x="1525"/>
        <item x="670"/>
        <item x="1760"/>
        <item x="1168"/>
        <item x="1736"/>
        <item x="876"/>
        <item x="1217"/>
        <item x="1983"/>
        <item x="1326"/>
        <item x="401"/>
        <item x="1918"/>
        <item x="1380"/>
        <item x="1497"/>
        <item x="644"/>
        <item x="771"/>
        <item x="1717"/>
        <item x="1056"/>
        <item x="321"/>
        <item x="1048"/>
        <item x="781"/>
        <item x="1105"/>
        <item x="1467"/>
        <item x="272"/>
        <item x="134"/>
        <item x="1967"/>
        <item x="1039"/>
        <item x="622"/>
        <item x="139"/>
        <item x="1185"/>
        <item x="594"/>
        <item x="112"/>
        <item x="1910"/>
        <item x="1078"/>
        <item x="1934"/>
        <item x="1414"/>
        <item x="307"/>
        <item x="1354"/>
        <item x="284"/>
        <item x="547"/>
        <item x="1931"/>
        <item x="1180"/>
        <item x="256"/>
        <item x="1697"/>
        <item x="1641"/>
        <item x="1293"/>
        <item x="1787"/>
        <item x="1238"/>
        <item x="1224"/>
        <item x="1672"/>
        <item x="1774"/>
        <item x="892"/>
        <item x="1600"/>
        <item x="33"/>
        <item x="842"/>
        <item x="1858"/>
        <item x="853"/>
        <item x="1142"/>
        <item x="1489"/>
        <item x="786"/>
        <item x="310"/>
        <item x="1928"/>
        <item x="595"/>
        <item x="1101"/>
        <item x="245"/>
        <item x="956"/>
        <item x="912"/>
        <item x="1529"/>
        <item x="756"/>
        <item x="84"/>
        <item x="1391"/>
        <item x="1915"/>
        <item x="694"/>
        <item x="1520"/>
        <item x="1283"/>
        <item x="674"/>
        <item x="1246"/>
        <item x="1007"/>
        <item x="1441"/>
        <item x="533"/>
        <item x="1052"/>
        <item x="1554"/>
        <item x="23"/>
        <item x="1674"/>
        <item x="1872"/>
        <item x="716"/>
        <item x="9"/>
        <item x="683"/>
        <item x="86"/>
        <item x="1884"/>
        <item x="201"/>
        <item x="1874"/>
        <item x="1260"/>
        <item x="949"/>
        <item x="702"/>
        <item x="780"/>
        <item x="360"/>
        <item x="764"/>
        <item x="473"/>
        <item x="837"/>
        <item x="864"/>
        <item x="215"/>
        <item x="760"/>
        <item x="1814"/>
        <item x="1573"/>
        <item x="880"/>
        <item x="1381"/>
        <item x="1798"/>
        <item x="1232"/>
        <item x="1415"/>
        <item x="1689"/>
        <item x="1160"/>
        <item x="190"/>
        <item x="1826"/>
        <item x="618"/>
        <item x="1985"/>
        <item x="1850"/>
        <item x="63"/>
        <item x="827"/>
        <item x="1955"/>
        <item x="1614"/>
        <item x="552"/>
        <item x="448"/>
        <item x="1824"/>
        <item x="893"/>
        <item x="1258"/>
        <item x="1480"/>
        <item x="1909"/>
        <item x="1236"/>
        <item x="393"/>
        <item x="634"/>
        <item x="126"/>
        <item x="1541"/>
        <item x="354"/>
        <item x="1388"/>
        <item x="372"/>
        <item x="488"/>
        <item x="366"/>
        <item x="144"/>
        <item x="1930"/>
        <item x="12"/>
        <item x="106"/>
        <item x="1130"/>
        <item x="26"/>
        <item x="1432"/>
        <item x="989"/>
        <item x="1754"/>
        <item x="1064"/>
        <item x="142"/>
        <item x="1718"/>
        <item x="163"/>
        <item x="910"/>
        <item x="851"/>
        <item x="746"/>
        <item x="994"/>
        <item x="1786"/>
        <item x="265"/>
        <item x="1969"/>
        <item x="202"/>
        <item x="1615"/>
        <item x="1459"/>
        <item x="325"/>
        <item x="514"/>
        <item x="511"/>
        <item x="1558"/>
        <item x="922"/>
        <item x="213"/>
        <item x="459"/>
        <item x="1538"/>
        <item x="658"/>
        <item x="1560"/>
        <item x="737"/>
        <item x="1991"/>
        <item x="954"/>
        <item x="741"/>
        <item x="1559"/>
        <item x="410"/>
        <item x="1522"/>
        <item x="140"/>
        <item x="1123"/>
        <item x="168"/>
        <item x="707"/>
        <item x="1060"/>
        <item x="439"/>
        <item x="871"/>
        <item x="999"/>
        <item x="684"/>
        <item x="115"/>
        <item x="560"/>
        <item x="565"/>
        <item x="46"/>
        <item x="1841"/>
        <item x="177"/>
        <item x="1272"/>
        <item x="1191"/>
        <item x="1159"/>
        <item x="1368"/>
        <item x="772"/>
        <item x="1125"/>
        <item x="1775"/>
        <item x="931"/>
        <item x="1134"/>
        <item x="1734"/>
        <item x="763"/>
        <item x="624"/>
        <item x="654"/>
        <item x="1205"/>
        <item x="621"/>
        <item x="1296"/>
        <item x="1503"/>
        <item x="631"/>
        <item x="1242"/>
        <item x="162"/>
        <item x="1678"/>
        <item x="1337"/>
        <item x="1240"/>
        <item x="1747"/>
        <item x="6"/>
        <item x="1723"/>
        <item x="979"/>
        <item x="1532"/>
        <item x="1146"/>
        <item x="1789"/>
        <item x="1542"/>
        <item x="418"/>
        <item x="298"/>
        <item x="678"/>
        <item x="378"/>
        <item x="1057"/>
        <item x="592"/>
        <item x="550"/>
        <item x="527"/>
        <item x="1374"/>
        <item x="336"/>
        <item x="204"/>
        <item x="602"/>
        <item x="1889"/>
        <item x="1336"/>
        <item x="948"/>
        <item x="788"/>
        <item x="1049"/>
        <item x="333"/>
        <item x="197"/>
        <item x="357"/>
        <item x="1999"/>
        <item x="1809"/>
        <item x="650"/>
        <item x="638"/>
        <item x="1654"/>
        <item x="498"/>
        <item x="120"/>
        <item x="1613"/>
        <item x="1907"/>
        <item x="1765"/>
        <item x="680"/>
        <item x="1312"/>
        <item x="1032"/>
        <item x="377"/>
        <item x="792"/>
        <item x="342"/>
        <item x="711"/>
        <item x="1507"/>
        <item x="1523"/>
        <item x="965"/>
        <item x="491"/>
        <item x="460"/>
        <item x="1228"/>
        <item x="188"/>
        <item x="1092"/>
        <item x="1135"/>
        <item x="623"/>
        <item x="1318"/>
        <item x="1966"/>
        <item x="964"/>
        <item x="620"/>
        <item x="1719"/>
        <item x="1620"/>
        <item x="757"/>
        <item x="897"/>
        <item x="865"/>
        <item x="69"/>
        <item x="577"/>
        <item x="791"/>
        <item x="508"/>
        <item x="1944"/>
        <item x="300"/>
        <item x="312"/>
        <item x="1979"/>
        <item x="1764"/>
        <item x="183"/>
        <item x="640"/>
        <item x="884"/>
        <item x="1490"/>
        <item x="1315"/>
        <item x="1512"/>
        <item x="704"/>
        <item x="1303"/>
        <item x="755"/>
        <item x="1165"/>
        <item x="1150"/>
        <item x="185"/>
        <item x="464"/>
        <item x="1859"/>
        <item x="1957"/>
        <item x="1670"/>
        <item x="1888"/>
        <item x="523"/>
        <item x="158"/>
        <item x="499"/>
        <item x="1977"/>
        <item x="1566"/>
        <item x="943"/>
        <item x="1450"/>
        <item x="1230"/>
        <item x="992"/>
        <item x="293"/>
        <item x="1605"/>
        <item x="1863"/>
        <item x="0"/>
        <item x="1487"/>
        <item x="361"/>
        <item x="1632"/>
        <item x="998"/>
        <item x="1686"/>
        <item x="591"/>
        <item x="936"/>
        <item x="1418"/>
        <item x="1825"/>
        <item x="1436"/>
        <item x="1710"/>
        <item x="1830"/>
        <item x="703"/>
        <item x="955"/>
        <item x="1424"/>
        <item x="559"/>
        <item x="1352"/>
        <item x="347"/>
        <item x="458"/>
        <item x="1534"/>
        <item x="1403"/>
        <item x="581"/>
        <item x="696"/>
        <item x="1350"/>
        <item x="735"/>
        <item x="1711"/>
        <item x="973"/>
        <item x="1206"/>
        <item x="1845"/>
        <item x="90"/>
        <item x="119"/>
        <item x="1279"/>
        <item x="911"/>
        <item x="1623"/>
        <item x="823"/>
        <item x="1544"/>
        <item x="1810"/>
        <item x="191"/>
        <item x="322"/>
        <item x="1648"/>
        <item x="1616"/>
        <item x="14"/>
        <item x="438"/>
        <item x="1550"/>
        <item x="1921"/>
        <item x="1929"/>
        <item x="400"/>
        <item x="1655"/>
        <item x="1500"/>
        <item x="1171"/>
        <item x="271"/>
        <item x="980"/>
        <item x="974"/>
        <item x="414"/>
        <item x="68"/>
        <item x="323"/>
        <item x="1034"/>
        <item x="1198"/>
        <item x="375"/>
        <item x="236"/>
        <item x="1369"/>
        <item x="55"/>
        <item x="1699"/>
        <item x="717"/>
        <item x="1519"/>
        <item x="492"/>
        <item x="494"/>
        <item x="1096"/>
        <item x="895"/>
        <item x="297"/>
        <item x="65"/>
        <item x="517"/>
        <item x="524"/>
        <item x="73"/>
        <item x="1721"/>
        <item x="1772"/>
        <item x="724"/>
        <item x="1545"/>
        <item x="1438"/>
        <item x="426"/>
        <item x="1481"/>
        <item x="1887"/>
        <item x="1548"/>
        <item x="1866"/>
        <item x="1720"/>
        <item x="453"/>
        <item x="1995"/>
        <item x="924"/>
        <item x="315"/>
        <item x="1730"/>
        <item x="1494"/>
        <item x="773"/>
        <item x="544"/>
        <item x="1455"/>
        <item x="921"/>
        <item x="1535"/>
        <item x="818"/>
        <item x="1277"/>
        <item x="688"/>
        <item x="1619"/>
        <item x="31"/>
        <item x="1485"/>
        <item x="198"/>
        <item x="1190"/>
        <item x="62"/>
        <item x="1439"/>
        <item x="733"/>
        <item x="736"/>
        <item x="1691"/>
        <item x="50"/>
        <item x="561"/>
        <item x="889"/>
        <item x="58"/>
        <item x="384"/>
        <item x="1334"/>
        <item x="1390"/>
        <item x="1428"/>
        <item x="1243"/>
        <item x="1392"/>
        <item x="391"/>
        <item x="983"/>
        <item x="1547"/>
        <item x="1468"/>
        <item x="673"/>
        <item x="1496"/>
        <item x="1058"/>
        <item x="1342"/>
        <item x="993"/>
        <item x="1903"/>
        <item x="830"/>
        <item x="1210"/>
        <item x="54"/>
        <item x="532"/>
        <item x="1273"/>
        <item x="1442"/>
        <item x="413"/>
        <item x="1020"/>
        <item x="102"/>
        <item x="1576"/>
        <item x="362"/>
        <item x="332"/>
        <item x="1804"/>
        <item x="1178"/>
        <item x="356"/>
        <item x="1758"/>
        <item x="138"/>
        <item x="1321"/>
        <item x="43"/>
        <item x="1837"/>
        <item x="875"/>
        <item x="251"/>
        <item x="387"/>
        <item x="691"/>
        <item x="1451"/>
        <item x="1731"/>
        <item x="904"/>
        <item x="778"/>
        <item x="1339"/>
        <item x="339"/>
        <item x="289"/>
        <item x="369"/>
        <item x="1797"/>
        <item x="913"/>
        <item x="930"/>
        <item x="385"/>
        <item x="1693"/>
        <item x="1761"/>
        <item x="666"/>
        <item x="950"/>
        <item x="1348"/>
        <item x="1363"/>
        <item x="1578"/>
        <item x="1365"/>
        <item x="1989"/>
        <item x="1470"/>
        <item x="1385"/>
        <item x="1284"/>
        <item x="917"/>
        <item x="247"/>
        <item x="515"/>
        <item x="637"/>
        <item x="1460"/>
        <item x="85"/>
        <item x="985"/>
        <item x="1"/>
        <item x="1725"/>
        <item x="1680"/>
        <item x="283"/>
        <item x="1788"/>
        <item x="987"/>
        <item x="1377"/>
        <item x="805"/>
        <item x="60"/>
        <item x="64"/>
        <item x="1256"/>
        <item x="1980"/>
        <item x="1744"/>
        <item x="797"/>
        <item x="30"/>
        <item x="627"/>
        <item x="249"/>
        <item x="299"/>
        <item x="22"/>
        <item x="940"/>
        <item x="806"/>
        <item x="1700"/>
        <item x="812"/>
        <item x="1387"/>
        <item x="926"/>
        <item x="886"/>
        <item x="37"/>
        <item x="1776"/>
        <item x="382"/>
        <item x="1074"/>
        <item x="695"/>
        <item x="1546"/>
        <item x="953"/>
        <item x="273"/>
        <item x="389"/>
        <item x="585"/>
        <item x="1964"/>
        <item x="1036"/>
        <item x="1356"/>
        <item x="239"/>
        <item x="648"/>
        <item x="200"/>
        <item x="1768"/>
        <item x="903"/>
        <item x="1382"/>
        <item x="657"/>
        <item x="1799"/>
        <item x="122"/>
        <item x="1663"/>
        <item x="651"/>
        <item x="1239"/>
        <item x="143"/>
        <item x="836"/>
        <item x="1218"/>
        <item x="1683"/>
        <item x="1769"/>
        <item x="710"/>
        <item x="1726"/>
        <item x="1965"/>
        <item x="925"/>
        <item x="117"/>
        <item x="1882"/>
        <item x="1085"/>
        <item x="15"/>
        <item x="184"/>
        <item x="988"/>
        <item x="1073"/>
        <item x="261"/>
        <item x="817"/>
        <item x="1201"/>
        <item x="1115"/>
        <item x="808"/>
        <item x="171"/>
        <item x="187"/>
        <item x="690"/>
        <item x="946"/>
        <item x="1508"/>
        <item x="762"/>
        <item x="914"/>
        <item x="454"/>
        <item x="1038"/>
        <item x="1376"/>
        <item x="1397"/>
        <item x="320"/>
        <item x="276"/>
        <item x="1695"/>
        <item x="368"/>
        <item x="1446"/>
        <item x="906"/>
        <item x="784"/>
        <item x="285"/>
        <item x="461"/>
        <item x="61"/>
        <item x="963"/>
        <item x="402"/>
        <item x="1639"/>
        <item x="1021"/>
        <item x="872"/>
        <item x="376"/>
        <item x="1857"/>
        <item x="614"/>
        <item x="1756"/>
        <item x="935"/>
        <item x="1264"/>
        <item x="1389"/>
        <item x="1314"/>
        <item x="820"/>
        <item x="179"/>
        <item x="1996"/>
        <item x="574"/>
        <item x="1941"/>
        <item x="5"/>
        <item x="1994"/>
        <item x="1144"/>
        <item x="1214"/>
        <item x="34"/>
        <item x="121"/>
        <item x="1358"/>
        <item x="1186"/>
        <item x="1448"/>
        <item x="1518"/>
        <item x="995"/>
        <item x="742"/>
        <item x="821"/>
        <item x="628"/>
        <item x="753"/>
        <item x="1147"/>
        <item x="1002"/>
        <item x="868"/>
        <item x="1383"/>
        <item x="1811"/>
        <item x="589"/>
        <item x="435"/>
        <item x="8"/>
        <item x="1575"/>
        <item x="28"/>
        <item x="665"/>
        <item x="1349"/>
        <item x="1755"/>
        <item x="1952"/>
        <item x="815"/>
        <item x="1449"/>
        <item x="328"/>
        <item x="302"/>
        <item x="1131"/>
        <item x="263"/>
        <item x="1345"/>
        <item t="default"/>
      </items>
    </pivotField>
    <pivotField showAll="0"/>
    <pivotField showAll="0"/>
    <pivotField showAll="0"/>
    <pivotField numFmtId="165" showAll="0"/>
    <pivotField showAll="0"/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6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ID" fld="0" subtotal="count" baseField="0" baseItem="0"/>
    <dataField name="Average of Age" fld="6" subtotal="average" baseField="0" baseItem="0" numFmtId="167"/>
    <dataField name="Average of Monthly Salary" fld="8" subtotal="average" baseField="0" baseItem="0" numFmtId="166"/>
  </dataFields>
  <formats count="1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11CCB-1B4C-411B-8561-176CC342BA17}" name="PivotTable3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15">
    <pivotField showAll="0"/>
    <pivotField showAll="0"/>
    <pivotField axis="axisRow" showAll="0" sortType="descending">
      <items count="7">
        <item x="2"/>
        <item x="3"/>
        <item x="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6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 v="2"/>
    </i>
    <i>
      <x v="5"/>
    </i>
    <i>
      <x v="4"/>
    </i>
    <i>
      <x v="1"/>
    </i>
    <i>
      <x/>
    </i>
    <i>
      <x v="3"/>
    </i>
    <i t="grand">
      <x/>
    </i>
  </rowItems>
  <colItems count="1">
    <i/>
  </colItems>
  <dataFields count="1">
    <dataField name="Sum of Monthly Salary" fld="8" baseField="0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CD5AF-AD51-4DEA-878B-8A7E80D6AE6A}" name="PivotTable4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0" firstHeaderRow="1" firstDataRow="1" firstDataCol="1"/>
  <pivotFields count="15">
    <pivotField dataField="1" showAll="0"/>
    <pivotField showAll="0"/>
    <pivotField axis="axisRow" showAll="0" sortType="descending">
      <items count="7">
        <item x="2"/>
        <item x="3"/>
        <item x="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 v="5"/>
    </i>
    <i>
      <x v="4"/>
    </i>
    <i>
      <x v="2"/>
    </i>
    <i>
      <x v="1"/>
    </i>
    <i>
      <x/>
    </i>
    <i>
      <x v="3"/>
    </i>
    <i t="grand">
      <x/>
    </i>
  </rowItems>
  <colItems count="1">
    <i/>
  </colItems>
  <dataFields count="1">
    <dataField name="Count of Employee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13D54-C37B-4549-8542-D330603B8635}" name="PivotTable6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0" firstHeaderRow="1" firstDataRow="1" firstDataCol="1"/>
  <pivotFields count="15">
    <pivotField dataField="1" showAll="0"/>
    <pivotField showAll="0"/>
    <pivotField showAll="0"/>
    <pivotField showAll="0"/>
    <pivotField numFmtId="165" showAll="0"/>
    <pivotField axis="axisRow" showAll="0">
      <items count="17">
        <item x="15"/>
        <item x="14"/>
        <item x="6"/>
        <item x="1"/>
        <item x="12"/>
        <item x="3"/>
        <item x="5"/>
        <item x="7"/>
        <item x="13"/>
        <item x="8"/>
        <item x="9"/>
        <item x="2"/>
        <item x="0"/>
        <item x="11"/>
        <item x="4"/>
        <item x="1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Employee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E37D3-BFF3-4E9E-B057-019ED400A8B6}" name="PivotTable7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5">
    <pivotField showAll="0"/>
    <pivotField showAll="0"/>
    <pivotField showAll="0"/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7">
        <item x="1"/>
        <item x="3"/>
        <item x="4"/>
        <item x="2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6"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3"/>
    </i>
    <i>
      <x v="4"/>
    </i>
    <i>
      <x v="5"/>
    </i>
    <i>
      <x v="2"/>
    </i>
    <i t="grand">
      <x/>
    </i>
  </rowItems>
  <colItems count="1">
    <i/>
  </colItems>
  <dataFields count="1">
    <dataField name="Average of Monthly Salary2" fld="8" subtotal="average" baseField="7" baseItem="3" numFmtId="166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FA9B2-A387-42ED-9D62-5DB2040C08B2}" name="PivotTable8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5">
    <pivotField showAll="0"/>
    <pivotField showAll="0"/>
    <pivotField showAll="0"/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6" showAll="0"/>
    <pivotField showAll="0"/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2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Monthly Salary" fld="8" baseField="0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D5E3C-FAA1-490B-ADDB-94E209C25F50}" name="PivotTable10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15">
    <pivotField showAll="0"/>
    <pivotField axis="axisRow" showAll="0" measureFilter="1" sortType="descending">
      <items count="1969">
        <item sd="0" x="1785"/>
        <item sd="0" x="1433"/>
        <item sd="0" x="1750"/>
        <item sd="0" x="1497"/>
        <item sd="0" x="423"/>
        <item sd="0" x="132"/>
        <item sd="0" x="1700"/>
        <item sd="0" x="1407"/>
        <item sd="0" x="1651"/>
        <item sd="0" x="3"/>
        <item sd="0" x="13"/>
        <item sd="0" x="1532"/>
        <item sd="0" x="457"/>
        <item sd="0" x="1400"/>
        <item sd="0" x="1835"/>
        <item sd="0" x="1121"/>
        <item sd="0" x="984"/>
        <item sd="0" x="73"/>
        <item sd="0" x="82"/>
        <item sd="0" x="1162"/>
        <item sd="0" x="1383"/>
        <item sd="0" x="491"/>
        <item sd="0" x="67"/>
        <item sd="0" x="1169"/>
        <item sd="0" x="878"/>
        <item sd="0" x="1384"/>
        <item sd="0" x="997"/>
        <item sd="0" x="600"/>
        <item sd="0" x="1759"/>
        <item sd="0" x="131"/>
        <item sd="0" x="1699"/>
        <item sd="0" x="670"/>
        <item sd="0" x="1755"/>
        <item sd="0" x="531"/>
        <item sd="0" x="1087"/>
        <item sd="0" x="1597"/>
        <item sd="0" x="833"/>
        <item sd="0" x="435"/>
        <item sd="0" x="746"/>
        <item sd="0" x="942"/>
        <item sd="0" x="1658"/>
        <item sd="0" x="1858"/>
        <item sd="0" x="1017"/>
        <item sd="0" x="1245"/>
        <item sd="0" x="370"/>
        <item sd="0" x="751"/>
        <item sd="0" x="697"/>
        <item sd="0" x="1536"/>
        <item sd="0" x="1181"/>
        <item sd="0" x="651"/>
        <item sd="0" x="583"/>
        <item sd="0" x="421"/>
        <item sd="0" x="1888"/>
        <item sd="0" x="184"/>
        <item sd="0" x="1495"/>
        <item sd="0" x="300"/>
        <item sd="0" x="528"/>
        <item sd="0" x="700"/>
        <item sd="0" x="1846"/>
        <item sd="0" x="474"/>
        <item sd="0" x="1004"/>
        <item sd="0" x="1886"/>
        <item sd="0" x="1560"/>
        <item sd="0" x="1032"/>
        <item sd="0" x="1118"/>
        <item sd="0" x="1271"/>
        <item sd="0" x="579"/>
        <item sd="0" x="644"/>
        <item sd="0" x="1853"/>
        <item sd="0" x="1221"/>
        <item sd="0" x="1188"/>
        <item sd="0" x="1554"/>
        <item sd="0" x="1875"/>
        <item sd="0" x="1010"/>
        <item sd="0" x="970"/>
        <item sd="0" x="1915"/>
        <item sd="0" x="1165"/>
        <item sd="0" x="1267"/>
        <item sd="0" x="362"/>
        <item sd="0" x="219"/>
        <item sd="0" x="1832"/>
        <item sd="0" x="768"/>
        <item sd="0" x="1943"/>
        <item sd="0" x="959"/>
        <item sd="0" x="1417"/>
        <item sd="0" x="1895"/>
        <item sd="0" x="1163"/>
        <item sd="0" x="1195"/>
        <item sd="0" x="1584"/>
        <item sd="0" x="480"/>
        <item sd="0" x="1114"/>
        <item sd="0" x="1305"/>
        <item sd="0" x="1194"/>
        <item sd="0" x="1713"/>
        <item sd="0" x="257"/>
        <item sd="0" x="348"/>
        <item sd="0" x="1949"/>
        <item sd="0" x="1841"/>
        <item sd="0" x="282"/>
        <item sd="0" x="616"/>
        <item sd="0" x="933"/>
        <item sd="0" x="794"/>
        <item sd="0" x="404"/>
        <item sd="0" x="1933"/>
        <item sd="0" x="1144"/>
        <item sd="0" x="608"/>
        <item sd="0" x="42"/>
        <item sd="0" x="93"/>
        <item sd="0" x="512"/>
        <item sd="0" x="1859"/>
        <item sd="0" x="1344"/>
        <item sd="0" x="1339"/>
        <item sd="0" x="762"/>
        <item sd="0" x="940"/>
        <item sd="0" x="1377"/>
        <item sd="0" x="944"/>
        <item sd="0" x="39"/>
        <item sd="0" x="116"/>
        <item sd="0" x="314"/>
        <item sd="0" x="1809"/>
        <item sd="0" x="1935"/>
        <item sd="0" x="759"/>
        <item sd="0" x="407"/>
        <item sd="0" x="260"/>
        <item sd="0" x="463"/>
        <item sd="0" x="831"/>
        <item sd="0" x="227"/>
        <item sd="0" x="1628"/>
        <item sd="0" x="938"/>
        <item sd="0" x="799"/>
        <item sd="0" x="76"/>
        <item sd="0" x="1324"/>
        <item sd="0" x="1799"/>
        <item sd="0" x="1571"/>
        <item sd="0" x="294"/>
        <item sd="0" x="1627"/>
        <item sd="0" x="659"/>
        <item sd="0" x="1706"/>
        <item sd="0" x="1191"/>
        <item sd="0" x="1027"/>
        <item sd="0" x="1312"/>
        <item sd="0" x="473"/>
        <item sd="0" x="1657"/>
        <item sd="0" x="511"/>
        <item sd="0" x="468"/>
        <item sd="0" x="1714"/>
        <item sd="0" x="37"/>
        <item sd="0" x="414"/>
        <item sd="0" x="846"/>
        <item sd="0" x="972"/>
        <item sd="0" x="505"/>
        <item sd="0" x="242"/>
        <item sd="0" x="737"/>
        <item sd="0" x="1210"/>
        <item sd="0" x="130"/>
        <item sd="0" x="1259"/>
        <item sd="0" x="1006"/>
        <item sd="0" x="704"/>
        <item sd="0" x="452"/>
        <item sd="0" x="1231"/>
        <item sd="0" x="914"/>
        <item sd="0" x="1629"/>
        <item sd="0" x="272"/>
        <item sd="0" x="1031"/>
        <item sd="0" x="89"/>
        <item sd="0" x="1633"/>
        <item sd="0" x="117"/>
        <item sd="0" x="325"/>
        <item sd="0" x="1659"/>
        <item sd="0" x="299"/>
        <item sd="0" x="1408"/>
        <item sd="0" x="1734"/>
        <item sd="0" x="998"/>
        <item sd="0" x="1905"/>
        <item sd="0" x="1512"/>
        <item sd="0" x="1033"/>
        <item sd="0" x="1496"/>
        <item sd="0" x="1158"/>
        <item sd="0" x="1708"/>
        <item sd="0" x="1528"/>
        <item sd="0" x="928"/>
        <item sd="0" x="1717"/>
        <item sd="0" x="546"/>
        <item sd="0" x="427"/>
        <item sd="0" x="926"/>
        <item sd="0" x="1824"/>
        <item sd="0" x="1361"/>
        <item sd="0" x="577"/>
        <item sd="0" x="1182"/>
        <item sd="0" x="420"/>
        <item sd="0" x="1035"/>
        <item sd="0" x="1674"/>
        <item sd="0" x="1807"/>
        <item sd="0" x="1196"/>
        <item sd="0" x="662"/>
        <item sd="0" x="740"/>
        <item sd="0" x="1066"/>
        <item sd="0" x="1088"/>
        <item sd="0" x="682"/>
        <item sd="0" x="1502"/>
        <item sd="0" x="1661"/>
        <item sd="0" x="25"/>
        <item sd="0" x="918"/>
        <item sd="0" x="813"/>
        <item sd="0" x="1963"/>
        <item sd="0" x="730"/>
        <item sd="0" x="1705"/>
        <item sd="0" x="986"/>
        <item sd="0" x="1519"/>
        <item sd="0" x="498"/>
        <item sd="0" x="1149"/>
        <item sd="0" x="1103"/>
        <item sd="0" x="742"/>
        <item sd="0" x="1675"/>
        <item sd="0" x="1542"/>
        <item sd="0" x="310"/>
        <item sd="0" x="770"/>
        <item sd="0" x="49"/>
        <item sd="0" x="251"/>
        <item sd="0" x="1893"/>
        <item sd="0" x="1521"/>
        <item sd="0" x="287"/>
        <item sd="0" x="1187"/>
        <item sd="0" x="1381"/>
        <item sd="0" x="913"/>
        <item sd="0" x="1709"/>
        <item sd="0" x="601"/>
        <item sd="0" x="1516"/>
        <item sd="0" x="514"/>
        <item sd="0" x="1795"/>
        <item sd="0" x="1525"/>
        <item sd="0" x="36"/>
        <item sd="0" x="672"/>
        <item sd="0" x="105"/>
        <item sd="0" x="957"/>
        <item sd="0" x="433"/>
        <item sd="0" x="1061"/>
        <item sd="0" x="62"/>
        <item sd="0" x="107"/>
        <item sd="0" x="713"/>
        <item sd="0" x="322"/>
        <item sd="0" x="1590"/>
        <item sd="0" x="864"/>
        <item sd="0" x="1682"/>
        <item sd="0" x="1735"/>
        <item sd="0" x="122"/>
        <item sd="0" x="1049"/>
        <item sd="0" x="4"/>
        <item sd="0" x="1465"/>
        <item sd="0" x="1350"/>
        <item sd="0" x="568"/>
        <item sd="0" x="1040"/>
        <item sd="0" x="200"/>
        <item sd="0" x="1513"/>
        <item sd="0" x="584"/>
        <item sd="0" x="1510"/>
        <item sd="0" x="1445"/>
        <item sd="0" x="889"/>
        <item sd="0" x="783"/>
        <item sd="0" x="1290"/>
        <item sd="0" x="642"/>
        <item sd="0" x="836"/>
        <item sd="0" x="1296"/>
        <item sd="0" x="167"/>
        <item sd="0" x="165"/>
        <item sd="0" x="548"/>
        <item sd="0" x="85"/>
        <item sd="0" x="198"/>
        <item sd="0" x="1138"/>
        <item sd="0" x="873"/>
        <item sd="0" x="266"/>
        <item sd="0" x="1321"/>
        <item sd="0" x="285"/>
        <item sd="0" x="1697"/>
        <item sd="0" x="2"/>
        <item sd="0" x="1425"/>
        <item sd="0" x="1670"/>
        <item sd="0" x="1831"/>
        <item sd="0" x="1126"/>
        <item sd="0" x="78"/>
        <item sd="0" x="236"/>
        <item sd="0" x="539"/>
        <item sd="0" x="97"/>
        <item sd="0" x="1243"/>
        <item sd="0" x="611"/>
        <item sd="0" x="1326"/>
        <item sd="0" x="41"/>
        <item sd="0" x="252"/>
        <item sd="0" x="501"/>
        <item sd="0" x="1224"/>
        <item sd="0" x="1624"/>
        <item sd="0" x="1782"/>
        <item sd="0" x="1567"/>
        <item sd="0" x="204"/>
        <item sd="0" x="1730"/>
        <item sd="0" x="655"/>
        <item sd="0" x="1753"/>
        <item sd="0" x="1074"/>
        <item sd="0" x="284"/>
        <item sd="0" x="453"/>
        <item sd="0" x="162"/>
        <item sd="0" x="1153"/>
        <item sd="0" x="307"/>
        <item sd="0" x="999"/>
        <item sd="0" x="618"/>
        <item sd="0" x="1756"/>
        <item sd="0" x="289"/>
        <item sd="0" x="1774"/>
        <item sd="0" x="1317"/>
        <item sd="0" x="1390"/>
        <item sd="0" x="1207"/>
        <item sd="0" x="1463"/>
        <item sd="0" x="1523"/>
        <item sd="0" x="1152"/>
        <item sd="0" x="1117"/>
        <item sd="0" x="1076"/>
        <item sd="0" x="736"/>
        <item sd="0" x="956"/>
        <item sd="0" x="621"/>
        <item sd="0" x="409"/>
        <item sd="0" x="593"/>
        <item sd="0" x="1786"/>
        <item sd="0" x="276"/>
        <item sd="0" x="356"/>
        <item sd="0" x="1037"/>
        <item sd="0" x="195"/>
        <item sd="0" x="936"/>
        <item sd="0" x="613"/>
        <item sd="0" x="1825"/>
        <item sd="0" x="1660"/>
        <item sd="0" x="1834"/>
        <item sd="0" x="1673"/>
        <item sd="0" x="460"/>
        <item sd="0" x="351"/>
        <item sd="0" x="1111"/>
        <item sd="0" x="1531"/>
        <item sd="0" x="503"/>
        <item sd="0" x="1070"/>
        <item sd="0" x="5"/>
        <item sd="0" x="1654"/>
        <item sd="0" x="1552"/>
        <item sd="0" x="1615"/>
        <item sd="0" x="55"/>
        <item sd="0" x="1240"/>
        <item sd="0" x="223"/>
        <item sd="0" x="1442"/>
        <item sd="0" x="1453"/>
        <item sd="0" x="274"/>
        <item sd="0" x="1950"/>
        <item sd="0" x="527"/>
        <item sd="0" x="1504"/>
        <item sd="0" x="64"/>
        <item sd="0" x="1818"/>
        <item sd="0" x="1838"/>
        <item sd="0" x="422"/>
        <item sd="0" x="1201"/>
        <item sd="0" x="1045"/>
        <item sd="0" x="612"/>
        <item sd="0" x="557"/>
        <item sd="0" x="1015"/>
        <item sd="0" x="1161"/>
        <item sd="0" x="1664"/>
        <item sd="0" x="673"/>
        <item sd="0" x="1662"/>
        <item sd="0" x="301"/>
        <item sd="0" x="248"/>
        <item sd="0" x="825"/>
        <item sd="0" x="1059"/>
        <item sd="0" x="850"/>
        <item sd="0" x="213"/>
        <item sd="0" x="1505"/>
        <item sd="0" x="1388"/>
        <item sd="0" x="33"/>
        <item sd="0" x="540"/>
        <item sd="0" x="925"/>
        <item sd="0" x="1742"/>
        <item sd="0" x="456"/>
        <item sd="0" x="951"/>
        <item sd="0" x="578"/>
        <item sd="0" x="17"/>
        <item sd="0" x="470"/>
        <item sd="0" x="1204"/>
        <item sd="0" x="525"/>
        <item sd="0" x="241"/>
        <item sd="0" x="1151"/>
        <item sd="0" x="526"/>
        <item sd="0" x="237"/>
        <item sd="0" x="1538"/>
        <item sd="0" x="50"/>
        <item sd="0" x="756"/>
        <item sd="0" x="1234"/>
        <item sd="0" x="922"/>
        <item sd="0" x="786"/>
        <item sd="0" x="1632"/>
        <item sd="0" x="170"/>
        <item sd="0" x="1345"/>
        <item sd="0" x="677"/>
        <item sd="0" x="564"/>
        <item sd="0" x="901"/>
        <item sd="0" x="490"/>
        <item sd="0" x="451"/>
        <item sd="0" x="1918"/>
        <item sd="0" x="139"/>
        <item sd="0" x="779"/>
        <item sd="0" x="1798"/>
        <item sd="0" x="1237"/>
        <item sd="0" x="61"/>
        <item sd="0" x="486"/>
        <item sd="0" x="1617"/>
        <item sd="0" x="118"/>
        <item sd="0" x="1426"/>
        <item sd="0" x="588"/>
        <item sd="0" x="1655"/>
        <item sd="0" x="1360"/>
        <item sd="0" x="1587"/>
        <item sd="0" x="1429"/>
        <item sd="0" x="313"/>
        <item sd="0" x="1199"/>
        <item sd="0" x="1677"/>
        <item sd="0" x="1060"/>
        <item sd="0" x="181"/>
        <item sd="0" x="1100"/>
        <item sd="0" x="747"/>
        <item sd="0" x="206"/>
        <item sd="0" x="1938"/>
        <item sd="0" x="477"/>
        <item sd="0" x="1084"/>
        <item sd="0" x="1239"/>
        <item sd="0" x="691"/>
        <item sd="0" x="636"/>
        <item sd="0" x="806"/>
        <item sd="0" x="174"/>
        <item sd="0" x="1427"/>
        <item sd="0" x="696"/>
        <item sd="0" x="1553"/>
        <item sd="0" x="724"/>
        <item sd="0" x="960"/>
        <item sd="0" x="327"/>
        <item sd="0" x="1262"/>
        <item sd="0" x="1720"/>
        <item sd="0" x="877"/>
        <item sd="0" x="1128"/>
        <item sd="0" x="1160"/>
        <item sd="0" x="290"/>
        <item sd="0" x="1127"/>
        <item sd="0" x="431"/>
        <item sd="0" x="1945"/>
        <item sd="0" x="399"/>
        <item sd="0" x="1063"/>
        <item sd="0" x="1863"/>
        <item sd="0" x="1594"/>
        <item sd="0" x="259"/>
        <item sd="0" x="1247"/>
        <item sd="0" x="1951"/>
        <item sd="0" x="595"/>
        <item sd="0" x="1747"/>
        <item sd="0" x="499"/>
        <item sd="0" x="471"/>
        <item sd="0" x="801"/>
        <item sd="0" x="1170"/>
        <item sd="0" x="1551"/>
        <item sd="0" x="337"/>
        <item sd="0" x="439"/>
        <item sd="0" x="857"/>
        <item sd="0" x="1527"/>
        <item sd="0" x="1688"/>
        <item sd="0" x="605"/>
        <item sd="0" x="1896"/>
        <item sd="0" x="1819"/>
        <item sd="0" x="1791"/>
        <item sd="0" x="492"/>
        <item sd="0" x="1257"/>
        <item sd="0" x="1432"/>
        <item sd="0" x="788"/>
        <item sd="0" x="881"/>
        <item sd="0" x="1403"/>
        <item sd="0" x="1884"/>
        <item sd="0" x="1461"/>
        <item sd="0" x="753"/>
        <item sd="0" x="1108"/>
        <item sd="0" x="1175"/>
        <item sd="0" x="210"/>
        <item sd="0" x="1760"/>
        <item sd="0" x="1541"/>
        <item sd="0" x="1937"/>
        <item sd="0" x="40"/>
        <item sd="0" x="1822"/>
        <item sd="0" x="758"/>
        <item sd="0" x="1910"/>
        <item sd="0" x="771"/>
        <item sd="0" x="56"/>
        <item sd="0" x="1147"/>
        <item sd="0" x="973"/>
        <item sd="0" x="478"/>
        <item sd="0" x="1851"/>
        <item sd="0" x="34"/>
        <item sd="0" x="1223"/>
        <item sd="0" x="1550"/>
        <item sd="0" x="1101"/>
        <item sd="0" x="1183"/>
        <item sd="0" x="815"/>
        <item sd="0" x="454"/>
        <item sd="0" x="839"/>
        <item sd="0" x="909"/>
        <item sd="0" x="1168"/>
        <item sd="0" x="461"/>
        <item sd="0" x="475"/>
        <item sd="0" x="1244"/>
        <item sd="0" x="834"/>
        <item sd="0" x="413"/>
        <item sd="0" x="1685"/>
        <item sd="0" x="733"/>
        <item sd="0" x="1540"/>
        <item sd="0" x="319"/>
        <item sd="0" x="958"/>
        <item sd="0" x="415"/>
        <item sd="0" x="1924"/>
        <item sd="0" x="906"/>
        <item sd="0" x="19"/>
        <item sd="0" x="754"/>
        <item sd="0" x="774"/>
        <item sd="0" x="793"/>
        <item sd="0" x="1912"/>
        <item sd="0" x="1405"/>
        <item sd="0" x="1351"/>
        <item sd="0" x="1293"/>
        <item sd="0" x="1359"/>
        <item sd="0" x="948"/>
        <item sd="0" x="303"/>
        <item sd="0" x="379"/>
        <item sd="0" x="571"/>
        <item sd="0" x="591"/>
        <item sd="0" x="748"/>
        <item sd="0" x="388"/>
        <item sd="0" x="1736"/>
        <item sd="0" x="807"/>
        <item sd="0" x="1929"/>
        <item sd="0" x="483"/>
        <item sd="0" x="186"/>
        <item sd="0" x="1776"/>
        <item sd="0" x="1364"/>
        <item sd="0" x="397"/>
        <item sd="0" x="1926"/>
        <item sd="0" x="247"/>
        <item sd="0" x="1171"/>
        <item sd="0" x="1071"/>
        <item sd="0" x="1470"/>
        <item sd="0" x="323"/>
        <item sd="0" x="661"/>
        <item sd="0" x="1154"/>
        <item sd="0" x="941"/>
        <item sd="0" x="1598"/>
        <item sd="0" x="717"/>
        <item sd="0" x="1090"/>
        <item sd="0" x="1451"/>
        <item sd="0" x="1772"/>
        <item sd="0" x="1041"/>
        <item sd="0" x="1790"/>
        <item sd="0" x="1922"/>
        <item sd="0" x="376"/>
        <item sd="0" x="1272"/>
        <item sd="0" x="1721"/>
        <item sd="0" x="1208"/>
        <item sd="0" x="1947"/>
        <item sd="0" x="1418"/>
        <item sd="0" x="104"/>
        <item sd="0" x="1420"/>
        <item sd="0" x="974"/>
        <item sd="0" x="1202"/>
        <item sd="0" x="1205"/>
        <item sd="0" x="434"/>
        <item sd="0" x="1842"/>
        <item sd="0" x="384"/>
        <item sd="0" x="361"/>
        <item sd="0" x="265"/>
        <item sd="0" x="1556"/>
        <item sd="0" x="1692"/>
        <item sd="0" x="784"/>
        <item sd="0" x="538"/>
        <item sd="0" x="1058"/>
        <item sd="0" x="1374"/>
        <item sd="0" x="879"/>
        <item sd="0" x="695"/>
        <item sd="0" x="1434"/>
        <item sd="0" x="537"/>
        <item sd="0" x="1236"/>
        <item sd="0" x="1280"/>
        <item sd="0" x="587"/>
        <item sd="0" x="1783"/>
        <item sd="0" x="225"/>
        <item sd="0" x="410"/>
        <item sd="0" x="1797"/>
        <item sd="0" x="649"/>
        <item sd="0" x="929"/>
        <item sd="0" x="1574"/>
        <item sd="0" x="1666"/>
        <item sd="0" x="1337"/>
        <item sd="0" x="803"/>
        <item sd="0" x="1340"/>
        <item sd="0" x="1460"/>
        <item sd="0" x="683"/>
        <item sd="0" x="183"/>
        <item sd="0" x="931"/>
        <item sd="0" x="1602"/>
        <item sd="0" x="1116"/>
        <item sd="0" x="726"/>
        <item sd="0" x="1206"/>
        <item sd="0" x="1493"/>
        <item sd="0" x="1638"/>
        <item sd="0" x="1200"/>
        <item sd="0" x="1289"/>
        <item sd="0" x="1908"/>
        <item sd="0" x="727"/>
        <item sd="0" x="1821"/>
        <item sd="0" x="943"/>
        <item sd="0" x="1728"/>
        <item sd="0" x="893"/>
        <item sd="0" x="1354"/>
        <item sd="0" x="1641"/>
        <item sd="0" x="1125"/>
        <item sd="0" x="293"/>
        <item sd="0" x="624"/>
        <item sd="0" x="401"/>
        <item sd="0" x="15"/>
        <item sd="0" x="1213"/>
        <item sd="0" x="576"/>
        <item sd="0" x="138"/>
        <item sd="0" x="185"/>
        <item sd="0" x="1619"/>
        <item sd="0" x="563"/>
        <item sd="0" x="1481"/>
        <item sd="0" x="326"/>
        <item sd="0" x="271"/>
        <item sd="0" x="610"/>
        <item sd="0" x="1704"/>
        <item sd="0" x="334"/>
        <item sd="0" x="297"/>
        <item sd="0" x="127"/>
        <item sd="0" x="981"/>
        <item sd="0" x="1691"/>
        <item sd="0" x="1260"/>
        <item sd="0" x="1166"/>
        <item sd="0" x="666"/>
        <item sd="0" x="333"/>
        <item sd="0" x="321"/>
        <item sd="0" x="743"/>
        <item sd="0" x="336"/>
        <item sd="0" x="982"/>
        <item sd="0" x="149"/>
        <item sd="0" x="1689"/>
        <item sd="0" x="1334"/>
        <item sd="0" x="1251"/>
        <item sd="0" x="1961"/>
        <item sd="0" x="133"/>
        <item sd="0" x="671"/>
        <item sd="0" x="590"/>
        <item sd="0" x="1646"/>
        <item sd="0" x="1365"/>
        <item sd="0" x="281"/>
        <item sd="0" x="144"/>
        <item sd="0" x="428"/>
        <item sd="0" x="1292"/>
        <item sd="0" x="1650"/>
        <item sd="0" x="791"/>
        <item sd="0" x="1304"/>
        <item sd="0" x="1475"/>
        <item sd="0" x="555"/>
        <item sd="0" x="1048"/>
        <item sd="0" x="1762"/>
        <item sd="0" x="1085"/>
        <item sd="0" x="1250"/>
        <item sd="0" x="1392"/>
        <item sd="0" x="1130"/>
        <item sd="0" x="1357"/>
        <item sd="0" x="1115"/>
        <item sd="0" x="1775"/>
        <item sd="0" x="789"/>
        <item sd="0" x="1765"/>
        <item sd="0" x="1436"/>
        <item sd="0" x="153"/>
        <item sd="0" x="449"/>
        <item sd="0" x="438"/>
        <item sd="0" x="292"/>
        <item sd="0" x="1727"/>
        <item sd="0" x="283"/>
        <item sd="0" x="1861"/>
        <item sd="0" x="1314"/>
        <item sd="0" x="902"/>
        <item sd="0" x="824"/>
        <item sd="0" x="1592"/>
        <item sd="0" x="1668"/>
        <item sd="0" x="168"/>
        <item sd="0" x="29"/>
        <item sd="0" x="1892"/>
        <item sd="0" x="1044"/>
        <item sd="0" x="1363"/>
        <item sd="0" x="1399"/>
        <item sd="0" x="897"/>
        <item sd="0" x="21"/>
        <item sd="0" x="1301"/>
        <item sd="0" x="161"/>
        <item sd="0" x="1416"/>
        <item sd="0" x="249"/>
        <item sd="0" x="1621"/>
        <item sd="0" x="1385"/>
        <item sd="0" x="1217"/>
        <item sd="0" x="1588"/>
        <item sd="0" x="1779"/>
        <item sd="0" x="1757"/>
        <item sd="0" x="1683"/>
        <item sd="0" x="1524"/>
        <item sd="0" x="585"/>
        <item sd="0" x="352"/>
        <item sd="0" x="129"/>
        <item sd="0" x="805"/>
        <item sd="0" x="403"/>
        <item sd="0" x="1057"/>
        <item sd="0" x="1769"/>
        <item sd="0" x="1575"/>
        <item sd="0" x="1634"/>
        <item sd="0" x="1738"/>
        <item sd="0" x="177"/>
        <item sd="0" x="1039"/>
        <item sd="0" x="1737"/>
        <item sd="0" x="1864"/>
        <item sd="0" x="1801"/>
        <item sd="0" x="1309"/>
        <item sd="0" x="88"/>
        <item sd="0" x="8"/>
        <item sd="0" x="631"/>
        <item sd="0" x="1055"/>
        <item sd="0" x="773"/>
        <item sd="0" x="1091"/>
        <item sd="0" x="1218"/>
        <item sd="0" x="876"/>
        <item sd="0" x="1431"/>
        <item sd="0" x="1549"/>
        <item sd="0" x="1579"/>
        <item sd="0" x="1964"/>
        <item sd="0" x="543"/>
        <item sd="0" x="1086"/>
        <item sd="0" x="744"/>
        <item sd="0" x="1404"/>
        <item sd="0" x="522"/>
        <item sd="0" x="1672"/>
        <item sd="0" x="927"/>
        <item sd="0" x="1448"/>
        <item sd="0" x="1740"/>
        <item sd="0" x="1618"/>
        <item sd="0" x="1805"/>
        <item sd="0" x="1211"/>
        <item sd="0" x="1948"/>
        <item sd="0" x="1064"/>
        <item sd="0" x="128"/>
        <item sd="0" x="570"/>
        <item sd="0" x="519"/>
        <item sd="0" x="77"/>
        <item sd="0" x="887"/>
        <item sd="0" x="1252"/>
        <item sd="0" x="1547"/>
        <item sd="0" x="627"/>
        <item sd="0" x="1544"/>
        <item sd="0" x="1012"/>
        <item sd="0" x="187"/>
        <item sd="0" x="71"/>
        <item sd="0" x="722"/>
        <item sd="0" x="656"/>
        <item sd="0" x="1498"/>
        <item sd="0" x="296"/>
        <item sd="0" x="1212"/>
        <item sd="0" x="761"/>
        <item sd="0" x="222"/>
        <item sd="0" x="1586"/>
        <item sd="0" x="888"/>
        <item sd="0" x="1732"/>
        <item sd="0" x="1557"/>
        <item sd="0" x="1146"/>
        <item sd="0" x="1829"/>
        <item sd="0" x="1889"/>
        <item sd="0" x="1283"/>
        <item sd="0" x="426"/>
        <item sd="0" x="92"/>
        <item sd="0" x="1486"/>
        <item sd="0" x="562"/>
        <item sd="0" x="436"/>
        <item sd="0" x="1792"/>
        <item sd="0" x="189"/>
        <item sd="0" x="1316"/>
        <item sd="0" x="209"/>
        <item sd="0" x="989"/>
        <item sd="0" x="664"/>
        <item sd="0" x="660"/>
        <item sd="0" x="143"/>
        <item sd="0" x="952"/>
        <item sd="0" x="1517"/>
        <item sd="0" x="1913"/>
        <item sd="0" x="74"/>
        <item sd="0" x="895"/>
        <item sd="0" x="1119"/>
        <item sd="0" x="939"/>
        <item sd="0" x="489"/>
        <item sd="0" x="1582"/>
        <item sd="0" x="160"/>
        <item sd="0" x="402"/>
        <item sd="0" x="1796"/>
        <item sd="0" x="464"/>
        <item sd="0" x="684"/>
        <item sd="0" x="1123"/>
        <item sd="0" x="1409"/>
        <item sd="0" x="1768"/>
        <item sd="0" x="714"/>
        <item sd="0" x="1881"/>
        <item sd="0" x="1203"/>
        <item sd="0" x="808"/>
        <item sd="0" x="1645"/>
        <item sd="0" x="1113"/>
        <item sd="0" x="1122"/>
        <item sd="0" x="7"/>
        <item sd="0" x="1548"/>
        <item sd="0" x="360"/>
        <item sd="0" x="1285"/>
        <item sd="0" x="1219"/>
        <item sd="0" x="917"/>
        <item sd="0" x="1081"/>
        <item sd="0" x="1483"/>
        <item sd="0" x="916"/>
        <item sd="0" x="1430"/>
        <item sd="0" x="1897"/>
        <item sd="0" x="350"/>
        <item sd="0" x="1739"/>
        <item sd="0" x="1373"/>
        <item sd="0" x="152"/>
        <item sd="0" x="1794"/>
        <item sd="0" x="1591"/>
        <item sd="0" x="851"/>
        <item sd="0" x="66"/>
        <item sd="0" x="728"/>
        <item sd="0" x="1449"/>
        <item sd="0" x="155"/>
        <item sd="0" x="840"/>
        <item sd="0" x="229"/>
        <item sd="0" x="1636"/>
        <item sd="0" x="561"/>
        <item sd="0" x="665"/>
        <item sd="0" x="476"/>
        <item sd="0" x="217"/>
        <item sd="0" x="693"/>
        <item sd="0" x="637"/>
        <item sd="0" x="559"/>
        <item sd="0" x="567"/>
        <item sd="0" x="1143"/>
        <item sd="0" x="450"/>
        <item sd="0" x="594"/>
        <item sd="0" x="28"/>
        <item sd="0" x="1347"/>
        <item sd="0" x="565"/>
        <item sd="0" x="1484"/>
        <item sd="0" x="83"/>
        <item sd="0" x="126"/>
        <item sd="0" x="1663"/>
        <item sd="0" x="268"/>
        <item sd="0" x="1687"/>
        <item sd="0" x="669"/>
        <item sd="0" x="1056"/>
        <item sd="0" x="419"/>
        <item sd="0" x="1022"/>
        <item sd="0" x="1914"/>
        <item sd="0" x="1854"/>
        <item sd="0" x="545"/>
        <item sd="0" x="411"/>
        <item sd="0" x="230"/>
        <item sd="0" x="1731"/>
        <item sd="0" x="1923"/>
        <item sd="0" x="47"/>
        <item sd="0" x="1852"/>
        <item sd="0" x="885"/>
        <item sd="0" x="1770"/>
        <item sd="0" x="1241"/>
        <item sd="0" x="192"/>
        <item sd="0" x="496"/>
        <item sd="0" x="1026"/>
        <item sd="0" x="1279"/>
        <item sd="0" x="653"/>
        <item sd="0" x="1435"/>
        <item sd="0" x="778"/>
        <item sd="0" x="1198"/>
        <item sd="0" x="418"/>
        <item sd="0" x="1642"/>
        <item sd="0" x="1150"/>
        <item sd="0" x="1406"/>
        <item sd="0" x="1156"/>
        <item sd="0" x="312"/>
        <item sd="0" x="988"/>
        <item sd="0" x="1833"/>
        <item sd="0" x="1962"/>
        <item sd="0" x="1932"/>
        <item sd="0" x="1902"/>
        <item sd="0" x="1764"/>
        <item sd="0" x="482"/>
        <item sd="0" x="193"/>
        <item sd="0" x="1684"/>
        <item sd="0" x="1599"/>
        <item sd="0" x="1080"/>
        <item sd="0" x="1398"/>
        <item sd="0" x="136"/>
        <item sd="0" x="1131"/>
        <item sd="0" x="389"/>
        <item sd="0" x="1394"/>
        <item sd="0" x="485"/>
        <item sd="0" x="1478"/>
        <item sd="0" x="1515"/>
        <item sd="0" x="1341"/>
        <item sd="0" x="698"/>
        <item sd="0" x="140"/>
        <item sd="0" x="1703"/>
        <item sd="0" x="643"/>
        <item sd="0" x="1046"/>
        <item sd="0" x="328"/>
        <item sd="0" x="1444"/>
        <item sd="0" x="175"/>
        <item sd="0" x="856"/>
        <item sd="0" x="377"/>
        <item sd="0" x="1307"/>
        <item sd="0" x="1319"/>
        <item sd="0" x="1036"/>
        <item sd="0" x="1030"/>
        <item sd="0" x="1422"/>
        <item sd="0" x="607"/>
        <item sd="0" x="718"/>
        <item sd="0" x="169"/>
        <item sd="0" x="1827"/>
        <item sd="0" x="1249"/>
        <item sd="0" x="838"/>
        <item sd="0" x="1052"/>
        <item sd="0" x="858"/>
        <item sd="0" x="780"/>
        <item sd="0" x="859"/>
        <item sd="0" x="769"/>
        <item sd="0" x="996"/>
        <item sd="0" x="1725"/>
        <item sd="0" x="1696"/>
        <item sd="0" x="1391"/>
        <item sd="0" x="842"/>
        <item sd="0" x="1412"/>
        <item sd="0" x="905"/>
        <item sd="0" x="1620"/>
        <item sd="0" x="687"/>
        <item sd="0" x="1184"/>
        <item sd="0" x="638"/>
        <item sd="0" x="766"/>
        <item sd="0" x="243"/>
        <item sd="0" x="1820"/>
        <item sd="0" x="86"/>
        <item sd="0" x="1089"/>
        <item sd="0" x="978"/>
        <item sd="0" x="1939"/>
        <item sd="0" x="1944"/>
        <item sd="0" x="24"/>
        <item sd="0" x="1455"/>
        <item sd="0" x="1826"/>
        <item sd="0" x="844"/>
        <item sd="0" x="623"/>
        <item sd="0" x="1871"/>
        <item sd="0" x="592"/>
        <item sd="0" x="394"/>
        <item sd="0" x="279"/>
        <item sd="0" x="148"/>
        <item sd="0" x="1867"/>
        <item sd="0" x="1120"/>
        <item sd="0" x="395"/>
        <item sd="0" x="392"/>
        <item sd="0" x="1428"/>
        <item sd="0" x="556"/>
        <item sd="0" x="1248"/>
        <item sd="0" x="1745"/>
        <item sd="0" x="383"/>
        <item sd="0" x="975"/>
        <item sd="0" x="715"/>
        <item sd="0" x="302"/>
        <item sd="0" x="1454"/>
        <item sd="0" x="1401"/>
        <item sd="0" x="1534"/>
        <item sd="0" x="1009"/>
        <item sd="0" x="1356"/>
        <item sd="0" x="1256"/>
        <item sd="0" x="1857"/>
        <item sd="0" x="52"/>
        <item sd="0" x="1494"/>
        <item sd="0" x="1763"/>
        <item sd="0" x="305"/>
        <item sd="0" x="1593"/>
        <item sd="0" x="968"/>
        <item sd="0" x="668"/>
        <item sd="0" x="899"/>
        <item sd="0" x="221"/>
        <item sd="0" x="716"/>
        <item sd="0" x="46"/>
        <item sd="0" x="962"/>
        <item sd="0" x="1903"/>
        <item sd="0" x="701"/>
        <item sd="0" x="1940"/>
        <item sd="0" x="1623"/>
        <item sd="0" x="1576"/>
        <item sd="0" x="1802"/>
        <item sd="0" x="827"/>
        <item sd="0" x="1839"/>
        <item sd="0" x="964"/>
        <item sd="0" x="208"/>
        <item sd="0" x="1726"/>
        <item sd="0" x="112"/>
        <item sd="0" x="658"/>
        <item sd="0" x="609"/>
        <item sd="0" x="1676"/>
        <item sd="0" x="1102"/>
        <item sd="0" x="467"/>
        <item sd="0" x="919"/>
        <item sd="0" x="1693"/>
        <item sd="0" x="90"/>
        <item sd="0" x="872"/>
        <item sd="0" x="1546"/>
        <item sd="0" x="156"/>
        <item sd="0" x="1603"/>
        <item sd="0" x="424"/>
        <item sd="0" x="1077"/>
        <item sd="0" x="275"/>
        <item sd="0" x="1530"/>
        <item sd="0" x="180"/>
        <item sd="0" x="865"/>
        <item sd="0" x="1518"/>
        <item sd="0" x="950"/>
        <item sd="0" x="657"/>
        <item sd="0" x="860"/>
        <item sd="0" x="781"/>
        <item sd="0" x="264"/>
        <item sd="0" x="875"/>
        <item sd="0" x="1748"/>
        <item sd="0" x="645"/>
        <item sd="0" x="1050"/>
        <item sd="0" x="625"/>
        <item sd="0" x="1573"/>
        <item sd="0" x="437"/>
        <item sd="0" x="1107"/>
        <item sd="0" x="772"/>
        <item sd="0" x="1173"/>
        <item sd="0" x="1787"/>
        <item sd="0" x="967"/>
        <item sd="0" x="518"/>
        <item sd="0" x="1800"/>
        <item sd="0" x="863"/>
        <item sd="0" x="123"/>
        <item sd="0" x="1559"/>
        <item sd="0" x="1637"/>
        <item sd="0" x="549"/>
        <item sd="0" x="1843"/>
        <item sd="0" x="179"/>
        <item sd="0" x="324"/>
        <item sd="0" x="560"/>
        <item sd="0" x="817"/>
        <item sd="0" x="510"/>
        <item sd="0" x="1353"/>
        <item sd="0" x="1370"/>
        <item sd="0" x="273"/>
        <item sd="0" x="966"/>
        <item sd="0" x="572"/>
        <item sd="0" x="484"/>
        <item sd="0" x="535"/>
        <item sd="0" x="884"/>
        <item sd="0" x="158"/>
        <item sd="0" x="1157"/>
        <item sd="0" x="366"/>
        <item sd="0" x="400"/>
        <item sd="0" x="709"/>
        <item sd="0" x="775"/>
        <item sd="0" x="190"/>
        <item sd="0" x="1671"/>
        <item sd="0" x="886"/>
        <item sd="0" x="1837"/>
        <item sd="0" x="1781"/>
        <item sd="0" x="1743"/>
        <item sd="0" x="532"/>
        <item sd="0" x="569"/>
        <item sd="0" x="1958"/>
        <item sd="0" x="648"/>
        <item sd="0" x="1193"/>
        <item sd="0" x="1020"/>
        <item sd="0" x="1702"/>
        <item sd="0" x="173"/>
        <item sd="0" x="617"/>
        <item sd="0" x="115"/>
        <item sd="0" x="678"/>
        <item sd="0" x="1959"/>
        <item sd="0" x="157"/>
        <item sd="0" x="1928"/>
        <item sd="0" x="9"/>
        <item sd="0" x="707"/>
        <item sd="0" x="1378"/>
        <item sd="0" x="250"/>
        <item sd="0" x="1648"/>
        <item sd="0" x="738"/>
        <item sd="0" x="908"/>
        <item sd="0" x="1457"/>
        <item sd="0" x="387"/>
        <item sd="0" x="614"/>
        <item sd="0" x="1110"/>
        <item sd="0" x="1812"/>
        <item sd="0" x="1368"/>
        <item sd="0" x="1718"/>
        <item sd="0" x="1284"/>
        <item sd="0" x="1078"/>
        <item sd="0" x="1281"/>
        <item sd="0" x="819"/>
        <item sd="0" x="1439"/>
        <item sd="0" x="398"/>
        <item sd="0" x="1038"/>
        <item sd="0" x="1001"/>
        <item sd="0" x="1828"/>
        <item sd="0" x="228"/>
        <item sd="0" x="681"/>
        <item sd="0" x="154"/>
        <item sd="0" x="218"/>
        <item sd="0" x="171"/>
        <item sd="0" x="94"/>
        <item sd="0" x="835"/>
        <item sd="0" x="953"/>
        <item sd="0" x="95"/>
        <item sd="0" x="650"/>
        <item sd="0" x="1630"/>
        <item sd="0" x="1712"/>
        <item sd="0" x="1873"/>
        <item sd="0" x="987"/>
        <item sd="0" x="308"/>
        <item sd="0" x="1890"/>
        <item sd="0" x="79"/>
        <item sd="0" x="125"/>
        <item sd="0" x="847"/>
        <item sd="0" x="1921"/>
        <item sd="0" x="816"/>
        <item sd="0" x="1367"/>
        <item sd="0" x="280"/>
        <item sd="0" x="1526"/>
        <item sd="0" x="11"/>
        <item sd="0" x="777"/>
        <item sd="0" x="1855"/>
        <item sd="0" x="1934"/>
        <item sd="0" x="782"/>
        <item sd="0" x="1585"/>
        <item sd="0" x="405"/>
        <item sd="0" x="1021"/>
        <item sd="0" x="406"/>
        <item sd="0" x="710"/>
        <item sd="0" x="1681"/>
        <item sd="0" x="246"/>
        <item sd="0" x="1159"/>
        <item sd="0" x="1898"/>
        <item sd="0" x="1222"/>
        <item sd="0" x="764"/>
        <item sd="0" x="646"/>
        <item sd="0" x="1094"/>
        <item sd="0" x="1282"/>
        <item sd="0" x="375"/>
        <item sd="0" x="508"/>
        <item sd="0" x="315"/>
        <item sd="0" x="135"/>
        <item sd="0" x="253"/>
        <item sd="0" x="1614"/>
        <item sd="0" x="1112"/>
        <item sd="0" x="1605"/>
        <item sd="0" x="371"/>
        <item sd="0" x="22"/>
        <item sd="0" x="1607"/>
        <item sd="0" x="488"/>
        <item sd="0" x="502"/>
        <item sd="0" x="1072"/>
        <item sd="0" x="344"/>
        <item sd="0" x="920"/>
        <item sd="0" x="1845"/>
        <item sd="0" x="663"/>
        <item sd="0" x="1472"/>
        <item sd="0" x="194"/>
        <item sd="0" x="84"/>
        <item sd="0" x="1069"/>
        <item sd="0" x="1679"/>
        <item sd="0" x="1456"/>
        <item sd="0" x="1265"/>
        <item sd="0" x="1362"/>
        <item sd="0" x="1887"/>
        <item sd="0" x="481"/>
        <item sd="0" x="680"/>
        <item sd="0" x="1346"/>
        <item sd="0" x="1034"/>
        <item sd="0" x="1287"/>
        <item sd="0" x="1698"/>
        <item sd="0" x="639"/>
        <item sd="0" x="458"/>
        <item sd="0" x="589"/>
        <item sd="0" x="462"/>
        <item sd="0" x="54"/>
        <item sd="0" x="1489"/>
        <item sd="0" x="124"/>
        <item sd="0" x="1616"/>
        <item sd="0" x="1669"/>
        <item sd="0" x="868"/>
        <item sd="0" x="1474"/>
        <item sd="0" x="380"/>
        <item sd="0" x="1438"/>
        <item sd="0" x="1005"/>
        <item sd="0" x="59"/>
        <item sd="0" x="369"/>
        <item sd="0" x="448"/>
        <item sd="0" x="1872"/>
        <item sd="0" x="971"/>
        <item sd="0" x="871"/>
        <item sd="0" x="358"/>
        <item sd="0" x="1919"/>
        <item sd="0" x="263"/>
        <item sd="0" x="216"/>
        <item sd="0" x="1545"/>
        <item sd="0" x="1566"/>
        <item sd="0" x="396"/>
        <item sd="0" x="509"/>
        <item sd="0" x="1570"/>
        <item sd="0" x="244"/>
        <item sd="0" x="1751"/>
        <item sd="0" x="446"/>
        <item sd="0" x="1823"/>
        <item sd="0" x="1817"/>
        <item sd="0" x="686"/>
        <item sd="0" x="1581"/>
        <item sd="0" x="349"/>
        <item sd="0" x="896"/>
        <item sd="0" x="994"/>
        <item sd="0" x="1891"/>
        <item sd="0" x="1028"/>
        <item sd="0" x="1643"/>
        <item sd="0" x="214"/>
        <item sd="0" x="340"/>
        <item sd="0" x="749"/>
        <item sd="0" x="1419"/>
        <item sd="0" x="1135"/>
        <item sd="0" x="554"/>
        <item sd="0" x="1652"/>
        <item sd="0" x="1667"/>
        <item sd="0" x="1294"/>
        <item sd="0" x="1665"/>
        <item sd="0" x="147"/>
        <item sd="0" x="234"/>
        <item sd="0" x="694"/>
        <item sd="0" x="1719"/>
        <item sd="0" x="101"/>
        <item sd="0" x="109"/>
        <item sd="0" x="647"/>
        <item sd="0" x="1815"/>
        <item sd="0" x="1371"/>
        <item sd="0" x="429"/>
        <item sd="0" x="1695"/>
        <item sd="0" x="729"/>
        <item sd="0" x="812"/>
        <item sd="0" x="849"/>
        <item sd="0" x="515"/>
        <item sd="0" x="1079"/>
        <item sd="0" x="1954"/>
        <item sd="0" x="1007"/>
        <item sd="0" x="58"/>
        <item sd="0" x="1016"/>
        <item sd="0" x="1335"/>
        <item sd="0" x="1331"/>
        <item sd="0" x="367"/>
        <item sd="0" x="809"/>
        <item sd="0" x="586"/>
        <item sd="0" x="1440"/>
        <item sd="0" x="1395"/>
        <item sd="0" x="1068"/>
        <item sd="0" x="1749"/>
        <item sd="0" x="963"/>
        <item sd="0" x="1462"/>
        <item sd="0" x="1242"/>
        <item sd="0" x="1176"/>
        <item sd="0" x="1320"/>
        <item sd="0" x="1278"/>
        <item sd="0" x="142"/>
        <item sd="0" x="1707"/>
        <item sd="0" x="108"/>
        <item sd="0" x="1185"/>
        <item sd="0" x="1537"/>
        <item sd="0" x="1729"/>
        <item sd="0" x="533"/>
        <item sd="0" x="339"/>
        <item sd="0" x="432"/>
        <item sd="0" x="111"/>
        <item sd="0" x="937"/>
        <item sd="0" x="674"/>
        <item sd="0" x="1139"/>
        <item sd="0" x="1246"/>
        <item sd="0" x="355"/>
        <item sd="0" x="544"/>
        <item sd="0" x="1042"/>
        <item sd="0" x="381"/>
        <item sd="0" x="176"/>
        <item sd="0" x="386"/>
        <item sd="0" x="802"/>
        <item sd="0" x="708"/>
        <item sd="0" x="654"/>
        <item sd="0" x="245"/>
        <item sd="0" x="232"/>
        <item sd="0" x="1062"/>
        <item sd="0" x="1625"/>
        <item sd="0" x="1136"/>
        <item sd="0" x="1931"/>
        <item sd="0" x="1348"/>
        <item sd="0" x="317"/>
        <item sd="0" x="1471"/>
        <item sd="0" x="60"/>
        <item sd="0" x="1306"/>
        <item sd="0" x="417"/>
        <item sd="0" x="947"/>
        <item sd="0" x="444"/>
        <item sd="0" x="719"/>
        <item sd="0" x="354"/>
        <item sd="0" x="1332"/>
        <item sd="0" x="1847"/>
        <item sd="0" x="767"/>
        <item sd="0" x="1372"/>
        <item sd="0" x="705"/>
        <item sd="0" x="685"/>
        <item sd="0" x="1000"/>
        <item sd="0" x="1145"/>
        <item sd="0" x="121"/>
        <item sd="0" x="1382"/>
        <item sd="0" x="558"/>
        <item sd="0" x="632"/>
        <item sd="0" x="1639"/>
        <item sd="0" x="633"/>
        <item sd="0" x="955"/>
        <item sd="0" x="342"/>
        <item sd="0" x="1580"/>
        <item sd="0" x="1569"/>
        <item sd="0" x="1946"/>
        <item sd="0" x="852"/>
        <item sd="0" x="368"/>
        <item sd="0" x="1387"/>
        <item sd="0" x="172"/>
        <item sd="0" x="1343"/>
        <item sd="0" x="985"/>
        <item sd="0" x="191"/>
        <item sd="0" x="335"/>
        <item sd="0" x="412"/>
        <item sd="0" x="316"/>
        <item sd="0" x="497"/>
        <item sd="0" x="924"/>
        <item sd="0" x="921"/>
        <item sd="0" x="1752"/>
        <item sd="0" x="270"/>
        <item sd="0" x="1811"/>
        <item sd="0" x="1482"/>
        <item sd="0" x="1051"/>
        <item sd="0" x="1024"/>
        <item sd="0" x="1333"/>
        <item sd="0" x="1067"/>
        <item sd="0" x="1746"/>
        <item sd="0" x="1506"/>
        <item sd="0" x="1410"/>
        <item sd="0" x="892"/>
        <item sd="0" x="1813"/>
        <item sd="0" x="1303"/>
        <item sd="0" x="1777"/>
        <item sd="0" x="912"/>
        <item sd="0" x="1716"/>
        <item sd="0" x="103"/>
        <item sd="0" x="792"/>
        <item sd="0" x="1844"/>
        <item sd="0" x="1047"/>
        <item sd="0" x="1715"/>
        <item sd="0" x="1225"/>
        <item sd="0" x="822"/>
        <item sd="0" x="1421"/>
        <item sd="0" x="735"/>
        <item sd="0" x="373"/>
        <item sd="0" x="212"/>
        <item sd="0" x="69"/>
        <item sd="0" x="159"/>
        <item sd="0" x="1328"/>
        <item sd="0" x="1733"/>
        <item sd="0" x="634"/>
        <item sd="0" x="1148"/>
        <item sd="0" x="1647"/>
        <item sd="0" x="1228"/>
        <item sd="0" x="1562"/>
        <item sd="0" x="150"/>
        <item sd="0" x="1856"/>
        <item sd="0" x="391"/>
        <item sd="0" x="329"/>
        <item sd="0" x="976"/>
        <item sd="0" x="1558"/>
        <item sd="0" x="1014"/>
        <item sd="0" x="506"/>
        <item sd="0" x="1446"/>
        <item sd="0" x="331"/>
        <item sd="0" x="1564"/>
        <item sd="0" x="862"/>
        <item sd="0" x="63"/>
        <item sd="0" x="604"/>
        <item sd="0" x="1137"/>
        <item sd="0" x="553"/>
        <item sd="0" x="1092"/>
        <item sd="0" x="598"/>
        <item sd="0" x="1626"/>
        <item sd="0" x="739"/>
        <item sd="0" x="513"/>
        <item sd="0" x="141"/>
        <item sd="0" x="811"/>
        <item sd="0" x="1375"/>
        <item sd="0" x="1095"/>
        <item sd="0" x="1352"/>
        <item sd="0" x="1459"/>
        <item sd="0" x="343"/>
        <item sd="0" x="30"/>
        <item sd="0" x="993"/>
        <item sd="0" x="1690"/>
        <item sd="0" x="853"/>
        <item sd="0" x="980"/>
        <item sd="0" x="765"/>
        <item sd="0" x="910"/>
        <item sd="0" x="1369"/>
        <item sd="0" x="1500"/>
        <item sd="0" x="199"/>
        <item sd="0" x="182"/>
        <item sd="0" x="1816"/>
        <item sd="0" x="1155"/>
        <item sd="0" x="880"/>
        <item sd="0" x="854"/>
        <item sd="0" x="1469"/>
        <item sd="0" x="205"/>
        <item sd="0" x="1956"/>
        <item sd="0" x="1710"/>
        <item sd="0" x="110"/>
        <item sd="0" x="1299"/>
        <item sd="0" x="235"/>
        <item sd="0" x="1003"/>
        <item sd="0" x="552"/>
        <item sd="0" x="1862"/>
        <item sd="0" x="1609"/>
        <item sd="0" x="1555"/>
        <item sd="0" x="1238"/>
        <item sd="0" x="1270"/>
        <item sd="0" x="581"/>
        <item sd="0" x="1508"/>
        <item sd="0" x="80"/>
        <item sd="0" x="934"/>
        <item sd="0" x="1767"/>
        <item sd="0" x="534"/>
        <item sd="0" x="1868"/>
        <item sd="0" x="363"/>
        <item sd="0" x="1209"/>
        <item sd="0" x="923"/>
        <item sd="0" x="790"/>
        <item sd="0" x="991"/>
        <item sd="0" x="1899"/>
        <item sd="0" x="1810"/>
        <item sd="0" x="826"/>
        <item sd="0" x="1269"/>
        <item sd="0" x="330"/>
        <item sd="0" x="602"/>
        <item sd="0" x="267"/>
        <item sd="0" x="203"/>
        <item sd="0" x="1180"/>
        <item sd="0" x="441"/>
        <item sd="0" x="1952"/>
        <item sd="0" x="1543"/>
        <item sd="0" x="1414"/>
        <item sd="0" x="798"/>
        <item sd="0" x="828"/>
        <item sd="0" x="712"/>
        <item sd="0" x="702"/>
        <item sd="0" x="1680"/>
        <item sd="0" x="818"/>
        <item sd="0" x="1612"/>
        <item sd="0" x="626"/>
        <item sd="0" x="1315"/>
        <item sd="0" x="1535"/>
        <item sd="0" x="1711"/>
        <item sd="0" x="1909"/>
        <item sd="0" x="1883"/>
        <item sd="0" x="1302"/>
        <item sd="0" x="1423"/>
        <item sd="0" x="1190"/>
        <item sd="0" x="233"/>
        <item sd="0" x="874"/>
        <item sd="0" x="364"/>
        <item sd="0" x="619"/>
        <item sd="0" x="1477"/>
        <item sd="0" x="1529"/>
        <item sd="0" x="566"/>
        <item sd="0" x="734"/>
        <item sd="0" x="1789"/>
        <item sd="0" x="240"/>
        <item sd="0" x="120"/>
        <item sd="0" x="442"/>
        <item sd="0" x="146"/>
        <item sd="0" x="1075"/>
        <item sd="0" x="35"/>
        <item sd="0" x="823"/>
        <item sd="0" x="1230"/>
        <item sd="0" x="385"/>
        <item sd="0" x="151"/>
        <item sd="0" x="32"/>
        <item sd="0" x="338"/>
        <item sd="0" x="365"/>
        <item sd="0" x="946"/>
        <item sd="0" x="870"/>
        <item sd="0" x="254"/>
        <item sd="0" x="945"/>
        <item sd="0" x="1098"/>
        <item sd="0" x="776"/>
        <item sd="0" x="731"/>
        <item sd="0" x="51"/>
        <item sd="0" x="530"/>
        <item sd="0" x="517"/>
        <item sd="0" x="1577"/>
        <item sd="0" x="1109"/>
        <item sd="0" x="1177"/>
        <item sd="0" x="1595"/>
        <item sd="0" x="1093"/>
        <item sd="0" x="866"/>
        <item sd="0" x="197"/>
        <item sd="0" x="1761"/>
        <item sd="0" x="547"/>
        <item sd="0" x="898"/>
        <item sd="0" x="224"/>
        <item sd="0" x="1930"/>
        <item sd="0" x="992"/>
        <item sd="0" x="820"/>
        <item sd="0" x="720"/>
        <item sd="0" x="166"/>
        <item sd="0" x="932"/>
        <item sd="0" x="202"/>
        <item sd="0" x="575"/>
        <item sd="0" x="603"/>
        <item sd="0" x="113"/>
        <item sd="0" x="692"/>
        <item sd="0" x="1233"/>
        <item sd="0" x="1336"/>
        <item sd="0" x="1894"/>
        <item sd="0" x="1083"/>
        <item sd="0" x="1485"/>
        <item sd="0" x="70"/>
        <item sd="0" x="507"/>
        <item sd="0" x="1520"/>
        <item sd="0" x="1358"/>
        <item sd="0" x="53"/>
        <item sd="0" x="1142"/>
        <item sd="0" x="907"/>
        <item sd="0" x="1492"/>
        <item sd="0" x="1141"/>
        <item sd="0" x="1178"/>
        <item sd="0" x="1808"/>
        <item sd="0" x="965"/>
        <item sd="0" x="606"/>
        <item sd="0" x="408"/>
        <item sd="0" x="615"/>
        <item sd="0" x="1413"/>
        <item sd="0" x="1533"/>
        <item sd="0" x="1073"/>
        <item sd="0" x="1029"/>
        <item sd="0" x="261"/>
        <item sd="0" x="1329"/>
        <item sd="0" x="882"/>
        <item sd="0" x="1722"/>
        <item sd="0" x="1803"/>
        <item sd="0" x="1514"/>
        <item sd="0" x="787"/>
        <item sd="0" x="1488"/>
        <item sd="0" x="1376"/>
        <item sd="0" x="1096"/>
        <item sd="0" x="954"/>
        <item sd="0" x="255"/>
        <item sd="0" x="800"/>
        <item sd="0" x="239"/>
        <item sd="0" x="1174"/>
        <item sd="0" x="1235"/>
        <item sd="0" x="1860"/>
        <item sd="0" x="459"/>
        <item sd="0" x="796"/>
        <item sd="0" x="1263"/>
        <item sd="0" x="114"/>
        <item sd="0" x="797"/>
        <item sd="0" x="1865"/>
        <item sd="0" x="596"/>
        <item sd="0" x="1065"/>
        <item sd="0" x="1197"/>
        <item sd="0" x="1192"/>
        <item sd="0" x="1957"/>
        <item sd="0" x="541"/>
        <item sd="0" x="1133"/>
        <item sd="0" x="291"/>
        <item sd="0" x="163"/>
        <item sd="0" x="1053"/>
        <item sd="0" x="1631"/>
        <item sd="0" x="1656"/>
        <item sd="0" x="20"/>
        <item sd="0" x="689"/>
        <item sd="0" x="1013"/>
        <item sd="0" x="1694"/>
        <item sd="0" x="1880"/>
        <item sd="0" x="99"/>
        <item sd="0" x="207"/>
        <item sd="0" x="1840"/>
        <item sd="0" x="455"/>
        <item sd="0" x="930"/>
        <item sd="0" x="1310"/>
        <item sd="0" x="915"/>
        <item sd="0" x="374"/>
        <item sd="0" x="1965"/>
        <item sd="0" x="68"/>
        <item sd="0" x="378"/>
        <item sd="0" x="536"/>
        <item sd="0" x="382"/>
        <item sd="0" x="1490"/>
        <item sd="0" x="1611"/>
        <item sd="0" x="1511"/>
        <item sd="0" x="1025"/>
        <item sd="0" x="1366"/>
        <item sd="0" x="1189"/>
        <item sd="0" x="487"/>
        <item sd="0" x="1275"/>
        <item sd="0" x="359"/>
        <item sd="0" x="1879"/>
        <item sd="0" x="1308"/>
        <item sd="0" x="1043"/>
        <item sd="0" x="1830"/>
        <item sd="0" x="832"/>
        <item sd="0" x="829"/>
        <item sd="0" x="1778"/>
        <item sd="0" x="269"/>
        <item sd="0" x="1960"/>
        <item sd="0" x="1437"/>
        <item sd="0" x="278"/>
        <item sd="0" x="393"/>
        <item sd="0" x="1877"/>
        <item sd="0" x="12"/>
        <item sd="0" x="1479"/>
        <item sd="0" x="98"/>
        <item sd="0" x="447"/>
        <item sd="0" x="1232"/>
        <item sd="0" x="1901"/>
        <item sd="0" x="425"/>
        <item sd="0" x="10"/>
        <item sd="0" x="574"/>
        <item sd="0" x="755"/>
        <item sd="0" x="1129"/>
        <item sd="0" x="1784"/>
        <item sd="0" x="1917"/>
        <item sd="0" x="1487"/>
        <item sd="0" x="1869"/>
        <item sd="0" x="1054"/>
        <item sd="0" x="288"/>
        <item sd="0" x="1268"/>
        <item sd="0" x="711"/>
        <item sd="0" x="573"/>
        <item sd="0" x="904"/>
        <item sd="0" x="935"/>
        <item sd="0" x="745"/>
        <item sd="0" x="622"/>
        <item sd="0" x="1164"/>
        <item sd="0" x="1723"/>
        <item sd="0" x="1942"/>
        <item sd="0" x="990"/>
        <item sd="0" x="706"/>
        <item sd="0" x="18"/>
        <item sd="0" x="262"/>
        <item sd="0" x="430"/>
        <item sd="0" x="469"/>
        <item sd="0" x="841"/>
        <item sd="0" x="1008"/>
        <item sd="0" x="1330"/>
        <item sd="0" x="1082"/>
        <item sd="0" x="582"/>
        <item sd="0" x="1589"/>
        <item sd="0" x="256"/>
        <item sd="0" x="785"/>
        <item sd="0" x="134"/>
        <item sd="0" x="521"/>
        <item sd="0" x="1608"/>
        <item sd="0" x="1522"/>
        <item sd="0" x="1105"/>
        <item sd="0" x="1288"/>
        <item sd="0" x="520"/>
        <item sd="0" x="57"/>
        <item sd="0" x="949"/>
        <item sd="0" x="1640"/>
        <item sd="0" x="332"/>
        <item sd="0" x="1018"/>
        <item sd="0" x="345"/>
        <item sd="0" x="1291"/>
        <item sd="0" x="1447"/>
        <item sd="0" x="911"/>
        <item sd="0" x="1393"/>
        <item sd="0" x="1491"/>
        <item sd="0" x="628"/>
        <item sd="0" x="1134"/>
        <item sd="0" x="620"/>
        <item sd="0" x="821"/>
        <item sd="0" x="1724"/>
        <item sd="0" x="1424"/>
        <item sd="0" x="286"/>
        <item sd="0" x="258"/>
        <item sd="0" x="1"/>
        <item sd="0" x="16"/>
        <item sd="0" x="96"/>
        <item sd="0" x="277"/>
        <item sd="0" x="1561"/>
        <item sd="0" x="1572"/>
        <item sd="0" x="1254"/>
        <item sd="0" x="504"/>
        <item sd="0" x="1758"/>
        <item sd="0" x="353"/>
        <item sd="0" x="1870"/>
        <item sd="0" x="1106"/>
        <item sd="0" x="1836"/>
        <item sd="0" x="1476"/>
        <item sd="0" x="1327"/>
        <item sd="0" x="1509"/>
        <item sd="0" x="1613"/>
        <item sd="0" x="466"/>
        <item sd="0" x="238"/>
        <item sd="0" x="1766"/>
        <item sd="0" x="43"/>
        <item sd="0" x="341"/>
        <item sd="0" x="1507"/>
        <item sd="0" x="220"/>
        <item sd="0" x="1258"/>
        <item sd="0" x="667"/>
        <item sd="0" x="298"/>
        <item sd="0" x="516"/>
        <item sd="0" x="1253"/>
        <item sd="0" x="1866"/>
        <item sd="0" x="1266"/>
        <item sd="0" x="1227"/>
        <item sd="0" x="1885"/>
        <item sd="0" x="1806"/>
        <item sd="0" x="1686"/>
        <item sd="0" x="900"/>
        <item sd="0" x="652"/>
        <item sd="0" x="231"/>
        <item sd="0" x="100"/>
        <item sd="0" x="1849"/>
        <item sd="0" x="1467"/>
        <item sd="0" x="1229"/>
        <item sd="0" x="1882"/>
        <item sd="0" x="215"/>
        <item sd="0" x="848"/>
        <item sd="0" x="472"/>
        <item sd="0" x="894"/>
        <item sd="0" x="494"/>
        <item sd="0" x="867"/>
        <item sd="0" x="357"/>
        <item sd="0" x="226"/>
        <item sd="0" x="1606"/>
        <item sd="0" x="635"/>
        <item sd="0" x="723"/>
        <item sd="0" x="1140"/>
        <item sd="0" x="630"/>
        <item sd="0" x="311"/>
        <item sd="0" x="1389"/>
        <item sd="0" x="1397"/>
        <item sd="0" x="1876"/>
        <item sd="0" x="178"/>
        <item sd="0" x="1172"/>
        <item sd="0" x="524"/>
        <item sd="0" x="31"/>
        <item sd="0" x="1214"/>
        <item sd="0" x="903"/>
        <item sd="0" x="137"/>
        <item sd="0" x="1124"/>
        <item sd="0" x="703"/>
        <item sd="0" x="1904"/>
        <item sd="0" x="1744"/>
        <item sd="0" x="479"/>
        <item sd="0" x="14"/>
        <item sd="0" x="550"/>
        <item sd="0" x="1601"/>
        <item sd="0" x="1468"/>
        <item sd="0" x="91"/>
        <item sd="0" x="837"/>
        <item sd="0" x="1600"/>
        <item sd="0" x="309"/>
        <item sd="0" x="72"/>
        <item sd="0" x="445"/>
        <item sd="0" x="1773"/>
        <item sd="0" x="1878"/>
        <item sd="0" x="845"/>
        <item sd="0" x="196"/>
        <item sd="0" x="1300"/>
        <item sd="0" x="48"/>
        <item sd="0" x="1322"/>
        <item sd="0" x="1916"/>
        <item sd="0" x="1023"/>
        <item sd="0" x="1649"/>
        <item sd="0" x="1848"/>
        <item sd="0" x="1132"/>
        <item sd="0" x="1793"/>
        <item sd="0" x="1386"/>
        <item sd="0" x="1276"/>
        <item sd="0" x="211"/>
        <item sd="0" x="1255"/>
        <item sd="0" x="804"/>
        <item sd="0" x="1298"/>
        <item sd="0" x="1274"/>
        <item sd="0" x="27"/>
        <item sd="0" x="1920"/>
        <item sd="0" x="1396"/>
        <item sd="0" x="752"/>
        <item sd="0" x="529"/>
        <item sd="0" x="690"/>
        <item sd="0" x="44"/>
        <item sd="0" x="1167"/>
        <item sd="0" x="699"/>
        <item sd="0" x="1286"/>
        <item sd="0" x="1874"/>
        <item sd="0" x="1610"/>
        <item sd="0" x="1297"/>
        <item sd="0" x="688"/>
        <item sd="0" x="1264"/>
        <item sd="0" x="440"/>
        <item sd="0" x="1578"/>
        <item sd="0" x="1953"/>
        <item sd="0" x="1568"/>
        <item sd="0" x="640"/>
        <item sd="0" x="1480"/>
        <item sd="0" x="188"/>
        <item sd="0" x="1804"/>
        <item sd="0" x="1967"/>
        <item sd="0" x="443"/>
        <item sd="0" x="1635"/>
        <item sd="0" x="119"/>
        <item sd="0" x="979"/>
        <item sd="0" x="1473"/>
        <item sd="0" x="1499"/>
        <item sd="0" x="1179"/>
        <item sd="0" x="732"/>
        <item sd="0" x="1771"/>
        <item sd="0" x="164"/>
        <item sd="0" x="983"/>
        <item sd="0" x="1011"/>
        <item sd="0" x="1277"/>
        <item sd="0" x="721"/>
        <item sd="0" x="320"/>
        <item sd="0" x="1907"/>
        <item sd="0" x="1402"/>
        <item sd="0" x="883"/>
        <item sd="0" x="1220"/>
        <item sd="0" x="599"/>
        <item sd="0" x="961"/>
        <item sd="0" x="1936"/>
        <item sd="0" x="641"/>
        <item sd="0" x="1450"/>
        <item sd="0" x="1563"/>
        <item sd="0" x="1273"/>
        <item sd="0" x="597"/>
        <item sd="0" x="1788"/>
        <item sd="0" x="1911"/>
        <item sd="0" x="1503"/>
        <item sd="0" x="1002"/>
        <item sd="0" x="1458"/>
        <item sd="0" x="1741"/>
        <item sd="0" x="1215"/>
        <item sd="0" x="145"/>
        <item sd="0" x="1644"/>
        <item sd="0" x="763"/>
        <item sd="0" x="493"/>
        <item sd="0" x="1379"/>
        <item sd="0" x="1780"/>
        <item sd="0" x="679"/>
        <item sd="0" x="1216"/>
        <item sd="0" x="855"/>
        <item sd="0" x="1900"/>
        <item sd="0" x="741"/>
        <item sd="0" x="0"/>
        <item sd="0" x="106"/>
        <item sd="0" x="1104"/>
        <item sd="0" x="1443"/>
        <item sd="0" x="306"/>
        <item sd="0" x="1349"/>
        <item sd="0" x="1313"/>
        <item sd="0" x="1678"/>
        <item sd="0" x="830"/>
        <item sd="0" x="1604"/>
        <item sd="0" x="1261"/>
        <item sd="0" x="869"/>
        <item sd="0" x="346"/>
        <item sd="0" x="1814"/>
        <item sd="0" x="795"/>
        <item sd="0" x="1539"/>
        <item sd="0" x="390"/>
        <item sd="0" x="1380"/>
        <item sd="0" x="45"/>
        <item sd="0" x="318"/>
        <item sd="0" x="1906"/>
        <item sd="0" x="969"/>
        <item sd="0" x="1452"/>
        <item sd="0" x="304"/>
        <item sd="0" x="6"/>
        <item sd="0" x="750"/>
        <item sd="0" x="26"/>
        <item sd="0" x="725"/>
        <item sd="0" x="1415"/>
        <item sd="0" x="1019"/>
        <item sd="0" x="891"/>
        <item sd="0" x="676"/>
        <item sd="0" x="1226"/>
        <item sd="0" x="1466"/>
        <item sd="0" x="810"/>
        <item sd="0" x="760"/>
        <item sd="0" x="81"/>
        <item sd="0" x="523"/>
        <item sd="0" x="1596"/>
        <item sd="0" x="890"/>
        <item sd="0" x="23"/>
        <item sd="0" x="347"/>
        <item sd="0" x="1754"/>
        <item sd="0" x="1355"/>
        <item sd="0" x="1966"/>
        <item sd="0" x="1323"/>
        <item sd="0" x="1653"/>
        <item sd="0" x="1411"/>
        <item sd="0" x="1295"/>
        <item sd="0" x="1099"/>
        <item sd="0" x="1186"/>
        <item sd="0" x="102"/>
        <item sd="0" x="1701"/>
        <item sd="0" x="1441"/>
        <item sd="0" x="675"/>
        <item sd="0" x="87"/>
        <item sd="0" x="1955"/>
        <item sd="0" x="551"/>
        <item sd="0" x="295"/>
        <item sd="0" x="1941"/>
        <item sd="0" x="1318"/>
        <item sd="0" x="1565"/>
        <item sd="0" x="1583"/>
        <item sd="0" x="580"/>
        <item sd="0" x="38"/>
        <item sd="0" x="201"/>
        <item sd="0" x="1338"/>
        <item sd="0" x="65"/>
        <item sd="0" x="995"/>
        <item sd="0" x="465"/>
        <item sd="0" x="416"/>
        <item sd="0" x="1464"/>
        <item sd="0" x="1850"/>
        <item sd="0" x="629"/>
        <item sd="0" x="372"/>
        <item sd="0" x="495"/>
        <item sd="0" x="1622"/>
        <item sd="0" x="1311"/>
        <item sd="0" x="814"/>
        <item sd="0" x="1501"/>
        <item sd="0" x="757"/>
        <item sd="0" x="1925"/>
        <item sd="0" x="542"/>
        <item sd="0" x="1342"/>
        <item sd="0" x="861"/>
        <item sd="0" x="977"/>
        <item sd="0" x="843"/>
        <item sd="0" x="1097"/>
        <item sd="0" x="75"/>
        <item sd="0" x="1325"/>
        <item sd="0" x="500"/>
        <item sd="0" x="192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1"/>
        <item x="3"/>
        <item x="4"/>
        <item x="2"/>
        <item x="0"/>
        <item x="5"/>
        <item t="default"/>
      </items>
    </pivotField>
    <pivotField dataField="1" numFmtId="166" showAll="0"/>
    <pivotField showAll="0"/>
    <pivotField showAll="0"/>
    <pivotField showAll="0"/>
    <pivotField showAll="0"/>
    <pivotField showAll="0"/>
    <pivotField showAll="0"/>
  </pivotFields>
  <rowFields count="2">
    <field x="1"/>
    <field x="7"/>
  </rowFields>
  <rowItems count="6">
    <i>
      <x v="1291"/>
    </i>
    <i>
      <x v="783"/>
    </i>
    <i>
      <x v="1347"/>
    </i>
    <i>
      <x v="144"/>
    </i>
    <i>
      <x v="884"/>
    </i>
    <i t="grand">
      <x/>
    </i>
  </rowItems>
  <colItems count="1">
    <i/>
  </colItems>
  <dataFields count="1">
    <dataField name="Sum of Monthly Salary" fld="8" baseField="0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EF28B2-7867-4093-80C4-2532220A904E}" name="PivotTable1" cacheId="59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A3:B8" firstHeaderRow="1" firstDataRow="1" firstDataCol="1"/>
  <pivotFields count="15">
    <pivotField showAll="0"/>
    <pivotField axis="axisRow" showAll="0" measureFilter="1" sortType="ascending">
      <items count="1969">
        <item x="1785"/>
        <item x="1433"/>
        <item x="1750"/>
        <item x="1497"/>
        <item x="423"/>
        <item x="132"/>
        <item x="1700"/>
        <item x="1407"/>
        <item x="1651"/>
        <item x="3"/>
        <item x="13"/>
        <item x="1532"/>
        <item x="457"/>
        <item x="1400"/>
        <item x="1835"/>
        <item x="1121"/>
        <item x="984"/>
        <item x="73"/>
        <item x="82"/>
        <item x="1162"/>
        <item x="1383"/>
        <item x="491"/>
        <item x="67"/>
        <item x="1169"/>
        <item x="878"/>
        <item x="1384"/>
        <item x="997"/>
        <item x="600"/>
        <item x="1759"/>
        <item x="131"/>
        <item x="1699"/>
        <item x="670"/>
        <item x="1755"/>
        <item x="531"/>
        <item x="1087"/>
        <item x="1597"/>
        <item x="833"/>
        <item x="435"/>
        <item x="746"/>
        <item x="942"/>
        <item x="1658"/>
        <item x="1858"/>
        <item x="1017"/>
        <item x="1245"/>
        <item x="370"/>
        <item x="751"/>
        <item x="697"/>
        <item x="1536"/>
        <item x="1181"/>
        <item x="651"/>
        <item x="583"/>
        <item x="421"/>
        <item x="1888"/>
        <item x="184"/>
        <item x="1495"/>
        <item x="300"/>
        <item x="528"/>
        <item x="700"/>
        <item x="1846"/>
        <item x="474"/>
        <item x="1004"/>
        <item x="1886"/>
        <item x="1560"/>
        <item x="1032"/>
        <item x="1118"/>
        <item x="1271"/>
        <item x="579"/>
        <item x="644"/>
        <item x="1853"/>
        <item x="1221"/>
        <item x="1188"/>
        <item x="1554"/>
        <item x="1875"/>
        <item x="1010"/>
        <item x="970"/>
        <item x="1915"/>
        <item x="1165"/>
        <item x="1267"/>
        <item x="362"/>
        <item x="219"/>
        <item x="1832"/>
        <item x="768"/>
        <item x="1943"/>
        <item x="959"/>
        <item x="1417"/>
        <item x="1895"/>
        <item x="1163"/>
        <item x="1195"/>
        <item x="1584"/>
        <item x="480"/>
        <item x="1114"/>
        <item x="1305"/>
        <item x="1194"/>
        <item x="1713"/>
        <item x="257"/>
        <item x="348"/>
        <item x="1949"/>
        <item x="1841"/>
        <item x="282"/>
        <item x="616"/>
        <item x="933"/>
        <item x="794"/>
        <item x="404"/>
        <item x="1933"/>
        <item x="1144"/>
        <item x="608"/>
        <item x="42"/>
        <item x="93"/>
        <item x="512"/>
        <item x="1859"/>
        <item x="1344"/>
        <item x="1339"/>
        <item x="762"/>
        <item x="940"/>
        <item x="1377"/>
        <item x="944"/>
        <item x="39"/>
        <item x="116"/>
        <item x="314"/>
        <item x="1809"/>
        <item x="1935"/>
        <item x="759"/>
        <item x="407"/>
        <item x="260"/>
        <item x="463"/>
        <item x="831"/>
        <item x="227"/>
        <item x="1628"/>
        <item x="938"/>
        <item x="799"/>
        <item x="76"/>
        <item x="1324"/>
        <item x="1799"/>
        <item x="1571"/>
        <item x="294"/>
        <item x="1627"/>
        <item x="659"/>
        <item x="1706"/>
        <item x="1191"/>
        <item x="1027"/>
        <item x="1312"/>
        <item x="473"/>
        <item x="1657"/>
        <item x="511"/>
        <item x="468"/>
        <item x="1714"/>
        <item x="37"/>
        <item x="414"/>
        <item x="846"/>
        <item x="972"/>
        <item x="505"/>
        <item x="242"/>
        <item x="737"/>
        <item x="1210"/>
        <item x="130"/>
        <item x="1259"/>
        <item x="1006"/>
        <item x="704"/>
        <item x="452"/>
        <item x="1231"/>
        <item x="914"/>
        <item x="1629"/>
        <item x="272"/>
        <item x="1031"/>
        <item x="89"/>
        <item x="1633"/>
        <item x="117"/>
        <item x="325"/>
        <item x="1659"/>
        <item x="299"/>
        <item x="1408"/>
        <item x="1734"/>
        <item x="998"/>
        <item x="1905"/>
        <item x="1512"/>
        <item x="1033"/>
        <item x="1496"/>
        <item x="1158"/>
        <item x="1708"/>
        <item x="1528"/>
        <item x="928"/>
        <item x="1717"/>
        <item x="546"/>
        <item x="427"/>
        <item x="926"/>
        <item x="1824"/>
        <item x="1361"/>
        <item x="577"/>
        <item x="1182"/>
        <item x="420"/>
        <item x="1035"/>
        <item x="1674"/>
        <item x="1807"/>
        <item x="1196"/>
        <item x="662"/>
        <item x="740"/>
        <item x="1066"/>
        <item x="1088"/>
        <item x="682"/>
        <item x="1502"/>
        <item x="1661"/>
        <item x="25"/>
        <item x="918"/>
        <item x="813"/>
        <item x="1963"/>
        <item x="730"/>
        <item x="1705"/>
        <item x="986"/>
        <item x="1519"/>
        <item x="498"/>
        <item x="1149"/>
        <item x="1103"/>
        <item x="742"/>
        <item x="1675"/>
        <item x="1542"/>
        <item x="310"/>
        <item x="770"/>
        <item x="49"/>
        <item x="251"/>
        <item x="1893"/>
        <item x="1521"/>
        <item x="287"/>
        <item x="1187"/>
        <item x="1381"/>
        <item x="913"/>
        <item x="1709"/>
        <item x="601"/>
        <item x="1516"/>
        <item x="514"/>
        <item x="1795"/>
        <item x="1525"/>
        <item x="36"/>
        <item x="672"/>
        <item x="105"/>
        <item x="957"/>
        <item x="433"/>
        <item x="1061"/>
        <item x="62"/>
        <item x="107"/>
        <item x="713"/>
        <item x="322"/>
        <item x="1590"/>
        <item x="864"/>
        <item x="1682"/>
        <item x="1735"/>
        <item x="122"/>
        <item x="1049"/>
        <item x="4"/>
        <item x="1465"/>
        <item x="1350"/>
        <item x="568"/>
        <item x="1040"/>
        <item x="200"/>
        <item x="1513"/>
        <item x="584"/>
        <item x="1510"/>
        <item x="1445"/>
        <item x="889"/>
        <item x="783"/>
        <item x="1290"/>
        <item x="642"/>
        <item x="836"/>
        <item x="1296"/>
        <item x="167"/>
        <item x="165"/>
        <item x="548"/>
        <item x="85"/>
        <item x="198"/>
        <item x="1138"/>
        <item x="873"/>
        <item x="266"/>
        <item x="1321"/>
        <item x="285"/>
        <item x="1697"/>
        <item x="2"/>
        <item x="1425"/>
        <item x="1670"/>
        <item x="1831"/>
        <item x="1126"/>
        <item x="78"/>
        <item x="236"/>
        <item x="539"/>
        <item x="97"/>
        <item x="1243"/>
        <item x="611"/>
        <item x="1326"/>
        <item x="41"/>
        <item x="252"/>
        <item x="501"/>
        <item x="1224"/>
        <item x="1624"/>
        <item x="1782"/>
        <item x="1567"/>
        <item x="204"/>
        <item x="1730"/>
        <item x="655"/>
        <item x="1753"/>
        <item x="1074"/>
        <item x="284"/>
        <item x="453"/>
        <item x="162"/>
        <item x="1153"/>
        <item x="307"/>
        <item x="999"/>
        <item x="618"/>
        <item x="1756"/>
        <item x="289"/>
        <item x="1774"/>
        <item x="1317"/>
        <item x="1390"/>
        <item x="1207"/>
        <item x="1463"/>
        <item x="1523"/>
        <item x="1152"/>
        <item x="1117"/>
        <item x="1076"/>
        <item x="736"/>
        <item x="956"/>
        <item x="621"/>
        <item x="409"/>
        <item x="593"/>
        <item x="1786"/>
        <item x="276"/>
        <item x="356"/>
        <item x="1037"/>
        <item x="195"/>
        <item x="936"/>
        <item x="613"/>
        <item x="1825"/>
        <item x="1660"/>
        <item x="1834"/>
        <item x="1673"/>
        <item x="460"/>
        <item x="351"/>
        <item x="1111"/>
        <item x="1531"/>
        <item x="503"/>
        <item x="1070"/>
        <item x="5"/>
        <item x="1654"/>
        <item x="1552"/>
        <item x="1615"/>
        <item x="55"/>
        <item x="1240"/>
        <item x="223"/>
        <item x="1442"/>
        <item x="1453"/>
        <item x="274"/>
        <item x="1950"/>
        <item x="527"/>
        <item x="1504"/>
        <item x="64"/>
        <item x="1818"/>
        <item x="1838"/>
        <item x="422"/>
        <item x="1201"/>
        <item x="1045"/>
        <item x="612"/>
        <item x="557"/>
        <item x="1015"/>
        <item x="1161"/>
        <item x="1664"/>
        <item x="673"/>
        <item x="1662"/>
        <item x="301"/>
        <item x="248"/>
        <item x="825"/>
        <item x="1059"/>
        <item x="850"/>
        <item x="213"/>
        <item x="1505"/>
        <item x="1388"/>
        <item x="33"/>
        <item x="540"/>
        <item x="925"/>
        <item x="1742"/>
        <item x="456"/>
        <item x="951"/>
        <item x="578"/>
        <item x="17"/>
        <item x="470"/>
        <item x="1204"/>
        <item x="525"/>
        <item x="241"/>
        <item x="1151"/>
        <item x="526"/>
        <item x="237"/>
        <item x="1538"/>
        <item x="50"/>
        <item x="756"/>
        <item x="1234"/>
        <item x="922"/>
        <item x="786"/>
        <item x="1632"/>
        <item x="170"/>
        <item x="1345"/>
        <item x="677"/>
        <item x="564"/>
        <item x="901"/>
        <item x="490"/>
        <item x="451"/>
        <item x="1918"/>
        <item x="139"/>
        <item x="779"/>
        <item x="1798"/>
        <item x="1237"/>
        <item x="61"/>
        <item x="486"/>
        <item x="1617"/>
        <item x="118"/>
        <item x="1426"/>
        <item x="588"/>
        <item x="1655"/>
        <item x="1360"/>
        <item x="1587"/>
        <item x="1429"/>
        <item x="313"/>
        <item x="1199"/>
        <item x="1677"/>
        <item x="1060"/>
        <item x="181"/>
        <item x="1100"/>
        <item x="747"/>
        <item x="206"/>
        <item x="1938"/>
        <item x="477"/>
        <item x="1084"/>
        <item x="1239"/>
        <item x="691"/>
        <item x="636"/>
        <item x="806"/>
        <item x="174"/>
        <item x="1427"/>
        <item x="696"/>
        <item x="1553"/>
        <item x="724"/>
        <item x="960"/>
        <item x="327"/>
        <item x="1262"/>
        <item x="1720"/>
        <item x="877"/>
        <item x="1128"/>
        <item x="1160"/>
        <item x="290"/>
        <item x="1127"/>
        <item x="431"/>
        <item x="1945"/>
        <item x="399"/>
        <item x="1063"/>
        <item x="1863"/>
        <item x="1594"/>
        <item x="259"/>
        <item x="1247"/>
        <item x="1951"/>
        <item x="595"/>
        <item x="1747"/>
        <item x="499"/>
        <item x="471"/>
        <item x="801"/>
        <item x="1170"/>
        <item x="1551"/>
        <item x="337"/>
        <item x="439"/>
        <item x="857"/>
        <item x="1527"/>
        <item x="1688"/>
        <item x="605"/>
        <item x="1896"/>
        <item x="1819"/>
        <item x="1791"/>
        <item x="492"/>
        <item x="1257"/>
        <item x="1432"/>
        <item x="788"/>
        <item x="881"/>
        <item x="1403"/>
        <item x="1884"/>
        <item x="1461"/>
        <item x="753"/>
        <item x="1108"/>
        <item x="1175"/>
        <item x="210"/>
        <item x="1760"/>
        <item x="1541"/>
        <item x="1937"/>
        <item x="40"/>
        <item x="1822"/>
        <item x="758"/>
        <item x="1910"/>
        <item x="771"/>
        <item x="56"/>
        <item x="1147"/>
        <item x="973"/>
        <item x="478"/>
        <item x="1851"/>
        <item x="34"/>
        <item x="1223"/>
        <item x="1550"/>
        <item x="1101"/>
        <item x="1183"/>
        <item x="815"/>
        <item x="454"/>
        <item x="839"/>
        <item x="909"/>
        <item x="1168"/>
        <item x="461"/>
        <item x="475"/>
        <item x="1244"/>
        <item x="834"/>
        <item x="413"/>
        <item x="1685"/>
        <item x="733"/>
        <item x="1540"/>
        <item x="319"/>
        <item x="958"/>
        <item x="415"/>
        <item x="1924"/>
        <item x="906"/>
        <item x="19"/>
        <item x="754"/>
        <item x="774"/>
        <item x="793"/>
        <item x="1912"/>
        <item x="1405"/>
        <item x="1351"/>
        <item x="1293"/>
        <item x="1359"/>
        <item x="948"/>
        <item x="303"/>
        <item x="379"/>
        <item x="571"/>
        <item x="591"/>
        <item x="748"/>
        <item x="388"/>
        <item x="1736"/>
        <item x="807"/>
        <item x="1929"/>
        <item x="483"/>
        <item x="186"/>
        <item x="1776"/>
        <item x="1364"/>
        <item x="397"/>
        <item x="1926"/>
        <item x="247"/>
        <item x="1171"/>
        <item x="1071"/>
        <item x="1470"/>
        <item x="323"/>
        <item x="661"/>
        <item x="1154"/>
        <item x="941"/>
        <item x="1598"/>
        <item x="717"/>
        <item x="1090"/>
        <item x="1451"/>
        <item x="1772"/>
        <item x="1041"/>
        <item x="1790"/>
        <item x="1922"/>
        <item x="376"/>
        <item x="1272"/>
        <item x="1721"/>
        <item x="1208"/>
        <item x="1947"/>
        <item x="1418"/>
        <item x="104"/>
        <item x="1420"/>
        <item x="974"/>
        <item x="1202"/>
        <item x="1205"/>
        <item x="434"/>
        <item x="1842"/>
        <item x="384"/>
        <item x="361"/>
        <item x="265"/>
        <item x="1556"/>
        <item x="1692"/>
        <item x="784"/>
        <item x="538"/>
        <item x="1058"/>
        <item x="1374"/>
        <item x="879"/>
        <item x="695"/>
        <item x="1434"/>
        <item x="537"/>
        <item x="1236"/>
        <item x="1280"/>
        <item x="587"/>
        <item x="1783"/>
        <item x="225"/>
        <item x="410"/>
        <item x="1797"/>
        <item x="649"/>
        <item x="929"/>
        <item x="1574"/>
        <item x="1666"/>
        <item x="1337"/>
        <item x="803"/>
        <item x="1340"/>
        <item x="1460"/>
        <item x="683"/>
        <item x="183"/>
        <item x="931"/>
        <item x="1602"/>
        <item x="1116"/>
        <item x="726"/>
        <item x="1206"/>
        <item x="1493"/>
        <item x="1638"/>
        <item x="1200"/>
        <item x="1289"/>
        <item x="1908"/>
        <item x="727"/>
        <item x="1821"/>
        <item x="943"/>
        <item x="1728"/>
        <item x="893"/>
        <item x="1354"/>
        <item x="1641"/>
        <item x="1125"/>
        <item x="293"/>
        <item x="624"/>
        <item x="401"/>
        <item x="15"/>
        <item x="1213"/>
        <item x="576"/>
        <item x="138"/>
        <item x="185"/>
        <item x="1619"/>
        <item x="563"/>
        <item x="1481"/>
        <item x="326"/>
        <item x="271"/>
        <item x="610"/>
        <item x="1704"/>
        <item x="334"/>
        <item x="297"/>
        <item x="127"/>
        <item x="981"/>
        <item x="1691"/>
        <item x="1260"/>
        <item x="1166"/>
        <item x="666"/>
        <item x="333"/>
        <item x="321"/>
        <item x="743"/>
        <item x="336"/>
        <item x="982"/>
        <item x="149"/>
        <item x="1689"/>
        <item x="1334"/>
        <item x="1251"/>
        <item x="1961"/>
        <item x="133"/>
        <item x="671"/>
        <item x="590"/>
        <item x="1646"/>
        <item x="1365"/>
        <item x="281"/>
        <item x="144"/>
        <item x="428"/>
        <item x="1292"/>
        <item x="1650"/>
        <item x="791"/>
        <item x="1304"/>
        <item x="1475"/>
        <item x="555"/>
        <item x="1048"/>
        <item x="1762"/>
        <item x="1085"/>
        <item x="1250"/>
        <item x="1392"/>
        <item x="1130"/>
        <item x="1357"/>
        <item x="1115"/>
        <item x="1775"/>
        <item x="789"/>
        <item x="1765"/>
        <item x="1436"/>
        <item x="153"/>
        <item x="449"/>
        <item x="438"/>
        <item x="292"/>
        <item x="1727"/>
        <item x="283"/>
        <item x="1861"/>
        <item x="1314"/>
        <item x="902"/>
        <item x="824"/>
        <item x="1592"/>
        <item x="1668"/>
        <item x="168"/>
        <item x="29"/>
        <item x="1892"/>
        <item x="1044"/>
        <item x="1363"/>
        <item x="1399"/>
        <item x="897"/>
        <item x="21"/>
        <item x="1301"/>
        <item x="161"/>
        <item x="1416"/>
        <item x="249"/>
        <item x="1621"/>
        <item x="1385"/>
        <item x="1217"/>
        <item x="1588"/>
        <item x="1779"/>
        <item x="1757"/>
        <item x="1683"/>
        <item x="1524"/>
        <item x="585"/>
        <item x="352"/>
        <item x="129"/>
        <item x="805"/>
        <item x="403"/>
        <item x="1057"/>
        <item x="1769"/>
        <item x="1575"/>
        <item x="1634"/>
        <item x="1738"/>
        <item x="177"/>
        <item x="1039"/>
        <item x="1737"/>
        <item x="1864"/>
        <item x="1801"/>
        <item x="1309"/>
        <item x="88"/>
        <item x="8"/>
        <item x="631"/>
        <item x="1055"/>
        <item x="773"/>
        <item x="1091"/>
        <item x="1218"/>
        <item x="876"/>
        <item x="1431"/>
        <item x="1549"/>
        <item x="1579"/>
        <item x="1964"/>
        <item x="543"/>
        <item x="1086"/>
        <item x="744"/>
        <item x="1404"/>
        <item x="522"/>
        <item x="1672"/>
        <item x="927"/>
        <item x="1448"/>
        <item x="1740"/>
        <item x="1618"/>
        <item x="1805"/>
        <item x="1211"/>
        <item x="1948"/>
        <item x="1064"/>
        <item x="128"/>
        <item x="570"/>
        <item x="519"/>
        <item x="77"/>
        <item x="887"/>
        <item x="1252"/>
        <item x="1547"/>
        <item x="627"/>
        <item x="1544"/>
        <item x="1012"/>
        <item x="187"/>
        <item x="71"/>
        <item x="722"/>
        <item x="656"/>
        <item x="1498"/>
        <item x="296"/>
        <item x="1212"/>
        <item x="761"/>
        <item x="222"/>
        <item x="1586"/>
        <item x="888"/>
        <item x="1732"/>
        <item x="1557"/>
        <item x="1146"/>
        <item x="1829"/>
        <item x="1889"/>
        <item x="1283"/>
        <item x="426"/>
        <item x="92"/>
        <item x="1486"/>
        <item x="562"/>
        <item x="436"/>
        <item x="1792"/>
        <item x="189"/>
        <item x="1316"/>
        <item x="209"/>
        <item x="989"/>
        <item x="664"/>
        <item x="660"/>
        <item x="143"/>
        <item x="952"/>
        <item x="1517"/>
        <item x="1913"/>
        <item x="74"/>
        <item x="895"/>
        <item x="1119"/>
        <item x="939"/>
        <item x="489"/>
        <item x="1582"/>
        <item x="160"/>
        <item x="402"/>
        <item x="1796"/>
        <item x="464"/>
        <item x="684"/>
        <item x="1123"/>
        <item x="1409"/>
        <item x="1768"/>
        <item x="714"/>
        <item x="1881"/>
        <item x="1203"/>
        <item x="808"/>
        <item x="1645"/>
        <item x="1113"/>
        <item x="1122"/>
        <item x="7"/>
        <item x="1548"/>
        <item x="360"/>
        <item x="1285"/>
        <item x="1219"/>
        <item x="917"/>
        <item x="1081"/>
        <item x="1483"/>
        <item x="916"/>
        <item x="1430"/>
        <item x="1897"/>
        <item x="350"/>
        <item x="1739"/>
        <item x="1373"/>
        <item x="152"/>
        <item x="1794"/>
        <item x="1591"/>
        <item x="851"/>
        <item x="66"/>
        <item x="728"/>
        <item x="1449"/>
        <item x="155"/>
        <item x="840"/>
        <item x="229"/>
        <item x="1636"/>
        <item x="561"/>
        <item x="665"/>
        <item x="476"/>
        <item x="217"/>
        <item x="693"/>
        <item x="637"/>
        <item x="559"/>
        <item x="567"/>
        <item x="1143"/>
        <item x="450"/>
        <item x="594"/>
        <item x="28"/>
        <item x="1347"/>
        <item x="565"/>
        <item x="1484"/>
        <item x="83"/>
        <item x="126"/>
        <item x="1663"/>
        <item x="268"/>
        <item x="1687"/>
        <item x="669"/>
        <item x="1056"/>
        <item x="419"/>
        <item x="1022"/>
        <item x="1914"/>
        <item x="1854"/>
        <item x="545"/>
        <item x="411"/>
        <item x="230"/>
        <item x="1731"/>
        <item x="1923"/>
        <item x="47"/>
        <item x="1852"/>
        <item x="885"/>
        <item x="1770"/>
        <item x="1241"/>
        <item x="192"/>
        <item x="496"/>
        <item x="1026"/>
        <item x="1279"/>
        <item x="653"/>
        <item x="1435"/>
        <item x="778"/>
        <item x="1198"/>
        <item x="418"/>
        <item x="1642"/>
        <item x="1150"/>
        <item x="1406"/>
        <item x="1156"/>
        <item x="312"/>
        <item x="988"/>
        <item x="1833"/>
        <item x="1962"/>
        <item x="1932"/>
        <item x="1902"/>
        <item x="1764"/>
        <item x="482"/>
        <item x="193"/>
        <item x="1684"/>
        <item x="1599"/>
        <item x="1080"/>
        <item x="1398"/>
        <item x="136"/>
        <item x="1131"/>
        <item x="389"/>
        <item x="1394"/>
        <item x="485"/>
        <item x="1478"/>
        <item x="1515"/>
        <item x="1341"/>
        <item x="698"/>
        <item x="140"/>
        <item x="1703"/>
        <item x="643"/>
        <item x="1046"/>
        <item x="328"/>
        <item x="1444"/>
        <item x="175"/>
        <item x="856"/>
        <item x="377"/>
        <item x="1307"/>
        <item x="1319"/>
        <item x="1036"/>
        <item x="1030"/>
        <item x="1422"/>
        <item x="607"/>
        <item x="718"/>
        <item x="169"/>
        <item x="1827"/>
        <item x="1249"/>
        <item x="838"/>
        <item x="1052"/>
        <item x="858"/>
        <item x="780"/>
        <item x="859"/>
        <item x="769"/>
        <item x="996"/>
        <item x="1725"/>
        <item x="1696"/>
        <item x="1391"/>
        <item x="842"/>
        <item x="1412"/>
        <item x="905"/>
        <item x="1620"/>
        <item x="687"/>
        <item x="1184"/>
        <item x="638"/>
        <item x="766"/>
        <item x="243"/>
        <item x="1820"/>
        <item x="86"/>
        <item x="1089"/>
        <item x="978"/>
        <item x="1939"/>
        <item x="1944"/>
        <item x="24"/>
        <item x="1455"/>
        <item x="1826"/>
        <item x="844"/>
        <item x="623"/>
        <item x="1871"/>
        <item x="592"/>
        <item x="394"/>
        <item x="279"/>
        <item x="148"/>
        <item x="1867"/>
        <item x="1120"/>
        <item x="395"/>
        <item x="392"/>
        <item x="1428"/>
        <item x="556"/>
        <item x="1248"/>
        <item x="1745"/>
        <item x="383"/>
        <item x="975"/>
        <item x="715"/>
        <item x="302"/>
        <item x="1454"/>
        <item x="1401"/>
        <item x="1534"/>
        <item x="1009"/>
        <item x="1356"/>
        <item x="1256"/>
        <item x="1857"/>
        <item x="52"/>
        <item x="1494"/>
        <item x="1763"/>
        <item x="305"/>
        <item x="1593"/>
        <item x="968"/>
        <item x="668"/>
        <item x="899"/>
        <item x="221"/>
        <item x="716"/>
        <item x="46"/>
        <item x="962"/>
        <item x="1903"/>
        <item x="701"/>
        <item x="1940"/>
        <item x="1623"/>
        <item x="1576"/>
        <item x="1802"/>
        <item x="827"/>
        <item x="1839"/>
        <item x="964"/>
        <item x="208"/>
        <item x="1726"/>
        <item x="112"/>
        <item x="658"/>
        <item x="609"/>
        <item x="1676"/>
        <item x="1102"/>
        <item x="467"/>
        <item x="919"/>
        <item x="1693"/>
        <item x="90"/>
        <item x="872"/>
        <item x="1546"/>
        <item x="156"/>
        <item x="1603"/>
        <item x="424"/>
        <item x="1077"/>
        <item x="275"/>
        <item x="1530"/>
        <item x="180"/>
        <item x="865"/>
        <item x="1518"/>
        <item x="950"/>
        <item x="657"/>
        <item x="860"/>
        <item x="781"/>
        <item x="264"/>
        <item x="875"/>
        <item x="1748"/>
        <item x="645"/>
        <item x="1050"/>
        <item x="625"/>
        <item x="1573"/>
        <item x="437"/>
        <item x="1107"/>
        <item x="772"/>
        <item x="1173"/>
        <item x="1787"/>
        <item x="967"/>
        <item x="518"/>
        <item x="1800"/>
        <item x="863"/>
        <item x="123"/>
        <item x="1559"/>
        <item x="1637"/>
        <item x="549"/>
        <item x="1843"/>
        <item x="179"/>
        <item x="324"/>
        <item x="560"/>
        <item x="817"/>
        <item x="510"/>
        <item x="1353"/>
        <item x="1370"/>
        <item x="273"/>
        <item x="966"/>
        <item x="572"/>
        <item x="484"/>
        <item x="535"/>
        <item x="884"/>
        <item x="158"/>
        <item x="1157"/>
        <item x="366"/>
        <item x="400"/>
        <item x="709"/>
        <item x="775"/>
        <item x="190"/>
        <item x="1671"/>
        <item x="886"/>
        <item x="1837"/>
        <item x="1781"/>
        <item x="1743"/>
        <item x="532"/>
        <item x="569"/>
        <item x="1958"/>
        <item x="648"/>
        <item x="1193"/>
        <item x="1020"/>
        <item x="1702"/>
        <item x="173"/>
        <item x="617"/>
        <item x="115"/>
        <item x="678"/>
        <item x="1959"/>
        <item x="157"/>
        <item x="1928"/>
        <item x="9"/>
        <item x="707"/>
        <item x="1378"/>
        <item x="250"/>
        <item x="1648"/>
        <item x="738"/>
        <item x="908"/>
        <item x="1457"/>
        <item x="387"/>
        <item x="614"/>
        <item x="1110"/>
        <item x="1812"/>
        <item x="1368"/>
        <item x="1718"/>
        <item x="1284"/>
        <item x="1078"/>
        <item x="1281"/>
        <item x="819"/>
        <item x="1439"/>
        <item x="398"/>
        <item x="1038"/>
        <item x="1001"/>
        <item x="1828"/>
        <item x="228"/>
        <item x="681"/>
        <item x="154"/>
        <item x="218"/>
        <item x="171"/>
        <item x="94"/>
        <item x="835"/>
        <item x="953"/>
        <item x="95"/>
        <item x="650"/>
        <item x="1630"/>
        <item x="1712"/>
        <item x="1873"/>
        <item x="987"/>
        <item x="308"/>
        <item x="1890"/>
        <item x="79"/>
        <item x="125"/>
        <item x="847"/>
        <item x="1921"/>
        <item x="816"/>
        <item x="1367"/>
        <item x="280"/>
        <item x="1526"/>
        <item x="11"/>
        <item x="777"/>
        <item x="1855"/>
        <item x="1934"/>
        <item x="782"/>
        <item x="1585"/>
        <item x="405"/>
        <item x="1021"/>
        <item x="406"/>
        <item x="710"/>
        <item x="1681"/>
        <item x="246"/>
        <item x="1159"/>
        <item x="1898"/>
        <item x="1222"/>
        <item x="764"/>
        <item x="646"/>
        <item x="1094"/>
        <item x="1282"/>
        <item x="375"/>
        <item x="508"/>
        <item x="315"/>
        <item x="135"/>
        <item x="253"/>
        <item x="1614"/>
        <item x="1112"/>
        <item x="1605"/>
        <item x="371"/>
        <item x="22"/>
        <item x="1607"/>
        <item x="488"/>
        <item x="502"/>
        <item x="1072"/>
        <item x="344"/>
        <item x="920"/>
        <item x="1845"/>
        <item x="663"/>
        <item x="1472"/>
        <item x="194"/>
        <item x="84"/>
        <item x="1069"/>
        <item x="1679"/>
        <item x="1456"/>
        <item x="1265"/>
        <item x="1362"/>
        <item x="1887"/>
        <item x="481"/>
        <item x="680"/>
        <item x="1346"/>
        <item x="1034"/>
        <item x="1287"/>
        <item x="1698"/>
        <item x="639"/>
        <item x="458"/>
        <item x="589"/>
        <item x="462"/>
        <item x="54"/>
        <item x="1489"/>
        <item x="124"/>
        <item x="1616"/>
        <item x="1669"/>
        <item x="868"/>
        <item x="1474"/>
        <item x="380"/>
        <item x="1438"/>
        <item x="1005"/>
        <item x="59"/>
        <item x="369"/>
        <item x="448"/>
        <item x="1872"/>
        <item x="971"/>
        <item x="871"/>
        <item x="358"/>
        <item x="1919"/>
        <item x="263"/>
        <item x="216"/>
        <item x="1545"/>
        <item x="1566"/>
        <item x="396"/>
        <item x="509"/>
        <item x="1570"/>
        <item x="244"/>
        <item x="1751"/>
        <item x="446"/>
        <item x="1823"/>
        <item x="1817"/>
        <item x="686"/>
        <item x="1581"/>
        <item x="349"/>
        <item x="896"/>
        <item x="994"/>
        <item x="1891"/>
        <item x="1028"/>
        <item x="1643"/>
        <item x="214"/>
        <item x="340"/>
        <item x="749"/>
        <item x="1419"/>
        <item x="1135"/>
        <item x="554"/>
        <item x="1652"/>
        <item x="1667"/>
        <item x="1294"/>
        <item x="1665"/>
        <item x="147"/>
        <item x="234"/>
        <item x="694"/>
        <item x="1719"/>
        <item x="101"/>
        <item x="109"/>
        <item x="647"/>
        <item x="1815"/>
        <item x="1371"/>
        <item x="429"/>
        <item x="1695"/>
        <item x="729"/>
        <item x="812"/>
        <item x="849"/>
        <item x="515"/>
        <item x="1079"/>
        <item x="1954"/>
        <item x="1007"/>
        <item x="58"/>
        <item x="1016"/>
        <item x="1335"/>
        <item x="1331"/>
        <item x="367"/>
        <item x="809"/>
        <item x="586"/>
        <item x="1440"/>
        <item x="1395"/>
        <item x="1068"/>
        <item x="1749"/>
        <item x="963"/>
        <item x="1462"/>
        <item x="1242"/>
        <item x="1176"/>
        <item x="1320"/>
        <item x="1278"/>
        <item x="142"/>
        <item x="1707"/>
        <item x="108"/>
        <item x="1185"/>
        <item x="1537"/>
        <item x="1729"/>
        <item x="533"/>
        <item x="339"/>
        <item x="432"/>
        <item x="111"/>
        <item x="937"/>
        <item x="674"/>
        <item x="1139"/>
        <item x="1246"/>
        <item x="355"/>
        <item x="544"/>
        <item x="1042"/>
        <item x="381"/>
        <item x="176"/>
        <item x="386"/>
        <item x="802"/>
        <item x="708"/>
        <item x="654"/>
        <item x="245"/>
        <item x="232"/>
        <item x="1062"/>
        <item x="1625"/>
        <item x="1136"/>
        <item x="1931"/>
        <item x="1348"/>
        <item x="317"/>
        <item x="1471"/>
        <item x="60"/>
        <item x="1306"/>
        <item x="417"/>
        <item x="947"/>
        <item x="444"/>
        <item x="719"/>
        <item x="354"/>
        <item x="1332"/>
        <item x="1847"/>
        <item x="767"/>
        <item x="1372"/>
        <item x="705"/>
        <item x="685"/>
        <item x="1000"/>
        <item x="1145"/>
        <item x="121"/>
        <item x="1382"/>
        <item x="558"/>
        <item x="632"/>
        <item x="1639"/>
        <item x="633"/>
        <item x="955"/>
        <item x="342"/>
        <item x="1580"/>
        <item x="1569"/>
        <item x="1946"/>
        <item x="852"/>
        <item x="368"/>
        <item x="1387"/>
        <item x="172"/>
        <item x="1343"/>
        <item x="985"/>
        <item x="191"/>
        <item x="335"/>
        <item x="412"/>
        <item x="316"/>
        <item x="497"/>
        <item x="924"/>
        <item x="921"/>
        <item x="1752"/>
        <item x="270"/>
        <item x="1811"/>
        <item x="1482"/>
        <item x="1051"/>
        <item x="1024"/>
        <item x="1333"/>
        <item x="1067"/>
        <item x="1746"/>
        <item x="1506"/>
        <item x="1410"/>
        <item x="892"/>
        <item x="1813"/>
        <item x="1303"/>
        <item x="1777"/>
        <item x="912"/>
        <item x="1716"/>
        <item x="103"/>
        <item x="792"/>
        <item x="1844"/>
        <item x="1047"/>
        <item x="1715"/>
        <item x="1225"/>
        <item x="822"/>
        <item x="1421"/>
        <item x="735"/>
        <item x="373"/>
        <item x="212"/>
        <item x="69"/>
        <item x="159"/>
        <item x="1328"/>
        <item x="1733"/>
        <item x="634"/>
        <item x="1148"/>
        <item x="1647"/>
        <item x="1228"/>
        <item x="1562"/>
        <item x="150"/>
        <item x="1856"/>
        <item x="391"/>
        <item x="329"/>
        <item x="976"/>
        <item x="1558"/>
        <item x="1014"/>
        <item x="506"/>
        <item x="1446"/>
        <item x="331"/>
        <item x="1564"/>
        <item x="862"/>
        <item x="63"/>
        <item x="604"/>
        <item x="1137"/>
        <item x="553"/>
        <item x="1092"/>
        <item x="598"/>
        <item x="1626"/>
        <item x="739"/>
        <item x="513"/>
        <item x="141"/>
        <item x="811"/>
        <item x="1375"/>
        <item x="1095"/>
        <item x="1352"/>
        <item x="1459"/>
        <item x="343"/>
        <item x="30"/>
        <item x="993"/>
        <item x="1690"/>
        <item x="853"/>
        <item x="980"/>
        <item x="765"/>
        <item x="910"/>
        <item x="1369"/>
        <item x="1500"/>
        <item x="199"/>
        <item x="182"/>
        <item x="1816"/>
        <item x="1155"/>
        <item x="880"/>
        <item x="854"/>
        <item x="1469"/>
        <item x="205"/>
        <item x="1956"/>
        <item x="1710"/>
        <item x="110"/>
        <item x="1299"/>
        <item x="235"/>
        <item x="1003"/>
        <item x="552"/>
        <item x="1862"/>
        <item x="1609"/>
        <item x="1555"/>
        <item x="1238"/>
        <item x="1270"/>
        <item x="581"/>
        <item x="1508"/>
        <item x="80"/>
        <item x="934"/>
        <item x="1767"/>
        <item x="534"/>
        <item x="1868"/>
        <item x="363"/>
        <item x="1209"/>
        <item x="923"/>
        <item x="790"/>
        <item x="991"/>
        <item x="1899"/>
        <item x="1810"/>
        <item x="826"/>
        <item x="1269"/>
        <item x="330"/>
        <item x="602"/>
        <item x="267"/>
        <item x="203"/>
        <item x="1180"/>
        <item x="441"/>
        <item x="1952"/>
        <item x="1543"/>
        <item x="1414"/>
        <item x="798"/>
        <item x="828"/>
        <item x="712"/>
        <item x="702"/>
        <item x="1680"/>
        <item x="818"/>
        <item x="1612"/>
        <item x="626"/>
        <item x="1315"/>
        <item x="1535"/>
        <item x="1711"/>
        <item x="1909"/>
        <item x="1883"/>
        <item x="1302"/>
        <item x="1423"/>
        <item x="1190"/>
        <item x="233"/>
        <item x="874"/>
        <item x="364"/>
        <item x="619"/>
        <item x="1477"/>
        <item x="1529"/>
        <item x="566"/>
        <item x="734"/>
        <item x="1789"/>
        <item x="240"/>
        <item x="120"/>
        <item x="442"/>
        <item x="146"/>
        <item x="1075"/>
        <item x="35"/>
        <item x="823"/>
        <item x="1230"/>
        <item x="385"/>
        <item x="151"/>
        <item x="32"/>
        <item x="338"/>
        <item x="365"/>
        <item x="946"/>
        <item x="870"/>
        <item x="254"/>
        <item x="945"/>
        <item x="1098"/>
        <item x="776"/>
        <item x="731"/>
        <item x="51"/>
        <item x="530"/>
        <item x="517"/>
        <item x="1577"/>
        <item x="1109"/>
        <item x="1177"/>
        <item x="1595"/>
        <item x="1093"/>
        <item x="866"/>
        <item x="197"/>
        <item x="1761"/>
        <item x="547"/>
        <item x="898"/>
        <item x="224"/>
        <item x="1930"/>
        <item x="992"/>
        <item x="820"/>
        <item x="720"/>
        <item x="166"/>
        <item x="932"/>
        <item x="202"/>
        <item x="575"/>
        <item x="603"/>
        <item x="113"/>
        <item x="692"/>
        <item x="1233"/>
        <item x="1336"/>
        <item x="1894"/>
        <item x="1083"/>
        <item x="1485"/>
        <item x="70"/>
        <item x="507"/>
        <item x="1520"/>
        <item x="1358"/>
        <item x="53"/>
        <item x="1142"/>
        <item x="907"/>
        <item x="1492"/>
        <item x="1141"/>
        <item x="1178"/>
        <item x="1808"/>
        <item x="965"/>
        <item x="606"/>
        <item x="408"/>
        <item x="615"/>
        <item x="1413"/>
        <item x="1533"/>
        <item x="1073"/>
        <item x="1029"/>
        <item x="261"/>
        <item x="1329"/>
        <item x="882"/>
        <item x="1722"/>
        <item x="1803"/>
        <item x="1514"/>
        <item x="787"/>
        <item x="1488"/>
        <item x="1376"/>
        <item x="1096"/>
        <item x="954"/>
        <item x="255"/>
        <item x="800"/>
        <item x="239"/>
        <item x="1174"/>
        <item x="1235"/>
        <item x="1860"/>
        <item x="459"/>
        <item x="796"/>
        <item x="1263"/>
        <item x="114"/>
        <item x="797"/>
        <item x="1865"/>
        <item x="596"/>
        <item x="1065"/>
        <item x="1197"/>
        <item x="1192"/>
        <item x="1957"/>
        <item x="541"/>
        <item x="1133"/>
        <item x="291"/>
        <item x="163"/>
        <item x="1053"/>
        <item x="1631"/>
        <item x="1656"/>
        <item x="20"/>
        <item x="689"/>
        <item x="1013"/>
        <item x="1694"/>
        <item x="1880"/>
        <item x="99"/>
        <item x="207"/>
        <item x="1840"/>
        <item x="455"/>
        <item x="930"/>
        <item x="1310"/>
        <item x="915"/>
        <item x="374"/>
        <item x="1965"/>
        <item x="68"/>
        <item x="378"/>
        <item x="536"/>
        <item x="382"/>
        <item x="1490"/>
        <item x="1611"/>
        <item x="1511"/>
        <item x="1025"/>
        <item x="1366"/>
        <item x="1189"/>
        <item x="487"/>
        <item x="1275"/>
        <item x="359"/>
        <item x="1879"/>
        <item x="1308"/>
        <item x="1043"/>
        <item x="1830"/>
        <item x="832"/>
        <item x="829"/>
        <item x="1778"/>
        <item x="269"/>
        <item x="1960"/>
        <item x="1437"/>
        <item x="278"/>
        <item x="393"/>
        <item x="1877"/>
        <item x="12"/>
        <item x="1479"/>
        <item x="98"/>
        <item x="447"/>
        <item x="1232"/>
        <item x="1901"/>
        <item x="425"/>
        <item x="10"/>
        <item x="574"/>
        <item x="755"/>
        <item x="1129"/>
        <item x="1784"/>
        <item x="1917"/>
        <item x="1487"/>
        <item x="1869"/>
        <item x="1054"/>
        <item x="288"/>
        <item x="1268"/>
        <item x="711"/>
        <item x="573"/>
        <item x="904"/>
        <item x="935"/>
        <item x="745"/>
        <item x="622"/>
        <item x="1164"/>
        <item x="1723"/>
        <item x="1942"/>
        <item x="990"/>
        <item x="706"/>
        <item x="18"/>
        <item x="262"/>
        <item x="430"/>
        <item x="469"/>
        <item x="841"/>
        <item x="1008"/>
        <item x="1330"/>
        <item x="1082"/>
        <item x="582"/>
        <item x="1589"/>
        <item x="256"/>
        <item x="785"/>
        <item x="134"/>
        <item x="521"/>
        <item x="1608"/>
        <item x="1522"/>
        <item x="1105"/>
        <item x="1288"/>
        <item x="520"/>
        <item x="57"/>
        <item x="949"/>
        <item x="1640"/>
        <item x="332"/>
        <item x="1018"/>
        <item x="345"/>
        <item x="1291"/>
        <item x="1447"/>
        <item x="911"/>
        <item x="1393"/>
        <item x="1491"/>
        <item x="628"/>
        <item x="1134"/>
        <item x="620"/>
        <item x="821"/>
        <item x="1724"/>
        <item x="1424"/>
        <item x="286"/>
        <item x="258"/>
        <item x="1"/>
        <item x="16"/>
        <item x="96"/>
        <item x="277"/>
        <item x="1561"/>
        <item x="1572"/>
        <item x="1254"/>
        <item x="504"/>
        <item x="1758"/>
        <item x="353"/>
        <item x="1870"/>
        <item x="1106"/>
        <item x="1836"/>
        <item x="1476"/>
        <item x="1327"/>
        <item x="1509"/>
        <item x="1613"/>
        <item x="466"/>
        <item x="238"/>
        <item x="1766"/>
        <item x="43"/>
        <item x="341"/>
        <item x="1507"/>
        <item x="220"/>
        <item x="1258"/>
        <item x="667"/>
        <item x="298"/>
        <item x="516"/>
        <item x="1253"/>
        <item x="1866"/>
        <item x="1266"/>
        <item x="1227"/>
        <item x="1885"/>
        <item x="1806"/>
        <item x="1686"/>
        <item x="900"/>
        <item x="652"/>
        <item x="231"/>
        <item x="100"/>
        <item x="1849"/>
        <item x="1467"/>
        <item x="1229"/>
        <item x="1882"/>
        <item x="215"/>
        <item x="848"/>
        <item x="472"/>
        <item x="894"/>
        <item x="494"/>
        <item x="867"/>
        <item x="357"/>
        <item x="226"/>
        <item x="1606"/>
        <item x="635"/>
        <item x="723"/>
        <item x="1140"/>
        <item x="630"/>
        <item x="311"/>
        <item x="1389"/>
        <item x="1397"/>
        <item x="1876"/>
        <item x="178"/>
        <item x="1172"/>
        <item x="524"/>
        <item x="31"/>
        <item x="1214"/>
        <item x="903"/>
        <item x="137"/>
        <item x="1124"/>
        <item x="703"/>
        <item x="1904"/>
        <item x="1744"/>
        <item x="479"/>
        <item x="14"/>
        <item x="550"/>
        <item x="1601"/>
        <item x="1468"/>
        <item x="91"/>
        <item x="837"/>
        <item x="1600"/>
        <item x="309"/>
        <item x="72"/>
        <item x="445"/>
        <item x="1773"/>
        <item x="1878"/>
        <item x="845"/>
        <item x="196"/>
        <item x="1300"/>
        <item x="48"/>
        <item x="1322"/>
        <item x="1916"/>
        <item x="1023"/>
        <item x="1649"/>
        <item x="1848"/>
        <item x="1132"/>
        <item x="1793"/>
        <item x="1386"/>
        <item x="1276"/>
        <item x="211"/>
        <item x="1255"/>
        <item x="804"/>
        <item x="1298"/>
        <item x="1274"/>
        <item x="27"/>
        <item x="1920"/>
        <item x="1396"/>
        <item x="752"/>
        <item x="529"/>
        <item x="690"/>
        <item x="44"/>
        <item x="1167"/>
        <item x="699"/>
        <item x="1286"/>
        <item x="1874"/>
        <item x="1610"/>
        <item x="1297"/>
        <item x="688"/>
        <item x="1264"/>
        <item x="440"/>
        <item x="1578"/>
        <item x="1953"/>
        <item x="1568"/>
        <item x="640"/>
        <item x="1480"/>
        <item x="188"/>
        <item x="1804"/>
        <item x="1967"/>
        <item x="443"/>
        <item x="1635"/>
        <item x="119"/>
        <item x="979"/>
        <item x="1473"/>
        <item x="1499"/>
        <item x="1179"/>
        <item x="732"/>
        <item x="1771"/>
        <item x="164"/>
        <item x="983"/>
        <item x="1011"/>
        <item x="1277"/>
        <item x="721"/>
        <item x="320"/>
        <item x="1907"/>
        <item x="1402"/>
        <item x="883"/>
        <item x="1220"/>
        <item x="599"/>
        <item x="961"/>
        <item x="1936"/>
        <item x="641"/>
        <item x="1450"/>
        <item x="1563"/>
        <item x="1273"/>
        <item x="597"/>
        <item x="1788"/>
        <item x="1911"/>
        <item x="1503"/>
        <item x="1002"/>
        <item x="1458"/>
        <item x="1741"/>
        <item x="1215"/>
        <item x="145"/>
        <item x="1644"/>
        <item x="763"/>
        <item x="493"/>
        <item x="1379"/>
        <item x="1780"/>
        <item x="679"/>
        <item x="1216"/>
        <item x="855"/>
        <item x="1900"/>
        <item x="741"/>
        <item x="0"/>
        <item x="106"/>
        <item x="1104"/>
        <item x="1443"/>
        <item x="306"/>
        <item x="1349"/>
        <item x="1313"/>
        <item x="1678"/>
        <item x="830"/>
        <item x="1604"/>
        <item x="1261"/>
        <item x="869"/>
        <item x="346"/>
        <item x="1814"/>
        <item x="795"/>
        <item x="1539"/>
        <item x="390"/>
        <item x="1380"/>
        <item x="45"/>
        <item x="318"/>
        <item x="1906"/>
        <item x="969"/>
        <item x="1452"/>
        <item x="304"/>
        <item x="6"/>
        <item x="750"/>
        <item x="26"/>
        <item x="725"/>
        <item x="1415"/>
        <item x="1019"/>
        <item x="891"/>
        <item x="676"/>
        <item x="1226"/>
        <item x="1466"/>
        <item x="810"/>
        <item x="760"/>
        <item x="81"/>
        <item x="523"/>
        <item x="1596"/>
        <item x="890"/>
        <item x="23"/>
        <item x="347"/>
        <item x="1754"/>
        <item x="1355"/>
        <item x="1966"/>
        <item x="1323"/>
        <item x="1653"/>
        <item x="1411"/>
        <item x="1295"/>
        <item x="1099"/>
        <item x="1186"/>
        <item x="102"/>
        <item x="1701"/>
        <item x="1441"/>
        <item x="675"/>
        <item x="87"/>
        <item x="1955"/>
        <item x="551"/>
        <item x="295"/>
        <item x="1941"/>
        <item x="1318"/>
        <item x="1565"/>
        <item x="1583"/>
        <item x="580"/>
        <item x="38"/>
        <item x="201"/>
        <item x="1338"/>
        <item x="65"/>
        <item x="995"/>
        <item x="465"/>
        <item x="416"/>
        <item x="1464"/>
        <item x="1850"/>
        <item x="629"/>
        <item x="372"/>
        <item x="495"/>
        <item x="1622"/>
        <item x="1311"/>
        <item x="814"/>
        <item x="1501"/>
        <item x="757"/>
        <item x="1925"/>
        <item x="542"/>
        <item x="1342"/>
        <item x="861"/>
        <item x="977"/>
        <item x="843"/>
        <item x="1097"/>
        <item x="75"/>
        <item x="1325"/>
        <item x="500"/>
        <item x="19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6"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 v="770"/>
    </i>
    <i>
      <x v="1691"/>
    </i>
    <i>
      <x v="1610"/>
    </i>
    <i>
      <x v="1151"/>
    </i>
    <i>
      <x v="828"/>
    </i>
  </rowItems>
  <colItems count="1">
    <i/>
  </colItems>
  <dataFields count="1">
    <dataField name="Sum of Years at Company" fld="11" baseField="1" baseItem="194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1D169-9599-4D7C-95E4-CB2BEE3302F4}" name="PivotTable2" cacheId="59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A3:B6" firstHeaderRow="1" firstDataRow="1" firstDataCol="1"/>
  <pivotFields count="15"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6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 v="1"/>
    </i>
    <i>
      <x v="2"/>
    </i>
    <i>
      <x/>
    </i>
  </rowItems>
  <colItems count="1">
    <i/>
  </colItems>
  <dataFields count="1">
    <dataField name="Sum of Monthly Salary" fld="8" baseField="0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448A5-AE3F-4581-B363-9435A43F39E4}" name="PivotTable3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15">
    <pivotField showAll="0"/>
    <pivotField showAll="0"/>
    <pivotField axis="axisRow" showAll="0" sortType="descending">
      <items count="7">
        <item x="2"/>
        <item x="3"/>
        <item x="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7">
    <i>
      <x v="5"/>
    </i>
    <i>
      <x v="4"/>
    </i>
    <i>
      <x v="2"/>
    </i>
    <i>
      <x v="1"/>
    </i>
    <i>
      <x/>
    </i>
    <i>
      <x v="3"/>
    </i>
    <i t="grand">
      <x/>
    </i>
  </rowItems>
  <colItems count="1">
    <i/>
  </colItems>
  <dataFields count="1">
    <dataField name="Count of Absences" fld="1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AD841-FA24-4DD3-9DFA-058F5320BE7C}" name="PivotTable4" cacheId="59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A3:B13" firstHeaderRow="1" firstDataRow="1" firstDataCol="1"/>
  <pivotFields count="15">
    <pivotField showAll="0"/>
    <pivotField axis="axisRow" showAll="0" measureFilter="1" sortType="ascending">
      <items count="1969">
        <item x="1785"/>
        <item x="1433"/>
        <item x="1750"/>
        <item x="1497"/>
        <item x="423"/>
        <item x="132"/>
        <item x="1700"/>
        <item x="1407"/>
        <item x="1651"/>
        <item x="3"/>
        <item x="13"/>
        <item x="1532"/>
        <item x="457"/>
        <item x="1400"/>
        <item x="1835"/>
        <item x="1121"/>
        <item x="984"/>
        <item x="73"/>
        <item x="82"/>
        <item x="1162"/>
        <item x="1383"/>
        <item x="491"/>
        <item x="67"/>
        <item x="1169"/>
        <item x="878"/>
        <item x="1384"/>
        <item x="997"/>
        <item x="600"/>
        <item x="1759"/>
        <item x="131"/>
        <item x="1699"/>
        <item x="670"/>
        <item x="1755"/>
        <item x="531"/>
        <item x="1087"/>
        <item x="1597"/>
        <item x="833"/>
        <item x="435"/>
        <item x="746"/>
        <item x="942"/>
        <item x="1658"/>
        <item x="1858"/>
        <item x="1017"/>
        <item x="1245"/>
        <item x="370"/>
        <item x="751"/>
        <item x="697"/>
        <item x="1536"/>
        <item x="1181"/>
        <item x="651"/>
        <item x="583"/>
        <item x="421"/>
        <item x="1888"/>
        <item x="184"/>
        <item x="1495"/>
        <item x="300"/>
        <item x="528"/>
        <item x="700"/>
        <item x="1846"/>
        <item x="474"/>
        <item x="1004"/>
        <item x="1886"/>
        <item x="1560"/>
        <item x="1032"/>
        <item x="1118"/>
        <item x="1271"/>
        <item x="579"/>
        <item x="644"/>
        <item x="1853"/>
        <item x="1221"/>
        <item x="1188"/>
        <item x="1554"/>
        <item x="1875"/>
        <item x="1010"/>
        <item x="970"/>
        <item x="1915"/>
        <item x="1165"/>
        <item x="1267"/>
        <item x="362"/>
        <item x="219"/>
        <item x="1832"/>
        <item x="768"/>
        <item x="1943"/>
        <item x="959"/>
        <item x="1417"/>
        <item x="1895"/>
        <item x="1163"/>
        <item x="1195"/>
        <item x="1584"/>
        <item x="480"/>
        <item x="1114"/>
        <item x="1305"/>
        <item x="1194"/>
        <item x="1713"/>
        <item x="257"/>
        <item x="348"/>
        <item x="1949"/>
        <item x="1841"/>
        <item x="282"/>
        <item x="616"/>
        <item x="933"/>
        <item x="794"/>
        <item x="404"/>
        <item x="1933"/>
        <item x="1144"/>
        <item x="608"/>
        <item x="42"/>
        <item x="93"/>
        <item x="512"/>
        <item x="1859"/>
        <item x="1344"/>
        <item x="1339"/>
        <item x="762"/>
        <item x="940"/>
        <item x="1377"/>
        <item x="944"/>
        <item x="39"/>
        <item x="116"/>
        <item x="314"/>
        <item x="1809"/>
        <item x="1935"/>
        <item x="759"/>
        <item x="407"/>
        <item x="260"/>
        <item x="463"/>
        <item x="831"/>
        <item x="227"/>
        <item x="1628"/>
        <item x="938"/>
        <item x="799"/>
        <item x="76"/>
        <item x="1324"/>
        <item x="1799"/>
        <item x="1571"/>
        <item x="294"/>
        <item x="1627"/>
        <item x="659"/>
        <item x="1706"/>
        <item x="1191"/>
        <item x="1027"/>
        <item x="1312"/>
        <item x="473"/>
        <item x="1657"/>
        <item x="511"/>
        <item x="468"/>
        <item x="1714"/>
        <item x="37"/>
        <item x="414"/>
        <item x="846"/>
        <item x="972"/>
        <item x="505"/>
        <item x="242"/>
        <item x="737"/>
        <item x="1210"/>
        <item x="130"/>
        <item x="1259"/>
        <item x="1006"/>
        <item x="704"/>
        <item x="452"/>
        <item x="1231"/>
        <item x="914"/>
        <item x="1629"/>
        <item x="272"/>
        <item x="1031"/>
        <item x="89"/>
        <item x="1633"/>
        <item x="117"/>
        <item x="325"/>
        <item x="1659"/>
        <item x="299"/>
        <item x="1408"/>
        <item x="1734"/>
        <item x="998"/>
        <item x="1905"/>
        <item x="1512"/>
        <item x="1033"/>
        <item x="1496"/>
        <item x="1158"/>
        <item x="1708"/>
        <item x="1528"/>
        <item x="928"/>
        <item x="1717"/>
        <item x="546"/>
        <item x="427"/>
        <item x="926"/>
        <item x="1824"/>
        <item x="1361"/>
        <item x="577"/>
        <item x="1182"/>
        <item x="420"/>
        <item x="1035"/>
        <item x="1674"/>
        <item x="1807"/>
        <item x="1196"/>
        <item x="662"/>
        <item x="740"/>
        <item x="1066"/>
        <item x="1088"/>
        <item x="682"/>
        <item x="1502"/>
        <item x="1661"/>
        <item x="25"/>
        <item x="918"/>
        <item x="813"/>
        <item x="1963"/>
        <item x="730"/>
        <item x="1705"/>
        <item x="986"/>
        <item x="1519"/>
        <item x="498"/>
        <item x="1149"/>
        <item x="1103"/>
        <item x="742"/>
        <item x="1675"/>
        <item x="1542"/>
        <item x="310"/>
        <item x="770"/>
        <item x="49"/>
        <item x="251"/>
        <item x="1893"/>
        <item x="1521"/>
        <item x="287"/>
        <item x="1187"/>
        <item x="1381"/>
        <item x="913"/>
        <item x="1709"/>
        <item x="601"/>
        <item x="1516"/>
        <item x="514"/>
        <item x="1795"/>
        <item x="1525"/>
        <item x="36"/>
        <item x="672"/>
        <item x="105"/>
        <item x="957"/>
        <item x="433"/>
        <item x="1061"/>
        <item x="62"/>
        <item x="107"/>
        <item x="713"/>
        <item x="322"/>
        <item x="1590"/>
        <item x="864"/>
        <item x="1682"/>
        <item x="1735"/>
        <item x="122"/>
        <item x="1049"/>
        <item x="4"/>
        <item x="1465"/>
        <item x="1350"/>
        <item x="568"/>
        <item x="1040"/>
        <item x="200"/>
        <item x="1513"/>
        <item x="584"/>
        <item x="1510"/>
        <item x="1445"/>
        <item x="889"/>
        <item x="783"/>
        <item x="1290"/>
        <item x="642"/>
        <item x="836"/>
        <item x="1296"/>
        <item x="167"/>
        <item x="165"/>
        <item x="548"/>
        <item x="85"/>
        <item x="198"/>
        <item x="1138"/>
        <item x="873"/>
        <item x="266"/>
        <item x="1321"/>
        <item x="285"/>
        <item x="1697"/>
        <item x="2"/>
        <item x="1425"/>
        <item x="1670"/>
        <item x="1831"/>
        <item x="1126"/>
        <item x="78"/>
        <item x="236"/>
        <item x="539"/>
        <item x="97"/>
        <item x="1243"/>
        <item x="611"/>
        <item x="1326"/>
        <item x="41"/>
        <item x="252"/>
        <item x="501"/>
        <item x="1224"/>
        <item x="1624"/>
        <item x="1782"/>
        <item x="1567"/>
        <item x="204"/>
        <item x="1730"/>
        <item x="655"/>
        <item x="1753"/>
        <item x="1074"/>
        <item x="284"/>
        <item x="453"/>
        <item x="162"/>
        <item x="1153"/>
        <item x="307"/>
        <item x="999"/>
        <item x="618"/>
        <item x="1756"/>
        <item x="289"/>
        <item x="1774"/>
        <item x="1317"/>
        <item x="1390"/>
        <item x="1207"/>
        <item x="1463"/>
        <item x="1523"/>
        <item x="1152"/>
        <item x="1117"/>
        <item x="1076"/>
        <item x="736"/>
        <item x="956"/>
        <item x="621"/>
        <item x="409"/>
        <item x="593"/>
        <item x="1786"/>
        <item x="276"/>
        <item x="356"/>
        <item x="1037"/>
        <item x="195"/>
        <item x="936"/>
        <item x="613"/>
        <item x="1825"/>
        <item x="1660"/>
        <item x="1834"/>
        <item x="1673"/>
        <item x="460"/>
        <item x="351"/>
        <item x="1111"/>
        <item x="1531"/>
        <item x="503"/>
        <item x="1070"/>
        <item x="5"/>
        <item x="1654"/>
        <item x="1552"/>
        <item x="1615"/>
        <item x="55"/>
        <item x="1240"/>
        <item x="223"/>
        <item x="1442"/>
        <item x="1453"/>
        <item x="274"/>
        <item x="1950"/>
        <item x="527"/>
        <item x="1504"/>
        <item x="64"/>
        <item x="1818"/>
        <item x="1838"/>
        <item x="422"/>
        <item x="1201"/>
        <item x="1045"/>
        <item x="612"/>
        <item x="557"/>
        <item x="1015"/>
        <item x="1161"/>
        <item x="1664"/>
        <item x="673"/>
        <item x="1662"/>
        <item x="301"/>
        <item x="248"/>
        <item x="825"/>
        <item x="1059"/>
        <item x="850"/>
        <item x="213"/>
        <item x="1505"/>
        <item x="1388"/>
        <item x="33"/>
        <item x="540"/>
        <item x="925"/>
        <item x="1742"/>
        <item x="456"/>
        <item x="951"/>
        <item x="578"/>
        <item x="17"/>
        <item x="470"/>
        <item x="1204"/>
        <item x="525"/>
        <item x="241"/>
        <item x="1151"/>
        <item x="526"/>
        <item x="237"/>
        <item x="1538"/>
        <item x="50"/>
        <item x="756"/>
        <item x="1234"/>
        <item x="922"/>
        <item x="786"/>
        <item x="1632"/>
        <item x="170"/>
        <item x="1345"/>
        <item x="677"/>
        <item x="564"/>
        <item x="901"/>
        <item x="490"/>
        <item x="451"/>
        <item x="1918"/>
        <item x="139"/>
        <item x="779"/>
        <item x="1798"/>
        <item x="1237"/>
        <item x="61"/>
        <item x="486"/>
        <item x="1617"/>
        <item x="118"/>
        <item x="1426"/>
        <item x="588"/>
        <item x="1655"/>
        <item x="1360"/>
        <item x="1587"/>
        <item x="1429"/>
        <item x="313"/>
        <item x="1199"/>
        <item x="1677"/>
        <item x="1060"/>
        <item x="181"/>
        <item x="1100"/>
        <item x="747"/>
        <item x="206"/>
        <item x="1938"/>
        <item x="477"/>
        <item x="1084"/>
        <item x="1239"/>
        <item x="691"/>
        <item x="636"/>
        <item x="806"/>
        <item x="174"/>
        <item x="1427"/>
        <item x="696"/>
        <item x="1553"/>
        <item x="724"/>
        <item x="960"/>
        <item x="327"/>
        <item x="1262"/>
        <item x="1720"/>
        <item x="877"/>
        <item x="1128"/>
        <item x="1160"/>
        <item x="290"/>
        <item x="1127"/>
        <item x="431"/>
        <item x="1945"/>
        <item x="399"/>
        <item x="1063"/>
        <item x="1863"/>
        <item x="1594"/>
        <item x="259"/>
        <item x="1247"/>
        <item x="1951"/>
        <item x="595"/>
        <item x="1747"/>
        <item x="499"/>
        <item x="471"/>
        <item x="801"/>
        <item x="1170"/>
        <item x="1551"/>
        <item x="337"/>
        <item x="439"/>
        <item x="857"/>
        <item x="1527"/>
        <item x="1688"/>
        <item x="605"/>
        <item x="1896"/>
        <item x="1819"/>
        <item x="1791"/>
        <item x="492"/>
        <item x="1257"/>
        <item x="1432"/>
        <item x="788"/>
        <item x="881"/>
        <item x="1403"/>
        <item x="1884"/>
        <item x="1461"/>
        <item x="753"/>
        <item x="1108"/>
        <item x="1175"/>
        <item x="210"/>
        <item x="1760"/>
        <item x="1541"/>
        <item x="1937"/>
        <item x="40"/>
        <item x="1822"/>
        <item x="758"/>
        <item x="1910"/>
        <item x="771"/>
        <item x="56"/>
        <item x="1147"/>
        <item x="973"/>
        <item x="478"/>
        <item x="1851"/>
        <item x="34"/>
        <item x="1223"/>
        <item x="1550"/>
        <item x="1101"/>
        <item x="1183"/>
        <item x="815"/>
        <item x="454"/>
        <item x="839"/>
        <item x="909"/>
        <item x="1168"/>
        <item x="461"/>
        <item x="475"/>
        <item x="1244"/>
        <item x="834"/>
        <item x="413"/>
        <item x="1685"/>
        <item x="733"/>
        <item x="1540"/>
        <item x="319"/>
        <item x="958"/>
        <item x="415"/>
        <item x="1924"/>
        <item x="906"/>
        <item x="19"/>
        <item x="754"/>
        <item x="774"/>
        <item x="793"/>
        <item x="1912"/>
        <item x="1405"/>
        <item x="1351"/>
        <item x="1293"/>
        <item x="1359"/>
        <item x="948"/>
        <item x="303"/>
        <item x="379"/>
        <item x="571"/>
        <item x="591"/>
        <item x="748"/>
        <item x="388"/>
        <item x="1736"/>
        <item x="807"/>
        <item x="1929"/>
        <item x="483"/>
        <item x="186"/>
        <item x="1776"/>
        <item x="1364"/>
        <item x="397"/>
        <item x="1926"/>
        <item x="247"/>
        <item x="1171"/>
        <item x="1071"/>
        <item x="1470"/>
        <item x="323"/>
        <item x="661"/>
        <item x="1154"/>
        <item x="941"/>
        <item x="1598"/>
        <item x="717"/>
        <item x="1090"/>
        <item x="1451"/>
        <item x="1772"/>
        <item x="1041"/>
        <item x="1790"/>
        <item x="1922"/>
        <item x="376"/>
        <item x="1272"/>
        <item x="1721"/>
        <item x="1208"/>
        <item x="1947"/>
        <item x="1418"/>
        <item x="104"/>
        <item x="1420"/>
        <item x="974"/>
        <item x="1202"/>
        <item x="1205"/>
        <item x="434"/>
        <item x="1842"/>
        <item x="384"/>
        <item x="361"/>
        <item x="265"/>
        <item x="1556"/>
        <item x="1692"/>
        <item x="784"/>
        <item x="538"/>
        <item x="1058"/>
        <item x="1374"/>
        <item x="879"/>
        <item x="695"/>
        <item x="1434"/>
        <item x="537"/>
        <item x="1236"/>
        <item x="1280"/>
        <item x="587"/>
        <item x="1783"/>
        <item x="225"/>
        <item x="410"/>
        <item x="1797"/>
        <item x="649"/>
        <item x="929"/>
        <item x="1574"/>
        <item x="1666"/>
        <item x="1337"/>
        <item x="803"/>
        <item x="1340"/>
        <item x="1460"/>
        <item x="683"/>
        <item x="183"/>
        <item x="931"/>
        <item x="1602"/>
        <item x="1116"/>
        <item x="726"/>
        <item x="1206"/>
        <item x="1493"/>
        <item x="1638"/>
        <item x="1200"/>
        <item x="1289"/>
        <item x="1908"/>
        <item x="727"/>
        <item x="1821"/>
        <item x="943"/>
        <item x="1728"/>
        <item x="893"/>
        <item x="1354"/>
        <item x="1641"/>
        <item x="1125"/>
        <item x="293"/>
        <item x="624"/>
        <item x="401"/>
        <item x="15"/>
        <item x="1213"/>
        <item x="576"/>
        <item x="138"/>
        <item x="185"/>
        <item x="1619"/>
        <item x="563"/>
        <item x="1481"/>
        <item x="326"/>
        <item x="271"/>
        <item x="610"/>
        <item x="1704"/>
        <item x="334"/>
        <item x="297"/>
        <item x="127"/>
        <item x="981"/>
        <item x="1691"/>
        <item x="1260"/>
        <item x="1166"/>
        <item x="666"/>
        <item x="333"/>
        <item x="321"/>
        <item x="743"/>
        <item x="336"/>
        <item x="982"/>
        <item x="149"/>
        <item x="1689"/>
        <item x="1334"/>
        <item x="1251"/>
        <item x="1961"/>
        <item x="133"/>
        <item x="671"/>
        <item x="590"/>
        <item x="1646"/>
        <item x="1365"/>
        <item x="281"/>
        <item x="144"/>
        <item x="428"/>
        <item x="1292"/>
        <item x="1650"/>
        <item x="791"/>
        <item x="1304"/>
        <item x="1475"/>
        <item x="555"/>
        <item x="1048"/>
        <item x="1762"/>
        <item x="1085"/>
        <item x="1250"/>
        <item x="1392"/>
        <item x="1130"/>
        <item x="1357"/>
        <item x="1115"/>
        <item x="1775"/>
        <item x="789"/>
        <item x="1765"/>
        <item x="1436"/>
        <item x="153"/>
        <item x="449"/>
        <item x="438"/>
        <item x="292"/>
        <item x="1727"/>
        <item x="283"/>
        <item x="1861"/>
        <item x="1314"/>
        <item x="902"/>
        <item x="824"/>
        <item x="1592"/>
        <item x="1668"/>
        <item x="168"/>
        <item x="29"/>
        <item x="1892"/>
        <item x="1044"/>
        <item x="1363"/>
        <item x="1399"/>
        <item x="897"/>
        <item x="21"/>
        <item x="1301"/>
        <item x="161"/>
        <item x="1416"/>
        <item x="249"/>
        <item x="1621"/>
        <item x="1385"/>
        <item x="1217"/>
        <item x="1588"/>
        <item x="1779"/>
        <item x="1757"/>
        <item x="1683"/>
        <item x="1524"/>
        <item x="585"/>
        <item x="352"/>
        <item x="129"/>
        <item x="805"/>
        <item x="403"/>
        <item x="1057"/>
        <item x="1769"/>
        <item x="1575"/>
        <item x="1634"/>
        <item x="1738"/>
        <item x="177"/>
        <item x="1039"/>
        <item x="1737"/>
        <item x="1864"/>
        <item x="1801"/>
        <item x="1309"/>
        <item x="88"/>
        <item x="8"/>
        <item x="631"/>
        <item x="1055"/>
        <item x="773"/>
        <item x="1091"/>
        <item x="1218"/>
        <item x="876"/>
        <item x="1431"/>
        <item x="1549"/>
        <item x="1579"/>
        <item x="1964"/>
        <item x="543"/>
        <item x="1086"/>
        <item x="744"/>
        <item x="1404"/>
        <item x="522"/>
        <item x="1672"/>
        <item x="927"/>
        <item x="1448"/>
        <item x="1740"/>
        <item x="1618"/>
        <item x="1805"/>
        <item x="1211"/>
        <item x="1948"/>
        <item x="1064"/>
        <item x="128"/>
        <item x="570"/>
        <item x="519"/>
        <item x="77"/>
        <item x="887"/>
        <item x="1252"/>
        <item x="1547"/>
        <item x="627"/>
        <item x="1544"/>
        <item x="1012"/>
        <item x="187"/>
        <item x="71"/>
        <item x="722"/>
        <item x="656"/>
        <item x="1498"/>
        <item x="296"/>
        <item x="1212"/>
        <item x="761"/>
        <item x="222"/>
        <item x="1586"/>
        <item x="888"/>
        <item x="1732"/>
        <item x="1557"/>
        <item x="1146"/>
        <item x="1829"/>
        <item x="1889"/>
        <item x="1283"/>
        <item x="426"/>
        <item x="92"/>
        <item x="1486"/>
        <item x="562"/>
        <item x="436"/>
        <item x="1792"/>
        <item x="189"/>
        <item x="1316"/>
        <item x="209"/>
        <item x="989"/>
        <item x="664"/>
        <item x="660"/>
        <item x="143"/>
        <item x="952"/>
        <item x="1517"/>
        <item x="1913"/>
        <item x="74"/>
        <item x="895"/>
        <item x="1119"/>
        <item x="939"/>
        <item x="489"/>
        <item x="1582"/>
        <item x="160"/>
        <item x="402"/>
        <item x="1796"/>
        <item x="464"/>
        <item x="684"/>
        <item x="1123"/>
        <item x="1409"/>
        <item x="1768"/>
        <item x="714"/>
        <item x="1881"/>
        <item x="1203"/>
        <item x="808"/>
        <item x="1645"/>
        <item x="1113"/>
        <item x="1122"/>
        <item x="7"/>
        <item x="1548"/>
        <item x="360"/>
        <item x="1285"/>
        <item x="1219"/>
        <item x="917"/>
        <item x="1081"/>
        <item x="1483"/>
        <item x="916"/>
        <item x="1430"/>
        <item x="1897"/>
        <item x="350"/>
        <item x="1739"/>
        <item x="1373"/>
        <item x="152"/>
        <item x="1794"/>
        <item x="1591"/>
        <item x="851"/>
        <item x="66"/>
        <item x="728"/>
        <item x="1449"/>
        <item x="155"/>
        <item x="840"/>
        <item x="229"/>
        <item x="1636"/>
        <item x="561"/>
        <item x="665"/>
        <item x="476"/>
        <item x="217"/>
        <item x="693"/>
        <item x="637"/>
        <item x="559"/>
        <item x="567"/>
        <item x="1143"/>
        <item x="450"/>
        <item x="594"/>
        <item x="28"/>
        <item x="1347"/>
        <item x="565"/>
        <item x="1484"/>
        <item x="83"/>
        <item x="126"/>
        <item x="1663"/>
        <item x="268"/>
        <item x="1687"/>
        <item x="669"/>
        <item x="1056"/>
        <item x="419"/>
        <item x="1022"/>
        <item x="1914"/>
        <item x="1854"/>
        <item x="545"/>
        <item x="411"/>
        <item x="230"/>
        <item x="1731"/>
        <item x="1923"/>
        <item x="47"/>
        <item x="1852"/>
        <item x="885"/>
        <item x="1770"/>
        <item x="1241"/>
        <item x="192"/>
        <item x="496"/>
        <item x="1026"/>
        <item x="1279"/>
        <item x="653"/>
        <item x="1435"/>
        <item x="778"/>
        <item x="1198"/>
        <item x="418"/>
        <item x="1642"/>
        <item x="1150"/>
        <item x="1406"/>
        <item x="1156"/>
        <item x="312"/>
        <item x="988"/>
        <item x="1833"/>
        <item x="1962"/>
        <item x="1932"/>
        <item x="1902"/>
        <item x="1764"/>
        <item x="482"/>
        <item x="193"/>
        <item x="1684"/>
        <item x="1599"/>
        <item x="1080"/>
        <item x="1398"/>
        <item x="136"/>
        <item x="1131"/>
        <item x="389"/>
        <item x="1394"/>
        <item x="485"/>
        <item x="1478"/>
        <item x="1515"/>
        <item x="1341"/>
        <item x="698"/>
        <item x="140"/>
        <item x="1703"/>
        <item x="643"/>
        <item x="1046"/>
        <item x="328"/>
        <item x="1444"/>
        <item x="175"/>
        <item x="856"/>
        <item x="377"/>
        <item x="1307"/>
        <item x="1319"/>
        <item x="1036"/>
        <item x="1030"/>
        <item x="1422"/>
        <item x="607"/>
        <item x="718"/>
        <item x="169"/>
        <item x="1827"/>
        <item x="1249"/>
        <item x="838"/>
        <item x="1052"/>
        <item x="858"/>
        <item x="780"/>
        <item x="859"/>
        <item x="769"/>
        <item x="996"/>
        <item x="1725"/>
        <item x="1696"/>
        <item x="1391"/>
        <item x="842"/>
        <item x="1412"/>
        <item x="905"/>
        <item x="1620"/>
        <item x="687"/>
        <item x="1184"/>
        <item x="638"/>
        <item x="766"/>
        <item x="243"/>
        <item x="1820"/>
        <item x="86"/>
        <item x="1089"/>
        <item x="978"/>
        <item x="1939"/>
        <item x="1944"/>
        <item x="24"/>
        <item x="1455"/>
        <item x="1826"/>
        <item x="844"/>
        <item x="623"/>
        <item x="1871"/>
        <item x="592"/>
        <item x="394"/>
        <item x="279"/>
        <item x="148"/>
        <item x="1867"/>
        <item x="1120"/>
        <item x="395"/>
        <item x="392"/>
        <item x="1428"/>
        <item x="556"/>
        <item x="1248"/>
        <item x="1745"/>
        <item x="383"/>
        <item x="975"/>
        <item x="715"/>
        <item x="302"/>
        <item x="1454"/>
        <item x="1401"/>
        <item x="1534"/>
        <item x="1009"/>
        <item x="1356"/>
        <item x="1256"/>
        <item x="1857"/>
        <item x="52"/>
        <item x="1494"/>
        <item x="1763"/>
        <item x="305"/>
        <item x="1593"/>
        <item x="968"/>
        <item x="668"/>
        <item x="899"/>
        <item x="221"/>
        <item x="716"/>
        <item x="46"/>
        <item x="962"/>
        <item x="1903"/>
        <item x="701"/>
        <item x="1940"/>
        <item x="1623"/>
        <item x="1576"/>
        <item x="1802"/>
        <item x="827"/>
        <item x="1839"/>
        <item x="964"/>
        <item x="208"/>
        <item x="1726"/>
        <item x="112"/>
        <item x="658"/>
        <item x="609"/>
        <item x="1676"/>
        <item x="1102"/>
        <item x="467"/>
        <item x="919"/>
        <item x="1693"/>
        <item x="90"/>
        <item x="872"/>
        <item x="1546"/>
        <item x="156"/>
        <item x="1603"/>
        <item x="424"/>
        <item x="1077"/>
        <item x="275"/>
        <item x="1530"/>
        <item x="180"/>
        <item x="865"/>
        <item x="1518"/>
        <item x="950"/>
        <item x="657"/>
        <item x="860"/>
        <item x="781"/>
        <item x="264"/>
        <item x="875"/>
        <item x="1748"/>
        <item x="645"/>
        <item x="1050"/>
        <item x="625"/>
        <item x="1573"/>
        <item x="437"/>
        <item x="1107"/>
        <item x="772"/>
        <item x="1173"/>
        <item x="1787"/>
        <item x="967"/>
        <item x="518"/>
        <item x="1800"/>
        <item x="863"/>
        <item x="123"/>
        <item x="1559"/>
        <item x="1637"/>
        <item x="549"/>
        <item x="1843"/>
        <item x="179"/>
        <item x="324"/>
        <item x="560"/>
        <item x="817"/>
        <item x="510"/>
        <item x="1353"/>
        <item x="1370"/>
        <item x="273"/>
        <item x="966"/>
        <item x="572"/>
        <item x="484"/>
        <item x="535"/>
        <item x="884"/>
        <item x="158"/>
        <item x="1157"/>
        <item x="366"/>
        <item x="400"/>
        <item x="709"/>
        <item x="775"/>
        <item x="190"/>
        <item x="1671"/>
        <item x="886"/>
        <item x="1837"/>
        <item x="1781"/>
        <item x="1743"/>
        <item x="532"/>
        <item x="569"/>
        <item x="1958"/>
        <item x="648"/>
        <item x="1193"/>
        <item x="1020"/>
        <item x="1702"/>
        <item x="173"/>
        <item x="617"/>
        <item x="115"/>
        <item x="678"/>
        <item x="1959"/>
        <item x="157"/>
        <item x="1928"/>
        <item x="9"/>
        <item x="707"/>
        <item x="1378"/>
        <item x="250"/>
        <item x="1648"/>
        <item x="738"/>
        <item x="908"/>
        <item x="1457"/>
        <item x="387"/>
        <item x="614"/>
        <item x="1110"/>
        <item x="1812"/>
        <item x="1368"/>
        <item x="1718"/>
        <item x="1284"/>
        <item x="1078"/>
        <item x="1281"/>
        <item x="819"/>
        <item x="1439"/>
        <item x="398"/>
        <item x="1038"/>
        <item x="1001"/>
        <item x="1828"/>
        <item x="228"/>
        <item x="681"/>
        <item x="154"/>
        <item x="218"/>
        <item x="171"/>
        <item x="94"/>
        <item x="835"/>
        <item x="953"/>
        <item x="95"/>
        <item x="650"/>
        <item x="1630"/>
        <item x="1712"/>
        <item x="1873"/>
        <item x="987"/>
        <item x="308"/>
        <item x="1890"/>
        <item x="79"/>
        <item x="125"/>
        <item x="847"/>
        <item x="1921"/>
        <item x="816"/>
        <item x="1367"/>
        <item x="280"/>
        <item x="1526"/>
        <item x="11"/>
        <item x="777"/>
        <item x="1855"/>
        <item x="1934"/>
        <item x="782"/>
        <item x="1585"/>
        <item x="405"/>
        <item x="1021"/>
        <item x="406"/>
        <item x="710"/>
        <item x="1681"/>
        <item x="246"/>
        <item x="1159"/>
        <item x="1898"/>
        <item x="1222"/>
        <item x="764"/>
        <item x="646"/>
        <item x="1094"/>
        <item x="1282"/>
        <item x="375"/>
        <item x="508"/>
        <item x="315"/>
        <item x="135"/>
        <item x="253"/>
        <item x="1614"/>
        <item x="1112"/>
        <item x="1605"/>
        <item x="371"/>
        <item x="22"/>
        <item x="1607"/>
        <item x="488"/>
        <item x="502"/>
        <item x="1072"/>
        <item x="344"/>
        <item x="920"/>
        <item x="1845"/>
        <item x="663"/>
        <item x="1472"/>
        <item x="194"/>
        <item x="84"/>
        <item x="1069"/>
        <item x="1679"/>
        <item x="1456"/>
        <item x="1265"/>
        <item x="1362"/>
        <item x="1887"/>
        <item x="481"/>
        <item x="680"/>
        <item x="1346"/>
        <item x="1034"/>
        <item x="1287"/>
        <item x="1698"/>
        <item x="639"/>
        <item x="458"/>
        <item x="589"/>
        <item x="462"/>
        <item x="54"/>
        <item x="1489"/>
        <item x="124"/>
        <item x="1616"/>
        <item x="1669"/>
        <item x="868"/>
        <item x="1474"/>
        <item x="380"/>
        <item x="1438"/>
        <item x="1005"/>
        <item x="59"/>
        <item x="369"/>
        <item x="448"/>
        <item x="1872"/>
        <item x="971"/>
        <item x="871"/>
        <item x="358"/>
        <item x="1919"/>
        <item x="263"/>
        <item x="216"/>
        <item x="1545"/>
        <item x="1566"/>
        <item x="396"/>
        <item x="509"/>
        <item x="1570"/>
        <item x="244"/>
        <item x="1751"/>
        <item x="446"/>
        <item x="1823"/>
        <item x="1817"/>
        <item x="686"/>
        <item x="1581"/>
        <item x="349"/>
        <item x="896"/>
        <item x="994"/>
        <item x="1891"/>
        <item x="1028"/>
        <item x="1643"/>
        <item x="214"/>
        <item x="340"/>
        <item x="749"/>
        <item x="1419"/>
        <item x="1135"/>
        <item x="554"/>
        <item x="1652"/>
        <item x="1667"/>
        <item x="1294"/>
        <item x="1665"/>
        <item x="147"/>
        <item x="234"/>
        <item x="694"/>
        <item x="1719"/>
        <item x="101"/>
        <item x="109"/>
        <item x="647"/>
        <item x="1815"/>
        <item x="1371"/>
        <item x="429"/>
        <item x="1695"/>
        <item x="729"/>
        <item x="812"/>
        <item x="849"/>
        <item x="515"/>
        <item x="1079"/>
        <item x="1954"/>
        <item x="1007"/>
        <item x="58"/>
        <item x="1016"/>
        <item x="1335"/>
        <item x="1331"/>
        <item x="367"/>
        <item x="809"/>
        <item x="586"/>
        <item x="1440"/>
        <item x="1395"/>
        <item x="1068"/>
        <item x="1749"/>
        <item x="963"/>
        <item x="1462"/>
        <item x="1242"/>
        <item x="1176"/>
        <item x="1320"/>
        <item x="1278"/>
        <item x="142"/>
        <item x="1707"/>
        <item x="108"/>
        <item x="1185"/>
        <item x="1537"/>
        <item x="1729"/>
        <item x="533"/>
        <item x="339"/>
        <item x="432"/>
        <item x="111"/>
        <item x="937"/>
        <item x="674"/>
        <item x="1139"/>
        <item x="1246"/>
        <item x="355"/>
        <item x="544"/>
        <item x="1042"/>
        <item x="381"/>
        <item x="176"/>
        <item x="386"/>
        <item x="802"/>
        <item x="708"/>
        <item x="654"/>
        <item x="245"/>
        <item x="232"/>
        <item x="1062"/>
        <item x="1625"/>
        <item x="1136"/>
        <item x="1931"/>
        <item x="1348"/>
        <item x="317"/>
        <item x="1471"/>
        <item x="60"/>
        <item x="1306"/>
        <item x="417"/>
        <item x="947"/>
        <item x="444"/>
        <item x="719"/>
        <item x="354"/>
        <item x="1332"/>
        <item x="1847"/>
        <item x="767"/>
        <item x="1372"/>
        <item x="705"/>
        <item x="685"/>
        <item x="1000"/>
        <item x="1145"/>
        <item x="121"/>
        <item x="1382"/>
        <item x="558"/>
        <item x="632"/>
        <item x="1639"/>
        <item x="633"/>
        <item x="955"/>
        <item x="342"/>
        <item x="1580"/>
        <item x="1569"/>
        <item x="1946"/>
        <item x="852"/>
        <item x="368"/>
        <item x="1387"/>
        <item x="172"/>
        <item x="1343"/>
        <item x="985"/>
        <item x="191"/>
        <item x="335"/>
        <item x="412"/>
        <item x="316"/>
        <item x="497"/>
        <item x="924"/>
        <item x="921"/>
        <item x="1752"/>
        <item x="270"/>
        <item x="1811"/>
        <item x="1482"/>
        <item x="1051"/>
        <item x="1024"/>
        <item x="1333"/>
        <item x="1067"/>
        <item x="1746"/>
        <item x="1506"/>
        <item x="1410"/>
        <item x="892"/>
        <item x="1813"/>
        <item x="1303"/>
        <item x="1777"/>
        <item x="912"/>
        <item x="1716"/>
        <item x="103"/>
        <item x="792"/>
        <item x="1844"/>
        <item x="1047"/>
        <item x="1715"/>
        <item x="1225"/>
        <item x="822"/>
        <item x="1421"/>
        <item x="735"/>
        <item x="373"/>
        <item x="212"/>
        <item x="69"/>
        <item x="159"/>
        <item x="1328"/>
        <item x="1733"/>
        <item x="634"/>
        <item x="1148"/>
        <item x="1647"/>
        <item x="1228"/>
        <item x="1562"/>
        <item x="150"/>
        <item x="1856"/>
        <item x="391"/>
        <item x="329"/>
        <item x="976"/>
        <item x="1558"/>
        <item x="1014"/>
        <item x="506"/>
        <item x="1446"/>
        <item x="331"/>
        <item x="1564"/>
        <item x="862"/>
        <item x="63"/>
        <item x="604"/>
        <item x="1137"/>
        <item x="553"/>
        <item x="1092"/>
        <item x="598"/>
        <item x="1626"/>
        <item x="739"/>
        <item x="513"/>
        <item x="141"/>
        <item x="811"/>
        <item x="1375"/>
        <item x="1095"/>
        <item x="1352"/>
        <item x="1459"/>
        <item x="343"/>
        <item x="30"/>
        <item x="993"/>
        <item x="1690"/>
        <item x="853"/>
        <item x="980"/>
        <item x="765"/>
        <item x="910"/>
        <item x="1369"/>
        <item x="1500"/>
        <item x="199"/>
        <item x="182"/>
        <item x="1816"/>
        <item x="1155"/>
        <item x="880"/>
        <item x="854"/>
        <item x="1469"/>
        <item x="205"/>
        <item x="1956"/>
        <item x="1710"/>
        <item x="110"/>
        <item x="1299"/>
        <item x="235"/>
        <item x="1003"/>
        <item x="552"/>
        <item x="1862"/>
        <item x="1609"/>
        <item x="1555"/>
        <item x="1238"/>
        <item x="1270"/>
        <item x="581"/>
        <item x="1508"/>
        <item x="80"/>
        <item x="934"/>
        <item x="1767"/>
        <item x="534"/>
        <item x="1868"/>
        <item x="363"/>
        <item x="1209"/>
        <item x="923"/>
        <item x="790"/>
        <item x="991"/>
        <item x="1899"/>
        <item x="1810"/>
        <item x="826"/>
        <item x="1269"/>
        <item x="330"/>
        <item x="602"/>
        <item x="267"/>
        <item x="203"/>
        <item x="1180"/>
        <item x="441"/>
        <item x="1952"/>
        <item x="1543"/>
        <item x="1414"/>
        <item x="798"/>
        <item x="828"/>
        <item x="712"/>
        <item x="702"/>
        <item x="1680"/>
        <item x="818"/>
        <item x="1612"/>
        <item x="626"/>
        <item x="1315"/>
        <item x="1535"/>
        <item x="1711"/>
        <item x="1909"/>
        <item x="1883"/>
        <item x="1302"/>
        <item x="1423"/>
        <item x="1190"/>
        <item x="233"/>
        <item x="874"/>
        <item x="364"/>
        <item x="619"/>
        <item x="1477"/>
        <item x="1529"/>
        <item x="566"/>
        <item x="734"/>
        <item x="1789"/>
        <item x="240"/>
        <item x="120"/>
        <item x="442"/>
        <item x="146"/>
        <item x="1075"/>
        <item x="35"/>
        <item x="823"/>
        <item x="1230"/>
        <item x="385"/>
        <item x="151"/>
        <item x="32"/>
        <item x="338"/>
        <item x="365"/>
        <item x="946"/>
        <item x="870"/>
        <item x="254"/>
        <item x="945"/>
        <item x="1098"/>
        <item x="776"/>
        <item x="731"/>
        <item x="51"/>
        <item x="530"/>
        <item x="517"/>
        <item x="1577"/>
        <item x="1109"/>
        <item x="1177"/>
        <item x="1595"/>
        <item x="1093"/>
        <item x="866"/>
        <item x="197"/>
        <item x="1761"/>
        <item x="547"/>
        <item x="898"/>
        <item x="224"/>
        <item x="1930"/>
        <item x="992"/>
        <item x="820"/>
        <item x="720"/>
        <item x="166"/>
        <item x="932"/>
        <item x="202"/>
        <item x="575"/>
        <item x="603"/>
        <item x="113"/>
        <item x="692"/>
        <item x="1233"/>
        <item x="1336"/>
        <item x="1894"/>
        <item x="1083"/>
        <item x="1485"/>
        <item x="70"/>
        <item x="507"/>
        <item x="1520"/>
        <item x="1358"/>
        <item x="53"/>
        <item x="1142"/>
        <item x="907"/>
        <item x="1492"/>
        <item x="1141"/>
        <item x="1178"/>
        <item x="1808"/>
        <item x="965"/>
        <item x="606"/>
        <item x="408"/>
        <item x="615"/>
        <item x="1413"/>
        <item x="1533"/>
        <item x="1073"/>
        <item x="1029"/>
        <item x="261"/>
        <item x="1329"/>
        <item x="882"/>
        <item x="1722"/>
        <item x="1803"/>
        <item x="1514"/>
        <item x="787"/>
        <item x="1488"/>
        <item x="1376"/>
        <item x="1096"/>
        <item x="954"/>
        <item x="255"/>
        <item x="800"/>
        <item x="239"/>
        <item x="1174"/>
        <item x="1235"/>
        <item x="1860"/>
        <item x="459"/>
        <item x="796"/>
        <item x="1263"/>
        <item x="114"/>
        <item x="797"/>
        <item x="1865"/>
        <item x="596"/>
        <item x="1065"/>
        <item x="1197"/>
        <item x="1192"/>
        <item x="1957"/>
        <item x="541"/>
        <item x="1133"/>
        <item x="291"/>
        <item x="163"/>
        <item x="1053"/>
        <item x="1631"/>
        <item x="1656"/>
        <item x="20"/>
        <item x="689"/>
        <item x="1013"/>
        <item x="1694"/>
        <item x="1880"/>
        <item x="99"/>
        <item x="207"/>
        <item x="1840"/>
        <item x="455"/>
        <item x="930"/>
        <item x="1310"/>
        <item x="915"/>
        <item x="374"/>
        <item x="1965"/>
        <item x="68"/>
        <item x="378"/>
        <item x="536"/>
        <item x="382"/>
        <item x="1490"/>
        <item x="1611"/>
        <item x="1511"/>
        <item x="1025"/>
        <item x="1366"/>
        <item x="1189"/>
        <item x="487"/>
        <item x="1275"/>
        <item x="359"/>
        <item x="1879"/>
        <item x="345"/>
        <item x="1308"/>
        <item x="1043"/>
        <item x="1830"/>
        <item x="832"/>
        <item x="829"/>
        <item x="1778"/>
        <item x="269"/>
        <item x="1960"/>
        <item x="1437"/>
        <item x="278"/>
        <item x="393"/>
        <item x="1877"/>
        <item x="12"/>
        <item x="1479"/>
        <item x="98"/>
        <item x="447"/>
        <item x="1232"/>
        <item x="1901"/>
        <item x="425"/>
        <item x="10"/>
        <item x="574"/>
        <item x="755"/>
        <item x="1129"/>
        <item x="1784"/>
        <item x="1917"/>
        <item x="1487"/>
        <item x="1869"/>
        <item x="1054"/>
        <item x="288"/>
        <item x="1268"/>
        <item x="711"/>
        <item x="573"/>
        <item x="904"/>
        <item x="935"/>
        <item x="745"/>
        <item x="622"/>
        <item x="1164"/>
        <item x="1723"/>
        <item x="1942"/>
        <item x="990"/>
        <item x="706"/>
        <item x="18"/>
        <item x="262"/>
        <item x="430"/>
        <item x="469"/>
        <item x="841"/>
        <item x="1008"/>
        <item x="1330"/>
        <item x="1082"/>
        <item x="582"/>
        <item x="1589"/>
        <item x="256"/>
        <item x="785"/>
        <item x="134"/>
        <item x="521"/>
        <item x="1608"/>
        <item x="1522"/>
        <item x="1105"/>
        <item x="1288"/>
        <item x="520"/>
        <item x="57"/>
        <item x="949"/>
        <item x="1640"/>
        <item x="332"/>
        <item x="1018"/>
        <item x="1291"/>
        <item x="1447"/>
        <item x="911"/>
        <item x="1393"/>
        <item x="1491"/>
        <item x="628"/>
        <item x="1134"/>
        <item x="620"/>
        <item x="821"/>
        <item x="1724"/>
        <item x="1424"/>
        <item x="286"/>
        <item x="258"/>
        <item x="1"/>
        <item x="16"/>
        <item x="96"/>
        <item x="277"/>
        <item x="1561"/>
        <item x="1572"/>
        <item x="1254"/>
        <item x="504"/>
        <item x="1758"/>
        <item x="353"/>
        <item x="1870"/>
        <item x="1106"/>
        <item x="1836"/>
        <item x="1476"/>
        <item x="1327"/>
        <item x="1509"/>
        <item x="1613"/>
        <item x="466"/>
        <item x="238"/>
        <item x="1766"/>
        <item x="43"/>
        <item x="341"/>
        <item x="1507"/>
        <item x="220"/>
        <item x="1258"/>
        <item x="667"/>
        <item x="298"/>
        <item x="516"/>
        <item x="1253"/>
        <item x="1866"/>
        <item x="1266"/>
        <item x="1227"/>
        <item x="1885"/>
        <item x="1806"/>
        <item x="1686"/>
        <item x="900"/>
        <item x="652"/>
        <item x="231"/>
        <item x="100"/>
        <item x="1849"/>
        <item x="1467"/>
        <item x="1229"/>
        <item x="1882"/>
        <item x="215"/>
        <item x="848"/>
        <item x="472"/>
        <item x="894"/>
        <item x="494"/>
        <item x="867"/>
        <item x="357"/>
        <item x="226"/>
        <item x="1606"/>
        <item x="635"/>
        <item x="723"/>
        <item x="1140"/>
        <item x="630"/>
        <item x="311"/>
        <item x="1389"/>
        <item x="1397"/>
        <item x="1876"/>
        <item x="178"/>
        <item x="1172"/>
        <item x="524"/>
        <item x="31"/>
        <item x="1214"/>
        <item x="903"/>
        <item x="137"/>
        <item x="1124"/>
        <item x="703"/>
        <item x="1904"/>
        <item x="1744"/>
        <item x="479"/>
        <item x="14"/>
        <item x="550"/>
        <item x="1601"/>
        <item x="1468"/>
        <item x="91"/>
        <item x="837"/>
        <item x="1600"/>
        <item x="309"/>
        <item x="72"/>
        <item x="445"/>
        <item x="1773"/>
        <item x="1878"/>
        <item x="845"/>
        <item x="196"/>
        <item x="1300"/>
        <item x="48"/>
        <item x="1322"/>
        <item x="1916"/>
        <item x="1023"/>
        <item x="1649"/>
        <item x="1848"/>
        <item x="1132"/>
        <item x="1793"/>
        <item x="1386"/>
        <item x="1276"/>
        <item x="211"/>
        <item x="1255"/>
        <item x="804"/>
        <item x="1298"/>
        <item x="1274"/>
        <item x="27"/>
        <item x="1920"/>
        <item x="1396"/>
        <item x="752"/>
        <item x="529"/>
        <item x="690"/>
        <item x="44"/>
        <item x="1167"/>
        <item x="699"/>
        <item x="1286"/>
        <item x="1874"/>
        <item x="1610"/>
        <item x="1297"/>
        <item x="688"/>
        <item x="1264"/>
        <item x="440"/>
        <item x="1578"/>
        <item x="1953"/>
        <item x="1568"/>
        <item x="640"/>
        <item x="1480"/>
        <item x="188"/>
        <item x="1804"/>
        <item x="1967"/>
        <item x="443"/>
        <item x="1635"/>
        <item x="119"/>
        <item x="979"/>
        <item x="1473"/>
        <item x="1499"/>
        <item x="1179"/>
        <item x="732"/>
        <item x="1771"/>
        <item x="164"/>
        <item x="983"/>
        <item x="1011"/>
        <item x="1277"/>
        <item x="721"/>
        <item x="320"/>
        <item x="1907"/>
        <item x="1402"/>
        <item x="883"/>
        <item x="1220"/>
        <item x="599"/>
        <item x="961"/>
        <item x="1936"/>
        <item x="641"/>
        <item x="1450"/>
        <item x="1563"/>
        <item x="1273"/>
        <item x="597"/>
        <item x="1788"/>
        <item x="1911"/>
        <item x="1503"/>
        <item x="1002"/>
        <item x="1458"/>
        <item x="1741"/>
        <item x="1215"/>
        <item x="145"/>
        <item x="1644"/>
        <item x="763"/>
        <item x="493"/>
        <item x="1379"/>
        <item x="1780"/>
        <item x="679"/>
        <item x="1216"/>
        <item x="855"/>
        <item x="1900"/>
        <item x="741"/>
        <item x="0"/>
        <item x="106"/>
        <item x="1104"/>
        <item x="1443"/>
        <item x="306"/>
        <item x="1349"/>
        <item x="1313"/>
        <item x="1678"/>
        <item x="830"/>
        <item x="1604"/>
        <item x="1261"/>
        <item x="869"/>
        <item x="346"/>
        <item x="1814"/>
        <item x="795"/>
        <item x="1539"/>
        <item x="390"/>
        <item x="1380"/>
        <item x="45"/>
        <item x="318"/>
        <item x="1906"/>
        <item x="969"/>
        <item x="1452"/>
        <item x="304"/>
        <item x="6"/>
        <item x="750"/>
        <item x="26"/>
        <item x="725"/>
        <item x="1415"/>
        <item x="1019"/>
        <item x="891"/>
        <item x="676"/>
        <item x="1226"/>
        <item x="1466"/>
        <item x="810"/>
        <item x="760"/>
        <item x="81"/>
        <item x="523"/>
        <item x="1596"/>
        <item x="890"/>
        <item x="23"/>
        <item x="347"/>
        <item x="1754"/>
        <item x="1355"/>
        <item x="1966"/>
        <item x="1323"/>
        <item x="1653"/>
        <item x="1411"/>
        <item x="1295"/>
        <item x="1099"/>
        <item x="1186"/>
        <item x="102"/>
        <item x="1701"/>
        <item x="1441"/>
        <item x="675"/>
        <item x="87"/>
        <item x="1955"/>
        <item x="551"/>
        <item x="295"/>
        <item x="1941"/>
        <item x="1318"/>
        <item x="1565"/>
        <item x="1583"/>
        <item x="580"/>
        <item x="38"/>
        <item x="201"/>
        <item x="1338"/>
        <item x="65"/>
        <item x="995"/>
        <item x="465"/>
        <item x="416"/>
        <item x="1464"/>
        <item x="1850"/>
        <item x="629"/>
        <item x="372"/>
        <item x="495"/>
        <item x="1622"/>
        <item x="1311"/>
        <item x="814"/>
        <item x="1501"/>
        <item x="757"/>
        <item x="1925"/>
        <item x="542"/>
        <item x="1342"/>
        <item x="861"/>
        <item x="977"/>
        <item x="843"/>
        <item x="1097"/>
        <item x="75"/>
        <item x="1325"/>
        <item x="500"/>
        <item x="19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0">
    <i>
      <x v="1627"/>
    </i>
    <i>
      <x v="1536"/>
    </i>
    <i>
      <x v="783"/>
    </i>
    <i>
      <x v="1924"/>
    </i>
    <i>
      <x v="1124"/>
    </i>
    <i>
      <x v="1626"/>
    </i>
    <i>
      <x v="154"/>
    </i>
    <i>
      <x v="716"/>
    </i>
    <i>
      <x v="770"/>
    </i>
    <i>
      <x v="1347"/>
    </i>
  </rowItems>
  <colItems count="1">
    <i/>
  </colItems>
  <dataFields count="1">
    <dataField name="Sum of Absences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47F75C-91D7-4458-B499-51D6DD5BBD57}" name="PivotTable1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G8" firstHeaderRow="1" firstDataRow="2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>
      <items count="6">
        <item x="3"/>
        <item x="1"/>
        <item x="4"/>
        <item x="0"/>
        <item x="2"/>
        <item t="default"/>
      </items>
    </pivotField>
    <pivotField axis="axisCol" compact="0" outline="0" showAll="0">
      <items count="6">
        <item x="2"/>
        <item x="0"/>
        <item x="1"/>
        <item x="4"/>
        <item x="3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Employee ID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C95F5-1421-4F79-8435-ED67B6592BB4}" name="PivotTable6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G11" firstHeaderRow="1" firstDataRow="2" firstDataCol="1"/>
  <pivotFields count="15">
    <pivotField showAll="0"/>
    <pivotField showAll="0"/>
    <pivotField axis="axisRow" showAll="0">
      <items count="7">
        <item x="2"/>
        <item x="3"/>
        <item x="1"/>
        <item x="5"/>
        <item x="4"/>
        <item x="0"/>
        <item t="default"/>
      </items>
    </pivotField>
    <pivotField showAll="0"/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6" showAll="0"/>
    <pivotField showAll="0"/>
    <pivotField axis="axisCol" dataField="1"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erformance Ratings " fld="10" subtotal="count" baseField="0" baseItem="0"/>
  </dataFields>
  <chartFormats count="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5E36E-C11A-417A-A036-DA8FC8A702D3}" name="PivotTable7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3">
  <location ref="A3:E8" firstHeaderRow="1" firstDataRow="2" firstDataCol="1"/>
  <pivotFields count="15">
    <pivotField compact="0" outline="0" showAll="0"/>
    <pivotField compact="0" outline="0" showAll="0"/>
    <pivotField compact="0" outline="0" showAll="0"/>
    <pivotField axis="axisCol" compact="0" outline="0" showAll="0">
      <items count="4">
        <item x="2"/>
        <item x="1"/>
        <item x="0"/>
        <item t="default"/>
      </items>
    </pivotField>
    <pivotField compact="0" numFmtId="165" outline="0" showAll="0"/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</pivotFields>
  <rowFields count="1">
    <field x="12"/>
  </rowFields>
  <rowItems count="4">
    <i>
      <x v="1"/>
    </i>
    <i>
      <x v="2"/>
    </i>
    <i>
      <x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Education Level" fld="1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5C2F9D-AD0D-4801-B4EC-5B2C9DC92A57}" name="PivotTable8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11" firstHeaderRow="1" firstDataRow="2" firstDataCol="1"/>
  <pivotFields count="15">
    <pivotField showAll="0"/>
    <pivotField showAll="0"/>
    <pivotField axis="axisRow" dataField="1" showAll="0" sortType="descending">
      <items count="7">
        <item x="2"/>
        <item x="3"/>
        <item x="1"/>
        <item x="5"/>
        <item x="4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0"/>
            </reference>
          </references>
        </pivotArea>
      </autoSortScope>
    </pivotField>
    <pivotField axis="axisCol" showAll="0">
      <items count="4">
        <item x="2"/>
        <item x="1"/>
        <item x="0"/>
        <item t="default"/>
      </items>
    </pivotField>
    <pivotField numFmtId="165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 v="5"/>
    </i>
    <i>
      <x v="2"/>
    </i>
    <i>
      <x v="1"/>
    </i>
    <i>
      <x/>
    </i>
    <i>
      <x v="4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Department" fld="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47B8E8-211F-4D6B-808D-EE86705BAD6E}" name="PivotTable9" cacheId="59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5">
    <pivotField showAll="0"/>
    <pivotField showAll="0"/>
    <pivotField showAll="0"/>
    <pivotField showAll="0"/>
    <pivotField numFmtId="165" showAll="0"/>
    <pivotField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6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 v="3"/>
    </i>
    <i>
      <x v="1"/>
    </i>
    <i>
      <x v="2"/>
    </i>
    <i>
      <x v="4"/>
    </i>
    <i t="grand">
      <x/>
    </i>
  </rowItems>
  <colItems count="1">
    <i/>
  </colItems>
  <dataFields count="1">
    <dataField name="Sum of Monthly Salary" fld="8" baseField="0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E2503-DC7E-43D2-8988-101BB9258F04}" name="Table1" displayName="Table1" ref="A1:O2001" totalsRowShown="0" headerRowDxfId="5" headerRowBorderDxfId="3" tableBorderDxfId="4">
  <autoFilter ref="A1:O2001" xr:uid="{7FEE2503-DC7E-43D2-8988-101BB9258F04}"/>
  <tableColumns count="15">
    <tableColumn id="1" xr3:uid="{BC129A34-46E0-4F92-9A7F-CAE0A822182F}" name="Employee ID"/>
    <tableColumn id="2" xr3:uid="{8B44403E-3811-4052-A667-F3C619FFE509}" name="Employee Name"/>
    <tableColumn id="3" xr3:uid="{2865DE3F-B282-41D3-B82F-1FF98555A664}" name="Department"/>
    <tableColumn id="4" xr3:uid="{B29BAF43-22BC-4509-8D20-5A5BDA93C646}" name="Gender"/>
    <tableColumn id="5" xr3:uid="{1A4EDE16-3A28-4254-8F9B-FC2BA027437D}" name="Date of Hire" dataDxfId="2"/>
    <tableColumn id="6" xr3:uid="{0663FBEB-D982-4209-8004-2F13B5274FE4}" name="Year of Hire" dataDxfId="1">
      <calculatedColumnFormula>TEXT([1]Sheet1!$E2,"YYYY")</calculatedColumnFormula>
    </tableColumn>
    <tableColumn id="7" xr3:uid="{84E087CC-096B-4D7A-BA24-E9D1DBA997B9}" name="Age"/>
    <tableColumn id="8" xr3:uid="{F012C329-35B9-4155-A57C-196EECDD58B2}" name="Job Role"/>
    <tableColumn id="9" xr3:uid="{CA960C3C-1B4D-4084-B632-6B775EA28B45}" name="Monthly Salary" dataDxfId="0" dataCellStyle="Currency"/>
    <tableColumn id="10" xr3:uid="{2E2DAD91-A538-45BC-A8D5-74F5F7EC21F6}" name="Performance Rating"/>
    <tableColumn id="11" xr3:uid="{4B76B456-BE2A-4637-8B2C-789ED5A1626B}" name="Performance Ratings ">
      <calculatedColumnFormula array="1">_xlfn.IFS([1]Sheet1!$J2&gt;=5,"Excellent",[1]Sheet1!$J2&gt;=4,"Good",[1]Sheet1!$J2&gt;=3,"Satisfactory",[1]Sheet1!$J2&gt;=2,"Needs Improvement",[1]Sheet1!$J2&gt;=1,"Unsatisfactory")</calculatedColumnFormula>
    </tableColumn>
    <tableColumn id="12" xr3:uid="{8A3E40BD-BAE3-489E-A2B7-E08D5497B7A0}" name="Years at Company"/>
    <tableColumn id="13" xr3:uid="{79C67618-AC3A-4AE4-AA91-DB4E1AB55EE4}" name="Education Level"/>
    <tableColumn id="14" xr3:uid="{7FF52C60-98A5-442B-888D-010BAFAA2CF0}" name="Location"/>
    <tableColumn id="15" xr3:uid="{17303E9C-C8EC-4177-A93B-2E4E826FC1EC}" name="Abs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E666-FF8A-4015-96CA-6BD3B16E7DC9}">
  <dimension ref="A1:O2001"/>
  <sheetViews>
    <sheetView topLeftCell="I1" workbookViewId="0">
      <selection activeCell="K1" sqref="K1"/>
    </sheetView>
  </sheetViews>
  <sheetFormatPr defaultRowHeight="14.25"/>
  <cols>
    <col min="1" max="1" width="39" bestFit="1" customWidth="1"/>
    <col min="2" max="2" width="25.140625" bestFit="1" customWidth="1"/>
    <col min="3" max="3" width="12.7109375" customWidth="1"/>
    <col min="4" max="4" width="8.85546875" customWidth="1"/>
    <col min="5" max="5" width="12.5703125" customWidth="1"/>
    <col min="6" max="6" width="12.42578125" customWidth="1"/>
    <col min="7" max="7" width="6" customWidth="1"/>
    <col min="8" max="8" width="11.5703125" bestFit="1" customWidth="1"/>
    <col min="9" max="9" width="15" customWidth="1"/>
    <col min="10" max="10" width="19.140625" customWidth="1"/>
    <col min="11" max="11" width="20.42578125" bestFit="1" customWidth="1"/>
    <col min="12" max="12" width="17.5703125" customWidth="1"/>
    <col min="13" max="13" width="15.7109375" customWidth="1"/>
    <col min="14" max="14" width="22.5703125" bestFit="1" customWidth="1"/>
    <col min="15" max="15" width="10.855468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1">
        <v>44247</v>
      </c>
      <c r="F2" s="1" t="str">
        <f>TEXT([1]Sheet1!$E2,"YYYY")</f>
        <v>2021</v>
      </c>
      <c r="G2">
        <v>46</v>
      </c>
      <c r="H2" t="s">
        <v>19</v>
      </c>
      <c r="I2" s="2">
        <v>11877</v>
      </c>
      <c r="J2">
        <v>4</v>
      </c>
      <c r="K2" t="str" cm="1">
        <f t="array" ref="K2">_xlfn.IFS([1]Sheet1!$J2&gt;=5,"Excellent",[1]Sheet1!$J2&gt;=4,"Good",[1]Sheet1!$J2&gt;=3,"Satisfactory",[1]Sheet1!$J2&gt;=2,"Needs Improvement",[1]Sheet1!$J2&gt;=1,"Unsatisfactory")</f>
        <v>Good</v>
      </c>
      <c r="L2">
        <v>15</v>
      </c>
      <c r="M2" t="s">
        <v>20</v>
      </c>
      <c r="N2" t="s">
        <v>21</v>
      </c>
      <c r="O2">
        <v>21</v>
      </c>
    </row>
    <row r="3" spans="1:15">
      <c r="A3" t="s">
        <v>22</v>
      </c>
      <c r="B3" t="s">
        <v>23</v>
      </c>
      <c r="C3" t="s">
        <v>24</v>
      </c>
      <c r="D3" t="s">
        <v>18</v>
      </c>
      <c r="E3" s="1">
        <v>40968</v>
      </c>
      <c r="F3" s="1" t="str">
        <f>TEXT([1]Sheet1!$E3,"YYYY")</f>
        <v>2012</v>
      </c>
      <c r="G3">
        <v>23</v>
      </c>
      <c r="H3" t="s">
        <v>25</v>
      </c>
      <c r="I3" s="2">
        <v>8869</v>
      </c>
      <c r="J3">
        <v>2</v>
      </c>
      <c r="K3" t="str" cm="1">
        <f t="array" ref="K3">_xlfn.IFS([1]Sheet1!$J3&gt;=5,"Excellent",[1]Sheet1!$J3&gt;=4,"Good",[1]Sheet1!$J3&gt;=3,"Satisfactory",[1]Sheet1!$J3&gt;=2,"Needs Improvement",[1]Sheet1!$J3&gt;=1,"Unsatisfactory")</f>
        <v>Needs Improvement</v>
      </c>
      <c r="L3">
        <v>8</v>
      </c>
      <c r="M3" t="s">
        <v>26</v>
      </c>
      <c r="N3" t="s">
        <v>27</v>
      </c>
      <c r="O3">
        <v>4</v>
      </c>
    </row>
    <row r="4" spans="1:15">
      <c r="A4" t="s">
        <v>28</v>
      </c>
      <c r="B4" t="s">
        <v>29</v>
      </c>
      <c r="C4" t="s">
        <v>17</v>
      </c>
      <c r="D4" t="s">
        <v>30</v>
      </c>
      <c r="E4" s="1">
        <v>43872</v>
      </c>
      <c r="F4" s="1" t="str">
        <f>TEXT([1]Sheet1!$E4,"YYYY")</f>
        <v>2020</v>
      </c>
      <c r="G4">
        <v>53</v>
      </c>
      <c r="H4" t="s">
        <v>31</v>
      </c>
      <c r="I4" s="2">
        <v>4740</v>
      </c>
      <c r="J4">
        <v>2</v>
      </c>
      <c r="K4" t="str" cm="1">
        <f t="array" ref="K4">_xlfn.IFS([1]Sheet1!$J4&gt;=5,"Excellent",[1]Sheet1!$J4&gt;=4,"Good",[1]Sheet1!$J4&gt;=3,"Satisfactory",[1]Sheet1!$J4&gt;=2,"Needs Improvement",[1]Sheet1!$J4&gt;=1,"Unsatisfactory")</f>
        <v>Needs Improvement</v>
      </c>
      <c r="L4">
        <v>14</v>
      </c>
      <c r="M4" t="s">
        <v>32</v>
      </c>
      <c r="N4" t="s">
        <v>33</v>
      </c>
      <c r="O4">
        <v>23</v>
      </c>
    </row>
    <row r="5" spans="1:15">
      <c r="A5" t="s">
        <v>34</v>
      </c>
      <c r="B5" t="s">
        <v>35</v>
      </c>
      <c r="C5" t="s">
        <v>36</v>
      </c>
      <c r="D5" t="s">
        <v>37</v>
      </c>
      <c r="E5" s="1">
        <v>41727</v>
      </c>
      <c r="F5" s="1" t="str">
        <f>TEXT([1]Sheet1!$E5,"YYYY")</f>
        <v>2014</v>
      </c>
      <c r="G5">
        <v>51</v>
      </c>
      <c r="H5" t="s">
        <v>38</v>
      </c>
      <c r="I5" s="2">
        <v>3170</v>
      </c>
      <c r="J5">
        <v>2</v>
      </c>
      <c r="K5" t="str" cm="1">
        <f t="array" ref="K5">_xlfn.IFS([1]Sheet1!$J5&gt;=5,"Excellent",[1]Sheet1!$J5&gt;=4,"Good",[1]Sheet1!$J5&gt;=3,"Satisfactory",[1]Sheet1!$J5&gt;=2,"Needs Improvement",[1]Sheet1!$J5&gt;=1,"Unsatisfactory")</f>
        <v>Needs Improvement</v>
      </c>
      <c r="L5">
        <v>9</v>
      </c>
      <c r="M5" t="s">
        <v>20</v>
      </c>
      <c r="N5" t="s">
        <v>39</v>
      </c>
      <c r="O5">
        <v>13</v>
      </c>
    </row>
    <row r="6" spans="1:15">
      <c r="A6" t="s">
        <v>40</v>
      </c>
      <c r="B6" t="s">
        <v>41</v>
      </c>
      <c r="C6" t="s">
        <v>24</v>
      </c>
      <c r="D6" t="s">
        <v>30</v>
      </c>
      <c r="E6" s="1">
        <v>45055</v>
      </c>
      <c r="F6" s="1" t="str">
        <f>TEXT([1]Sheet1!$E6,"YYYY")</f>
        <v>2023</v>
      </c>
      <c r="G6">
        <v>60</v>
      </c>
      <c r="H6" t="s">
        <v>25</v>
      </c>
      <c r="I6" s="2">
        <v>8287</v>
      </c>
      <c r="J6">
        <v>5</v>
      </c>
      <c r="K6" t="str" cm="1">
        <f t="array" ref="K6">_xlfn.IFS([1]Sheet1!$J6&gt;=5,"Excellent",[1]Sheet1!$J6&gt;=4,"Good",[1]Sheet1!$J6&gt;=3,"Satisfactory",[1]Sheet1!$J6&gt;=2,"Needs Improvement",[1]Sheet1!$J6&gt;=1,"Unsatisfactory")</f>
        <v>Excellent</v>
      </c>
      <c r="L6">
        <v>15</v>
      </c>
      <c r="M6" t="s">
        <v>20</v>
      </c>
      <c r="N6" t="s">
        <v>42</v>
      </c>
      <c r="O6">
        <v>6</v>
      </c>
    </row>
    <row r="7" spans="1:15">
      <c r="A7" t="s">
        <v>43</v>
      </c>
      <c r="B7" t="s">
        <v>44</v>
      </c>
      <c r="C7" t="s">
        <v>45</v>
      </c>
      <c r="D7" t="s">
        <v>18</v>
      </c>
      <c r="E7" s="1">
        <v>41892</v>
      </c>
      <c r="F7" s="1" t="str">
        <f>TEXT([1]Sheet1!$E7,"YYYY")</f>
        <v>2014</v>
      </c>
      <c r="G7">
        <v>23</v>
      </c>
      <c r="H7" t="s">
        <v>25</v>
      </c>
      <c r="I7" s="2">
        <v>4964</v>
      </c>
      <c r="J7">
        <v>5</v>
      </c>
      <c r="K7" t="str" cm="1">
        <f t="array" ref="K7">_xlfn.IFS([1]Sheet1!$J7&gt;=5,"Excellent",[1]Sheet1!$J7&gt;=4,"Good",[1]Sheet1!$J7&gt;=3,"Satisfactory",[1]Sheet1!$J7&gt;=2,"Needs Improvement",[1]Sheet1!$J7&gt;=1,"Unsatisfactory")</f>
        <v>Excellent</v>
      </c>
      <c r="L7">
        <v>14</v>
      </c>
      <c r="M7" t="s">
        <v>32</v>
      </c>
      <c r="N7" t="s">
        <v>46</v>
      </c>
      <c r="O7">
        <v>1</v>
      </c>
    </row>
    <row r="8" spans="1:15">
      <c r="A8" t="s">
        <v>47</v>
      </c>
      <c r="B8" t="s">
        <v>48</v>
      </c>
      <c r="C8" t="s">
        <v>49</v>
      </c>
      <c r="D8" t="s">
        <v>37</v>
      </c>
      <c r="E8" s="1">
        <v>42232</v>
      </c>
      <c r="F8" s="1" t="str">
        <f>TEXT([1]Sheet1!$E8,"YYYY")</f>
        <v>2015</v>
      </c>
      <c r="G8">
        <v>55</v>
      </c>
      <c r="H8" t="s">
        <v>50</v>
      </c>
      <c r="I8" s="2">
        <v>10142</v>
      </c>
      <c r="J8">
        <v>1</v>
      </c>
      <c r="K8" t="str" cm="1">
        <f t="array" ref="K8">_xlfn.IFS([1]Sheet1!$J8&gt;=5,"Excellent",[1]Sheet1!$J8&gt;=4,"Good",[1]Sheet1!$J8&gt;=3,"Satisfactory",[1]Sheet1!$J8&gt;=2,"Needs Improvement",[1]Sheet1!$J8&gt;=1,"Unsatisfactory")</f>
        <v>Unsatisfactory</v>
      </c>
      <c r="L8">
        <v>0</v>
      </c>
      <c r="M8" t="s">
        <v>26</v>
      </c>
      <c r="N8" t="s">
        <v>51</v>
      </c>
      <c r="O8">
        <v>3</v>
      </c>
    </row>
    <row r="9" spans="1:15">
      <c r="A9" t="s">
        <v>52</v>
      </c>
      <c r="B9" t="s">
        <v>53</v>
      </c>
      <c r="C9" t="s">
        <v>17</v>
      </c>
      <c r="D9" t="s">
        <v>37</v>
      </c>
      <c r="E9" s="1">
        <v>42060</v>
      </c>
      <c r="F9" s="1" t="str">
        <f>TEXT([1]Sheet1!$E9,"YYYY")</f>
        <v>2015</v>
      </c>
      <c r="G9">
        <v>26</v>
      </c>
      <c r="H9" t="s">
        <v>31</v>
      </c>
      <c r="I9" s="2">
        <v>7889</v>
      </c>
      <c r="J9">
        <v>3</v>
      </c>
      <c r="K9" t="str" cm="1">
        <f t="array" ref="K9">_xlfn.IFS([1]Sheet1!$J9&gt;=5,"Excellent",[1]Sheet1!$J9&gt;=4,"Good",[1]Sheet1!$J9&gt;=3,"Satisfactory",[1]Sheet1!$J9&gt;=2,"Needs Improvement",[1]Sheet1!$J9&gt;=1,"Unsatisfactory")</f>
        <v>Satisfactory</v>
      </c>
      <c r="L9">
        <v>1</v>
      </c>
      <c r="M9" t="s">
        <v>20</v>
      </c>
      <c r="N9" t="s">
        <v>54</v>
      </c>
      <c r="O9">
        <v>23</v>
      </c>
    </row>
    <row r="10" spans="1:15">
      <c r="A10" t="s">
        <v>55</v>
      </c>
      <c r="B10" t="s">
        <v>56</v>
      </c>
      <c r="C10" t="s">
        <v>45</v>
      </c>
      <c r="D10" t="s">
        <v>37</v>
      </c>
      <c r="E10" s="1">
        <v>40843</v>
      </c>
      <c r="F10" s="1" t="str">
        <f>TEXT([1]Sheet1!$E10,"YYYY")</f>
        <v>2011</v>
      </c>
      <c r="G10">
        <v>57</v>
      </c>
      <c r="H10" t="s">
        <v>31</v>
      </c>
      <c r="I10" s="2">
        <v>3836</v>
      </c>
      <c r="J10">
        <v>1</v>
      </c>
      <c r="K10" t="str" cm="1">
        <f t="array" ref="K10">_xlfn.IFS([1]Sheet1!$J10&gt;=5,"Excellent",[1]Sheet1!$J10&gt;=4,"Good",[1]Sheet1!$J10&gt;=3,"Satisfactory",[1]Sheet1!$J10&gt;=2,"Needs Improvement",[1]Sheet1!$J10&gt;=1,"Unsatisfactory")</f>
        <v>Unsatisfactory</v>
      </c>
      <c r="L10">
        <v>11</v>
      </c>
      <c r="M10" t="s">
        <v>20</v>
      </c>
      <c r="N10" t="s">
        <v>57</v>
      </c>
      <c r="O10">
        <v>29</v>
      </c>
    </row>
    <row r="11" spans="1:15">
      <c r="A11" t="s">
        <v>58</v>
      </c>
      <c r="B11" t="s">
        <v>59</v>
      </c>
      <c r="C11" t="s">
        <v>17</v>
      </c>
      <c r="D11" t="s">
        <v>18</v>
      </c>
      <c r="E11" s="1">
        <v>40616</v>
      </c>
      <c r="F11" s="1" t="str">
        <f>TEXT([1]Sheet1!$E11,"YYYY")</f>
        <v>2011</v>
      </c>
      <c r="G11">
        <v>29</v>
      </c>
      <c r="H11" t="s">
        <v>50</v>
      </c>
      <c r="I11" s="2">
        <v>5218</v>
      </c>
      <c r="J11">
        <v>1</v>
      </c>
      <c r="K11" t="str" cm="1">
        <f t="array" ref="K11">_xlfn.IFS([1]Sheet1!$J11&gt;=5,"Excellent",[1]Sheet1!$J11&gt;=4,"Good",[1]Sheet1!$J11&gt;=3,"Satisfactory",[1]Sheet1!$J11&gt;=2,"Needs Improvement",[1]Sheet1!$J11&gt;=1,"Unsatisfactory")</f>
        <v>Unsatisfactory</v>
      </c>
      <c r="L11">
        <v>9</v>
      </c>
      <c r="M11" t="s">
        <v>20</v>
      </c>
      <c r="N11" t="s">
        <v>60</v>
      </c>
      <c r="O11">
        <v>6</v>
      </c>
    </row>
    <row r="12" spans="1:15">
      <c r="A12" t="s">
        <v>61</v>
      </c>
      <c r="B12" t="s">
        <v>62</v>
      </c>
      <c r="C12" t="s">
        <v>24</v>
      </c>
      <c r="D12" t="s">
        <v>30</v>
      </c>
      <c r="E12" s="1">
        <v>42648</v>
      </c>
      <c r="F12" s="1" t="str">
        <f>TEXT([1]Sheet1!$E12,"YYYY")</f>
        <v>2016</v>
      </c>
      <c r="G12">
        <v>27</v>
      </c>
      <c r="H12" t="s">
        <v>19</v>
      </c>
      <c r="I12" s="2">
        <v>4176</v>
      </c>
      <c r="J12">
        <v>4</v>
      </c>
      <c r="K12" t="str" cm="1">
        <f t="array" ref="K12">_xlfn.IFS([1]Sheet1!$J12&gt;=5,"Excellent",[1]Sheet1!$J12&gt;=4,"Good",[1]Sheet1!$J12&gt;=3,"Satisfactory",[1]Sheet1!$J12&gt;=2,"Needs Improvement",[1]Sheet1!$J12&gt;=1,"Unsatisfactory")</f>
        <v>Good</v>
      </c>
      <c r="L12">
        <v>9</v>
      </c>
      <c r="M12" t="s">
        <v>26</v>
      </c>
      <c r="N12" t="s">
        <v>63</v>
      </c>
      <c r="O12">
        <v>9</v>
      </c>
    </row>
    <row r="13" spans="1:15">
      <c r="A13" t="s">
        <v>64</v>
      </c>
      <c r="B13" t="s">
        <v>65</v>
      </c>
      <c r="C13" t="s">
        <v>24</v>
      </c>
      <c r="D13" t="s">
        <v>30</v>
      </c>
      <c r="E13" s="1">
        <v>42726</v>
      </c>
      <c r="F13" s="1" t="str">
        <f>TEXT([1]Sheet1!$E13,"YYYY")</f>
        <v>2016</v>
      </c>
      <c r="G13">
        <v>37</v>
      </c>
      <c r="H13" t="s">
        <v>31</v>
      </c>
      <c r="I13" s="2">
        <v>4523</v>
      </c>
      <c r="J13">
        <v>4</v>
      </c>
      <c r="K13" t="str" cm="1">
        <f t="array" ref="K13">_xlfn.IFS([1]Sheet1!$J13&gt;=5,"Excellent",[1]Sheet1!$J13&gt;=4,"Good",[1]Sheet1!$J13&gt;=3,"Satisfactory",[1]Sheet1!$J13&gt;=2,"Needs Improvement",[1]Sheet1!$J13&gt;=1,"Unsatisfactory")</f>
        <v>Good</v>
      </c>
      <c r="L13">
        <v>3</v>
      </c>
      <c r="M13" t="s">
        <v>32</v>
      </c>
      <c r="N13" t="s">
        <v>66</v>
      </c>
      <c r="O13">
        <v>29</v>
      </c>
    </row>
    <row r="14" spans="1:15">
      <c r="A14" t="s">
        <v>67</v>
      </c>
      <c r="B14" t="s">
        <v>68</v>
      </c>
      <c r="C14" t="s">
        <v>69</v>
      </c>
      <c r="D14" t="s">
        <v>30</v>
      </c>
      <c r="E14" s="1">
        <v>43248</v>
      </c>
      <c r="F14" s="1" t="str">
        <f>TEXT([1]Sheet1!$E14,"YYYY")</f>
        <v>2018</v>
      </c>
      <c r="G14">
        <v>56</v>
      </c>
      <c r="H14" t="s">
        <v>25</v>
      </c>
      <c r="I14" s="2">
        <v>4421</v>
      </c>
      <c r="J14">
        <v>2</v>
      </c>
      <c r="K14" t="str" cm="1">
        <f t="array" ref="K14">_xlfn.IFS([1]Sheet1!$J14&gt;=5,"Excellent",[1]Sheet1!$J14&gt;=4,"Good",[1]Sheet1!$J14&gt;=3,"Satisfactory",[1]Sheet1!$J14&gt;=2,"Needs Improvement",[1]Sheet1!$J14&gt;=1,"Unsatisfactory")</f>
        <v>Needs Improvement</v>
      </c>
      <c r="L14">
        <v>5</v>
      </c>
      <c r="M14" t="s">
        <v>32</v>
      </c>
      <c r="N14" t="s">
        <v>70</v>
      </c>
      <c r="O14">
        <v>11</v>
      </c>
    </row>
    <row r="15" spans="1:15">
      <c r="A15" t="s">
        <v>71</v>
      </c>
      <c r="B15" t="s">
        <v>72</v>
      </c>
      <c r="C15" t="s">
        <v>36</v>
      </c>
      <c r="D15" t="s">
        <v>37</v>
      </c>
      <c r="E15" s="1">
        <v>41032</v>
      </c>
      <c r="F15" s="1" t="str">
        <f>TEXT([1]Sheet1!$E15,"YYYY")</f>
        <v>2012</v>
      </c>
      <c r="G15">
        <v>58</v>
      </c>
      <c r="H15" t="s">
        <v>38</v>
      </c>
      <c r="I15" s="2">
        <v>7395</v>
      </c>
      <c r="J15">
        <v>2</v>
      </c>
      <c r="K15" t="str" cm="1">
        <f t="array" ref="K15">_xlfn.IFS([1]Sheet1!$J15&gt;=5,"Excellent",[1]Sheet1!$J15&gt;=4,"Good",[1]Sheet1!$J15&gt;=3,"Satisfactory",[1]Sheet1!$J15&gt;=2,"Needs Improvement",[1]Sheet1!$J15&gt;=1,"Unsatisfactory")</f>
        <v>Needs Improvement</v>
      </c>
      <c r="L15">
        <v>6</v>
      </c>
      <c r="M15" t="s">
        <v>26</v>
      </c>
      <c r="N15" t="s">
        <v>73</v>
      </c>
      <c r="O15">
        <v>26</v>
      </c>
    </row>
    <row r="16" spans="1:15">
      <c r="A16" t="s">
        <v>74</v>
      </c>
      <c r="B16" t="s">
        <v>75</v>
      </c>
      <c r="C16" t="s">
        <v>17</v>
      </c>
      <c r="D16" t="s">
        <v>18</v>
      </c>
      <c r="E16" s="1">
        <v>43689</v>
      </c>
      <c r="F16" s="1" t="str">
        <f>TEXT([1]Sheet1!$E16,"YYYY")</f>
        <v>2019</v>
      </c>
      <c r="G16">
        <v>31</v>
      </c>
      <c r="H16" t="s">
        <v>25</v>
      </c>
      <c r="I16" s="2">
        <v>5626</v>
      </c>
      <c r="J16">
        <v>1</v>
      </c>
      <c r="K16" t="str" cm="1">
        <f t="array" ref="K16">_xlfn.IFS([1]Sheet1!$J16&gt;=5,"Excellent",[1]Sheet1!$J16&gt;=4,"Good",[1]Sheet1!$J16&gt;=3,"Satisfactory",[1]Sheet1!$J16&gt;=2,"Needs Improvement",[1]Sheet1!$J16&gt;=1,"Unsatisfactory")</f>
        <v>Unsatisfactory</v>
      </c>
      <c r="L16">
        <v>5</v>
      </c>
      <c r="M16" t="s">
        <v>26</v>
      </c>
      <c r="N16" t="s">
        <v>76</v>
      </c>
      <c r="O16">
        <v>19</v>
      </c>
    </row>
    <row r="17" spans="1:15">
      <c r="A17" t="s">
        <v>77</v>
      </c>
      <c r="B17" t="s">
        <v>78</v>
      </c>
      <c r="C17" t="s">
        <v>45</v>
      </c>
      <c r="D17" t="s">
        <v>18</v>
      </c>
      <c r="E17" s="1">
        <v>43180</v>
      </c>
      <c r="F17" s="1" t="str">
        <f>TEXT([1]Sheet1!$E17,"YYYY")</f>
        <v>2018</v>
      </c>
      <c r="G17">
        <v>56</v>
      </c>
      <c r="H17" t="s">
        <v>25</v>
      </c>
      <c r="I17" s="2">
        <v>7130</v>
      </c>
      <c r="J17">
        <v>1</v>
      </c>
      <c r="K17" t="str" cm="1">
        <f t="array" ref="K17">_xlfn.IFS([1]Sheet1!$J17&gt;=5,"Excellent",[1]Sheet1!$J17&gt;=4,"Good",[1]Sheet1!$J17&gt;=3,"Satisfactory",[1]Sheet1!$J17&gt;=2,"Needs Improvement",[1]Sheet1!$J17&gt;=1,"Unsatisfactory")</f>
        <v>Unsatisfactory</v>
      </c>
      <c r="L17">
        <v>15</v>
      </c>
      <c r="M17" t="s">
        <v>32</v>
      </c>
      <c r="N17" t="s">
        <v>79</v>
      </c>
      <c r="O17">
        <v>3</v>
      </c>
    </row>
    <row r="18" spans="1:15">
      <c r="A18" t="s">
        <v>80</v>
      </c>
      <c r="B18" t="s">
        <v>81</v>
      </c>
      <c r="C18" t="s">
        <v>49</v>
      </c>
      <c r="D18" t="s">
        <v>30</v>
      </c>
      <c r="E18" s="1">
        <v>44041</v>
      </c>
      <c r="F18" s="1" t="str">
        <f>TEXT([1]Sheet1!$E18,"YYYY")</f>
        <v>2020</v>
      </c>
      <c r="G18">
        <v>29</v>
      </c>
      <c r="H18" t="s">
        <v>82</v>
      </c>
      <c r="I18" s="2">
        <v>3073</v>
      </c>
      <c r="J18">
        <v>2</v>
      </c>
      <c r="K18" t="str" cm="1">
        <f t="array" ref="K18">_xlfn.IFS([1]Sheet1!$J18&gt;=5,"Excellent",[1]Sheet1!$J18&gt;=4,"Good",[1]Sheet1!$J18&gt;=3,"Satisfactory",[1]Sheet1!$J18&gt;=2,"Needs Improvement",[1]Sheet1!$J18&gt;=1,"Unsatisfactory")</f>
        <v>Needs Improvement</v>
      </c>
      <c r="L18">
        <v>8</v>
      </c>
      <c r="M18" t="s">
        <v>20</v>
      </c>
      <c r="N18" t="s">
        <v>83</v>
      </c>
      <c r="O18">
        <v>30</v>
      </c>
    </row>
    <row r="19" spans="1:15">
      <c r="A19" t="s">
        <v>84</v>
      </c>
      <c r="B19" t="s">
        <v>85</v>
      </c>
      <c r="C19" t="s">
        <v>45</v>
      </c>
      <c r="D19" t="s">
        <v>30</v>
      </c>
      <c r="E19" s="1">
        <v>45587</v>
      </c>
      <c r="F19" s="1" t="str">
        <f>TEXT([1]Sheet1!$E19,"YYYY")</f>
        <v>2024</v>
      </c>
      <c r="G19">
        <v>58</v>
      </c>
      <c r="H19" t="s">
        <v>31</v>
      </c>
      <c r="I19" s="2">
        <v>6396</v>
      </c>
      <c r="J19">
        <v>4</v>
      </c>
      <c r="K19" t="str" cm="1">
        <f t="array" ref="K19">_xlfn.IFS([1]Sheet1!$J19&gt;=5,"Excellent",[1]Sheet1!$J19&gt;=4,"Good",[1]Sheet1!$J19&gt;=3,"Satisfactory",[1]Sheet1!$J19&gt;=2,"Needs Improvement",[1]Sheet1!$J19&gt;=1,"Unsatisfactory")</f>
        <v>Good</v>
      </c>
      <c r="L19">
        <v>11</v>
      </c>
      <c r="M19" t="s">
        <v>26</v>
      </c>
      <c r="N19" t="s">
        <v>86</v>
      </c>
      <c r="O19">
        <v>0</v>
      </c>
    </row>
    <row r="20" spans="1:15">
      <c r="A20" t="s">
        <v>87</v>
      </c>
      <c r="B20" t="s">
        <v>88</v>
      </c>
      <c r="C20" t="s">
        <v>69</v>
      </c>
      <c r="D20" t="s">
        <v>18</v>
      </c>
      <c r="E20" s="1">
        <v>44911</v>
      </c>
      <c r="F20" s="1" t="str">
        <f>TEXT([1]Sheet1!$E20,"YYYY")</f>
        <v>2022</v>
      </c>
      <c r="G20">
        <v>46</v>
      </c>
      <c r="H20" t="s">
        <v>25</v>
      </c>
      <c r="I20" s="2">
        <v>5216</v>
      </c>
      <c r="J20">
        <v>5</v>
      </c>
      <c r="K20" t="str" cm="1">
        <f t="array" ref="K20">_xlfn.IFS([1]Sheet1!$J20&gt;=5,"Excellent",[1]Sheet1!$J20&gt;=4,"Good",[1]Sheet1!$J20&gt;=3,"Satisfactory",[1]Sheet1!$J20&gt;=2,"Needs Improvement",[1]Sheet1!$J20&gt;=1,"Unsatisfactory")</f>
        <v>Excellent</v>
      </c>
      <c r="L20">
        <v>6</v>
      </c>
      <c r="M20" t="s">
        <v>20</v>
      </c>
      <c r="N20" t="s">
        <v>89</v>
      </c>
      <c r="O20">
        <v>21</v>
      </c>
    </row>
    <row r="21" spans="1:15">
      <c r="A21" t="s">
        <v>90</v>
      </c>
      <c r="B21" t="s">
        <v>91</v>
      </c>
      <c r="C21" t="s">
        <v>49</v>
      </c>
      <c r="D21" t="s">
        <v>37</v>
      </c>
      <c r="E21" s="1">
        <v>41340</v>
      </c>
      <c r="F21" s="1" t="str">
        <f>TEXT([1]Sheet1!$E21,"YYYY")</f>
        <v>2013</v>
      </c>
      <c r="G21">
        <v>39</v>
      </c>
      <c r="H21" t="s">
        <v>50</v>
      </c>
      <c r="I21" s="2">
        <v>5385</v>
      </c>
      <c r="J21">
        <v>3</v>
      </c>
      <c r="K21" t="str" cm="1">
        <f t="array" ref="K21">_xlfn.IFS([1]Sheet1!$J21&gt;=5,"Excellent",[1]Sheet1!$J21&gt;=4,"Good",[1]Sheet1!$J21&gt;=3,"Satisfactory",[1]Sheet1!$J21&gt;=2,"Needs Improvement",[1]Sheet1!$J21&gt;=1,"Unsatisfactory")</f>
        <v>Satisfactory</v>
      </c>
      <c r="L21">
        <v>10</v>
      </c>
      <c r="M21" t="s">
        <v>20</v>
      </c>
      <c r="N21" t="s">
        <v>70</v>
      </c>
      <c r="O21">
        <v>19</v>
      </c>
    </row>
    <row r="22" spans="1:15">
      <c r="A22" t="s">
        <v>92</v>
      </c>
      <c r="B22" t="s">
        <v>93</v>
      </c>
      <c r="C22" t="s">
        <v>17</v>
      </c>
      <c r="D22" t="s">
        <v>37</v>
      </c>
      <c r="E22" s="1">
        <v>41227</v>
      </c>
      <c r="F22" s="1" t="str">
        <f>TEXT([1]Sheet1!$E22,"YYYY")</f>
        <v>2012</v>
      </c>
      <c r="G22">
        <v>36</v>
      </c>
      <c r="H22" t="s">
        <v>82</v>
      </c>
      <c r="I22" s="2">
        <v>5848</v>
      </c>
      <c r="J22">
        <v>2</v>
      </c>
      <c r="K22" t="str" cm="1">
        <f t="array" ref="K22">_xlfn.IFS([1]Sheet1!$J22&gt;=5,"Excellent",[1]Sheet1!$J22&gt;=4,"Good",[1]Sheet1!$J22&gt;=3,"Satisfactory",[1]Sheet1!$J22&gt;=2,"Needs Improvement",[1]Sheet1!$J22&gt;=1,"Unsatisfactory")</f>
        <v>Needs Improvement</v>
      </c>
      <c r="L22">
        <v>9</v>
      </c>
      <c r="M22" t="s">
        <v>26</v>
      </c>
      <c r="N22" t="s">
        <v>94</v>
      </c>
      <c r="O22">
        <v>6</v>
      </c>
    </row>
    <row r="23" spans="1:15">
      <c r="A23" t="s">
        <v>95</v>
      </c>
      <c r="B23" t="s">
        <v>96</v>
      </c>
      <c r="C23" t="s">
        <v>49</v>
      </c>
      <c r="D23" t="s">
        <v>18</v>
      </c>
      <c r="E23" s="1">
        <v>45555</v>
      </c>
      <c r="F23" s="1" t="str">
        <f>TEXT([1]Sheet1!$E23,"YYYY")</f>
        <v>2024</v>
      </c>
      <c r="G23">
        <v>42</v>
      </c>
      <c r="H23" t="s">
        <v>31</v>
      </c>
      <c r="I23" s="2">
        <v>9792</v>
      </c>
      <c r="J23">
        <v>2</v>
      </c>
      <c r="K23" t="str" cm="1">
        <f t="array" ref="K23">_xlfn.IFS([1]Sheet1!$J23&gt;=5,"Excellent",[1]Sheet1!$J23&gt;=4,"Good",[1]Sheet1!$J23&gt;=3,"Satisfactory",[1]Sheet1!$J23&gt;=2,"Needs Improvement",[1]Sheet1!$J23&gt;=1,"Unsatisfactory")</f>
        <v>Needs Improvement</v>
      </c>
      <c r="L23">
        <v>12</v>
      </c>
      <c r="M23" t="s">
        <v>20</v>
      </c>
      <c r="N23" t="s">
        <v>83</v>
      </c>
      <c r="O23">
        <v>3</v>
      </c>
    </row>
    <row r="24" spans="1:15">
      <c r="A24" t="s">
        <v>97</v>
      </c>
      <c r="B24" t="s">
        <v>98</v>
      </c>
      <c r="C24" t="s">
        <v>17</v>
      </c>
      <c r="D24" t="s">
        <v>37</v>
      </c>
      <c r="E24" s="1">
        <v>42931</v>
      </c>
      <c r="F24" s="1" t="str">
        <f>TEXT([1]Sheet1!$E24,"YYYY")</f>
        <v>2017</v>
      </c>
      <c r="G24">
        <v>27</v>
      </c>
      <c r="H24" t="s">
        <v>19</v>
      </c>
      <c r="I24" s="2">
        <v>6775</v>
      </c>
      <c r="J24">
        <v>3</v>
      </c>
      <c r="K24" t="str" cm="1">
        <f t="array" ref="K24">_xlfn.IFS([1]Sheet1!$J24&gt;=5,"Excellent",[1]Sheet1!$J24&gt;=4,"Good",[1]Sheet1!$J24&gt;=3,"Satisfactory",[1]Sheet1!$J24&gt;=2,"Needs Improvement",[1]Sheet1!$J24&gt;=1,"Unsatisfactory")</f>
        <v>Satisfactory</v>
      </c>
      <c r="L24">
        <v>10</v>
      </c>
      <c r="M24" t="s">
        <v>20</v>
      </c>
      <c r="N24" t="s">
        <v>99</v>
      </c>
      <c r="O24">
        <v>20</v>
      </c>
    </row>
    <row r="25" spans="1:15">
      <c r="A25" t="s">
        <v>100</v>
      </c>
      <c r="B25" t="s">
        <v>101</v>
      </c>
      <c r="C25" t="s">
        <v>49</v>
      </c>
      <c r="D25" t="s">
        <v>30</v>
      </c>
      <c r="E25" s="1">
        <v>40206</v>
      </c>
      <c r="F25" s="1" t="str">
        <f>TEXT([1]Sheet1!$E25,"YYYY")</f>
        <v>2010</v>
      </c>
      <c r="G25">
        <v>36</v>
      </c>
      <c r="H25" t="s">
        <v>31</v>
      </c>
      <c r="I25" s="2">
        <v>3160</v>
      </c>
      <c r="J25">
        <v>4</v>
      </c>
      <c r="K25" t="str" cm="1">
        <f t="array" ref="K25">_xlfn.IFS([1]Sheet1!$J25&gt;=5,"Excellent",[1]Sheet1!$J25&gt;=4,"Good",[1]Sheet1!$J25&gt;=3,"Satisfactory",[1]Sheet1!$J25&gt;=2,"Needs Improvement",[1]Sheet1!$J25&gt;=1,"Unsatisfactory")</f>
        <v>Good</v>
      </c>
      <c r="L25">
        <v>6</v>
      </c>
      <c r="M25" t="s">
        <v>20</v>
      </c>
      <c r="N25" t="s">
        <v>27</v>
      </c>
      <c r="O25">
        <v>23</v>
      </c>
    </row>
    <row r="26" spans="1:15">
      <c r="A26" t="s">
        <v>102</v>
      </c>
      <c r="B26" t="s">
        <v>103</v>
      </c>
      <c r="C26" t="s">
        <v>36</v>
      </c>
      <c r="D26" t="s">
        <v>30</v>
      </c>
      <c r="E26" s="1">
        <v>41146</v>
      </c>
      <c r="F26" s="1" t="str">
        <f>TEXT([1]Sheet1!$E26,"YYYY")</f>
        <v>2012</v>
      </c>
      <c r="G26">
        <v>40</v>
      </c>
      <c r="H26" t="s">
        <v>50</v>
      </c>
      <c r="I26" s="2">
        <v>5823</v>
      </c>
      <c r="J26">
        <v>2</v>
      </c>
      <c r="K26" t="str" cm="1">
        <f t="array" ref="K26">_xlfn.IFS([1]Sheet1!$J26&gt;=5,"Excellent",[1]Sheet1!$J26&gt;=4,"Good",[1]Sheet1!$J26&gt;=3,"Satisfactory",[1]Sheet1!$J26&gt;=2,"Needs Improvement",[1]Sheet1!$J26&gt;=1,"Unsatisfactory")</f>
        <v>Needs Improvement</v>
      </c>
      <c r="L26">
        <v>0</v>
      </c>
      <c r="M26" t="s">
        <v>26</v>
      </c>
      <c r="N26" t="s">
        <v>54</v>
      </c>
      <c r="O26">
        <v>21</v>
      </c>
    </row>
    <row r="27" spans="1:15">
      <c r="A27" t="s">
        <v>104</v>
      </c>
      <c r="B27" t="s">
        <v>105</v>
      </c>
      <c r="C27" t="s">
        <v>49</v>
      </c>
      <c r="D27" t="s">
        <v>30</v>
      </c>
      <c r="E27" s="1">
        <v>40860</v>
      </c>
      <c r="F27" s="1" t="str">
        <f>TEXT([1]Sheet1!$E27,"YYYY")</f>
        <v>2011</v>
      </c>
      <c r="G27">
        <v>59</v>
      </c>
      <c r="H27" t="s">
        <v>31</v>
      </c>
      <c r="I27" s="2">
        <v>10036</v>
      </c>
      <c r="J27">
        <v>2</v>
      </c>
      <c r="K27" t="str" cm="1">
        <f t="array" ref="K27">_xlfn.IFS([1]Sheet1!$J27&gt;=5,"Excellent",[1]Sheet1!$J27&gt;=4,"Good",[1]Sheet1!$J27&gt;=3,"Satisfactory",[1]Sheet1!$J27&gt;=2,"Needs Improvement",[1]Sheet1!$J27&gt;=1,"Unsatisfactory")</f>
        <v>Needs Improvement</v>
      </c>
      <c r="L27">
        <v>6</v>
      </c>
      <c r="M27" t="s">
        <v>26</v>
      </c>
      <c r="N27" t="s">
        <v>106</v>
      </c>
      <c r="O27">
        <v>17</v>
      </c>
    </row>
    <row r="28" spans="1:15">
      <c r="A28" t="s">
        <v>107</v>
      </c>
      <c r="B28" t="s">
        <v>108</v>
      </c>
      <c r="C28" t="s">
        <v>45</v>
      </c>
      <c r="D28" t="s">
        <v>18</v>
      </c>
      <c r="E28" s="1">
        <v>42711</v>
      </c>
      <c r="F28" s="1" t="str">
        <f>TEXT([1]Sheet1!$E28,"YYYY")</f>
        <v>2016</v>
      </c>
      <c r="G28">
        <v>22</v>
      </c>
      <c r="H28" t="s">
        <v>25</v>
      </c>
      <c r="I28" s="2">
        <v>11209</v>
      </c>
      <c r="J28">
        <v>2</v>
      </c>
      <c r="K28" t="str" cm="1">
        <f t="array" ref="K28">_xlfn.IFS([1]Sheet1!$J28&gt;=5,"Excellent",[1]Sheet1!$J28&gt;=4,"Good",[1]Sheet1!$J28&gt;=3,"Satisfactory",[1]Sheet1!$J28&gt;=2,"Needs Improvement",[1]Sheet1!$J28&gt;=1,"Unsatisfactory")</f>
        <v>Needs Improvement</v>
      </c>
      <c r="L28">
        <v>5</v>
      </c>
      <c r="M28" t="s">
        <v>32</v>
      </c>
      <c r="N28" t="s">
        <v>33</v>
      </c>
      <c r="O28">
        <v>10</v>
      </c>
    </row>
    <row r="29" spans="1:15">
      <c r="A29" t="s">
        <v>109</v>
      </c>
      <c r="B29" t="s">
        <v>110</v>
      </c>
      <c r="C29" t="s">
        <v>24</v>
      </c>
      <c r="D29" t="s">
        <v>30</v>
      </c>
      <c r="E29" s="1">
        <v>41746</v>
      </c>
      <c r="F29" s="1" t="str">
        <f>TEXT([1]Sheet1!$E29,"YYYY")</f>
        <v>2014</v>
      </c>
      <c r="G29">
        <v>49</v>
      </c>
      <c r="H29" t="s">
        <v>19</v>
      </c>
      <c r="I29" s="2">
        <v>5620</v>
      </c>
      <c r="J29">
        <v>1</v>
      </c>
      <c r="K29" t="str" cm="1">
        <f t="array" ref="K29">_xlfn.IFS([1]Sheet1!$J29&gt;=5,"Excellent",[1]Sheet1!$J29&gt;=4,"Good",[1]Sheet1!$J29&gt;=3,"Satisfactory",[1]Sheet1!$J29&gt;=2,"Needs Improvement",[1]Sheet1!$J29&gt;=1,"Unsatisfactory")</f>
        <v>Unsatisfactory</v>
      </c>
      <c r="L29">
        <v>6</v>
      </c>
      <c r="M29" t="s">
        <v>20</v>
      </c>
      <c r="N29" t="s">
        <v>111</v>
      </c>
      <c r="O29">
        <v>7</v>
      </c>
    </row>
    <row r="30" spans="1:15">
      <c r="A30" t="s">
        <v>112</v>
      </c>
      <c r="B30" t="s">
        <v>113</v>
      </c>
      <c r="C30" t="s">
        <v>45</v>
      </c>
      <c r="D30" t="s">
        <v>18</v>
      </c>
      <c r="E30" s="1">
        <v>44866</v>
      </c>
      <c r="F30" s="1" t="str">
        <f>TEXT([1]Sheet1!$E30,"YYYY")</f>
        <v>2022</v>
      </c>
      <c r="G30">
        <v>49</v>
      </c>
      <c r="H30" t="s">
        <v>19</v>
      </c>
      <c r="I30" s="2">
        <v>9297</v>
      </c>
      <c r="J30">
        <v>1</v>
      </c>
      <c r="K30" t="str" cm="1">
        <f t="array" ref="K30">_xlfn.IFS([1]Sheet1!$J30&gt;=5,"Excellent",[1]Sheet1!$J30&gt;=4,"Good",[1]Sheet1!$J30&gt;=3,"Satisfactory",[1]Sheet1!$J30&gt;=2,"Needs Improvement",[1]Sheet1!$J30&gt;=1,"Unsatisfactory")</f>
        <v>Unsatisfactory</v>
      </c>
      <c r="L30">
        <v>6</v>
      </c>
      <c r="M30" t="s">
        <v>20</v>
      </c>
      <c r="N30" t="s">
        <v>76</v>
      </c>
      <c r="O30">
        <v>8</v>
      </c>
    </row>
    <row r="31" spans="1:15">
      <c r="A31" t="s">
        <v>114</v>
      </c>
      <c r="B31" t="s">
        <v>115</v>
      </c>
      <c r="C31" t="s">
        <v>17</v>
      </c>
      <c r="D31" t="s">
        <v>18</v>
      </c>
      <c r="E31" s="1">
        <v>43556</v>
      </c>
      <c r="F31" s="1" t="str">
        <f>TEXT([1]Sheet1!$E31,"YYYY")</f>
        <v>2019</v>
      </c>
      <c r="G31">
        <v>54</v>
      </c>
      <c r="H31" t="s">
        <v>25</v>
      </c>
      <c r="I31" s="2">
        <v>9158</v>
      </c>
      <c r="J31">
        <v>2</v>
      </c>
      <c r="K31" t="str" cm="1">
        <f t="array" ref="K31">_xlfn.IFS([1]Sheet1!$J31&gt;=5,"Excellent",[1]Sheet1!$J31&gt;=4,"Good",[1]Sheet1!$J31&gt;=3,"Satisfactory",[1]Sheet1!$J31&gt;=2,"Needs Improvement",[1]Sheet1!$J31&gt;=1,"Unsatisfactory")</f>
        <v>Needs Improvement</v>
      </c>
      <c r="L31">
        <v>11</v>
      </c>
      <c r="M31" t="s">
        <v>26</v>
      </c>
      <c r="N31" t="s">
        <v>51</v>
      </c>
      <c r="O31">
        <v>8</v>
      </c>
    </row>
    <row r="32" spans="1:15">
      <c r="A32" t="s">
        <v>116</v>
      </c>
      <c r="B32" t="s">
        <v>117</v>
      </c>
      <c r="C32" t="s">
        <v>45</v>
      </c>
      <c r="D32" t="s">
        <v>18</v>
      </c>
      <c r="E32" s="1">
        <v>44530</v>
      </c>
      <c r="F32" s="1" t="str">
        <f>TEXT([1]Sheet1!$E32,"YYYY")</f>
        <v>2021</v>
      </c>
      <c r="G32">
        <v>26</v>
      </c>
      <c r="H32" t="s">
        <v>31</v>
      </c>
      <c r="I32" s="2">
        <v>4116</v>
      </c>
      <c r="J32">
        <v>4</v>
      </c>
      <c r="K32" t="str" cm="1">
        <f t="array" ref="K32">_xlfn.IFS([1]Sheet1!$J32&gt;=5,"Excellent",[1]Sheet1!$J32&gt;=4,"Good",[1]Sheet1!$J32&gt;=3,"Satisfactory",[1]Sheet1!$J32&gt;=2,"Needs Improvement",[1]Sheet1!$J32&gt;=1,"Unsatisfactory")</f>
        <v>Good</v>
      </c>
      <c r="L32">
        <v>6</v>
      </c>
      <c r="M32" t="s">
        <v>32</v>
      </c>
      <c r="N32" t="s">
        <v>42</v>
      </c>
      <c r="O32">
        <v>19</v>
      </c>
    </row>
    <row r="33" spans="1:15">
      <c r="A33" t="s">
        <v>118</v>
      </c>
      <c r="B33" t="s">
        <v>119</v>
      </c>
      <c r="C33" t="s">
        <v>24</v>
      </c>
      <c r="D33" t="s">
        <v>18</v>
      </c>
      <c r="E33" s="1">
        <v>43029</v>
      </c>
      <c r="F33" s="1" t="str">
        <f>TEXT([1]Sheet1!$E33,"YYYY")</f>
        <v>2017</v>
      </c>
      <c r="G33">
        <v>26</v>
      </c>
      <c r="H33" t="s">
        <v>38</v>
      </c>
      <c r="I33" s="2">
        <v>10522</v>
      </c>
      <c r="J33">
        <v>2</v>
      </c>
      <c r="K33" t="str" cm="1">
        <f t="array" ref="K33">_xlfn.IFS([1]Sheet1!$J33&gt;=5,"Excellent",[1]Sheet1!$J33&gt;=4,"Good",[1]Sheet1!$J33&gt;=3,"Satisfactory",[1]Sheet1!$J33&gt;=2,"Needs Improvement",[1]Sheet1!$J33&gt;=1,"Unsatisfactory")</f>
        <v>Needs Improvement</v>
      </c>
      <c r="L33">
        <v>11</v>
      </c>
      <c r="M33" t="s">
        <v>20</v>
      </c>
      <c r="N33" t="s">
        <v>120</v>
      </c>
      <c r="O33">
        <v>23</v>
      </c>
    </row>
    <row r="34" spans="1:15">
      <c r="A34" t="s">
        <v>121</v>
      </c>
      <c r="B34" t="s">
        <v>122</v>
      </c>
      <c r="C34" t="s">
        <v>49</v>
      </c>
      <c r="D34" t="s">
        <v>37</v>
      </c>
      <c r="E34" s="1">
        <v>44725</v>
      </c>
      <c r="F34" s="1" t="str">
        <f>TEXT([1]Sheet1!$E34,"YYYY")</f>
        <v>2022</v>
      </c>
      <c r="G34">
        <v>56</v>
      </c>
      <c r="H34" t="s">
        <v>50</v>
      </c>
      <c r="I34" s="2">
        <v>5916</v>
      </c>
      <c r="J34">
        <v>5</v>
      </c>
      <c r="K34" t="str" cm="1">
        <f t="array" ref="K34">_xlfn.IFS([1]Sheet1!$J34&gt;=5,"Excellent",[1]Sheet1!$J34&gt;=4,"Good",[1]Sheet1!$J34&gt;=3,"Satisfactory",[1]Sheet1!$J34&gt;=2,"Needs Improvement",[1]Sheet1!$J34&gt;=1,"Unsatisfactory")</f>
        <v>Excellent</v>
      </c>
      <c r="L34">
        <v>3</v>
      </c>
      <c r="M34" t="s">
        <v>20</v>
      </c>
      <c r="N34" t="s">
        <v>123</v>
      </c>
      <c r="O34">
        <v>16</v>
      </c>
    </row>
    <row r="35" spans="1:15">
      <c r="A35" t="s">
        <v>124</v>
      </c>
      <c r="B35" t="s">
        <v>125</v>
      </c>
      <c r="C35" t="s">
        <v>45</v>
      </c>
      <c r="D35" t="s">
        <v>37</v>
      </c>
      <c r="E35" s="1">
        <v>40737</v>
      </c>
      <c r="F35" s="1" t="str">
        <f>TEXT([1]Sheet1!$E35,"YYYY")</f>
        <v>2011</v>
      </c>
      <c r="G35">
        <v>53</v>
      </c>
      <c r="H35" t="s">
        <v>31</v>
      </c>
      <c r="I35" s="2">
        <v>4825</v>
      </c>
      <c r="J35">
        <v>2</v>
      </c>
      <c r="K35" t="str" cm="1">
        <f t="array" ref="K35">_xlfn.IFS([1]Sheet1!$J35&gt;=5,"Excellent",[1]Sheet1!$J35&gt;=4,"Good",[1]Sheet1!$J35&gt;=3,"Satisfactory",[1]Sheet1!$J35&gt;=2,"Needs Improvement",[1]Sheet1!$J35&gt;=1,"Unsatisfactory")</f>
        <v>Needs Improvement</v>
      </c>
      <c r="L35">
        <v>14</v>
      </c>
      <c r="M35" t="s">
        <v>26</v>
      </c>
      <c r="N35" t="s">
        <v>111</v>
      </c>
      <c r="O35">
        <v>5</v>
      </c>
    </row>
    <row r="36" spans="1:15">
      <c r="A36" t="s">
        <v>126</v>
      </c>
      <c r="B36" t="s">
        <v>127</v>
      </c>
      <c r="C36" t="s">
        <v>45</v>
      </c>
      <c r="D36" t="s">
        <v>30</v>
      </c>
      <c r="E36" s="1">
        <v>40895</v>
      </c>
      <c r="F36" s="1" t="str">
        <f>TEXT([1]Sheet1!$E36,"YYYY")</f>
        <v>2011</v>
      </c>
      <c r="G36">
        <v>59</v>
      </c>
      <c r="H36" t="s">
        <v>31</v>
      </c>
      <c r="I36" s="2">
        <v>6925</v>
      </c>
      <c r="J36">
        <v>2</v>
      </c>
      <c r="K36" t="str" cm="1">
        <f t="array" ref="K36">_xlfn.IFS([1]Sheet1!$J36&gt;=5,"Excellent",[1]Sheet1!$J36&gt;=4,"Good",[1]Sheet1!$J36&gt;=3,"Satisfactory",[1]Sheet1!$J36&gt;=2,"Needs Improvement",[1]Sheet1!$J36&gt;=1,"Unsatisfactory")</f>
        <v>Needs Improvement</v>
      </c>
      <c r="L36">
        <v>4</v>
      </c>
      <c r="M36" t="s">
        <v>20</v>
      </c>
      <c r="N36" t="s">
        <v>128</v>
      </c>
      <c r="O36">
        <v>21</v>
      </c>
    </row>
    <row r="37" spans="1:15">
      <c r="A37" t="s">
        <v>129</v>
      </c>
      <c r="B37" t="s">
        <v>130</v>
      </c>
      <c r="C37" t="s">
        <v>36</v>
      </c>
      <c r="D37" t="s">
        <v>37</v>
      </c>
      <c r="E37" s="1">
        <v>45512</v>
      </c>
      <c r="F37" s="1" t="str">
        <f>TEXT([1]Sheet1!$E37,"YYYY")</f>
        <v>2024</v>
      </c>
      <c r="G37">
        <v>36</v>
      </c>
      <c r="H37" t="s">
        <v>31</v>
      </c>
      <c r="I37" s="2">
        <v>7030</v>
      </c>
      <c r="J37">
        <v>4</v>
      </c>
      <c r="K37" t="str" cm="1">
        <f t="array" ref="K37">_xlfn.IFS([1]Sheet1!$J37&gt;=5,"Excellent",[1]Sheet1!$J37&gt;=4,"Good",[1]Sheet1!$J37&gt;=3,"Satisfactory",[1]Sheet1!$J37&gt;=2,"Needs Improvement",[1]Sheet1!$J37&gt;=1,"Unsatisfactory")</f>
        <v>Good</v>
      </c>
      <c r="L37">
        <v>10</v>
      </c>
      <c r="M37" t="s">
        <v>32</v>
      </c>
      <c r="N37" t="s">
        <v>131</v>
      </c>
      <c r="O37">
        <v>24</v>
      </c>
    </row>
    <row r="38" spans="1:15">
      <c r="A38" t="s">
        <v>132</v>
      </c>
      <c r="B38" t="s">
        <v>133</v>
      </c>
      <c r="C38" t="s">
        <v>45</v>
      </c>
      <c r="D38" t="s">
        <v>30</v>
      </c>
      <c r="E38" s="1">
        <v>40321</v>
      </c>
      <c r="F38" s="1" t="str">
        <f>TEXT([1]Sheet1!$E38,"YYYY")</f>
        <v>2010</v>
      </c>
      <c r="G38">
        <v>28</v>
      </c>
      <c r="H38" t="s">
        <v>31</v>
      </c>
      <c r="I38" s="2">
        <v>4792</v>
      </c>
      <c r="J38">
        <v>1</v>
      </c>
      <c r="K38" t="str" cm="1">
        <f t="array" ref="K38">_xlfn.IFS([1]Sheet1!$J38&gt;=5,"Excellent",[1]Sheet1!$J38&gt;=4,"Good",[1]Sheet1!$J38&gt;=3,"Satisfactory",[1]Sheet1!$J38&gt;=2,"Needs Improvement",[1]Sheet1!$J38&gt;=1,"Unsatisfactory")</f>
        <v>Unsatisfactory</v>
      </c>
      <c r="L38">
        <v>0</v>
      </c>
      <c r="M38" t="s">
        <v>20</v>
      </c>
      <c r="N38" t="s">
        <v>134</v>
      </c>
      <c r="O38">
        <v>29</v>
      </c>
    </row>
    <row r="39" spans="1:15">
      <c r="A39" t="s">
        <v>135</v>
      </c>
      <c r="B39" t="s">
        <v>136</v>
      </c>
      <c r="C39" t="s">
        <v>17</v>
      </c>
      <c r="D39" t="s">
        <v>30</v>
      </c>
      <c r="E39" s="1">
        <v>45291</v>
      </c>
      <c r="F39" s="1" t="str">
        <f>TEXT([1]Sheet1!$E39,"YYYY")</f>
        <v>2023</v>
      </c>
      <c r="G39">
        <v>47</v>
      </c>
      <c r="H39" t="s">
        <v>31</v>
      </c>
      <c r="I39" s="2">
        <v>7920</v>
      </c>
      <c r="J39">
        <v>3</v>
      </c>
      <c r="K39" t="str" cm="1">
        <f t="array" ref="K39">_xlfn.IFS([1]Sheet1!$J39&gt;=5,"Excellent",[1]Sheet1!$J39&gt;=4,"Good",[1]Sheet1!$J39&gt;=3,"Satisfactory",[1]Sheet1!$J39&gt;=2,"Needs Improvement",[1]Sheet1!$J39&gt;=1,"Unsatisfactory")</f>
        <v>Satisfactory</v>
      </c>
      <c r="L39">
        <v>9</v>
      </c>
      <c r="M39" t="s">
        <v>26</v>
      </c>
      <c r="N39" t="s">
        <v>128</v>
      </c>
      <c r="O39">
        <v>4</v>
      </c>
    </row>
    <row r="40" spans="1:15">
      <c r="A40" t="s">
        <v>137</v>
      </c>
      <c r="B40" t="s">
        <v>138</v>
      </c>
      <c r="C40" t="s">
        <v>17</v>
      </c>
      <c r="D40" t="s">
        <v>37</v>
      </c>
      <c r="E40" s="1">
        <v>42790</v>
      </c>
      <c r="F40" s="1" t="str">
        <f>TEXT([1]Sheet1!$E40,"YYYY")</f>
        <v>2017</v>
      </c>
      <c r="G40">
        <v>51</v>
      </c>
      <c r="H40" t="s">
        <v>82</v>
      </c>
      <c r="I40" s="2">
        <v>5248</v>
      </c>
      <c r="J40">
        <v>4</v>
      </c>
      <c r="K40" t="str" cm="1">
        <f t="array" ref="K40">_xlfn.IFS([1]Sheet1!$J40&gt;=5,"Excellent",[1]Sheet1!$J40&gt;=4,"Good",[1]Sheet1!$J40&gt;=3,"Satisfactory",[1]Sheet1!$J40&gt;=2,"Needs Improvement",[1]Sheet1!$J40&gt;=1,"Unsatisfactory")</f>
        <v>Good</v>
      </c>
      <c r="L40">
        <v>12</v>
      </c>
      <c r="M40" t="s">
        <v>20</v>
      </c>
      <c r="N40" t="s">
        <v>76</v>
      </c>
      <c r="O40">
        <v>13</v>
      </c>
    </row>
    <row r="41" spans="1:15">
      <c r="A41" t="s">
        <v>139</v>
      </c>
      <c r="B41" t="s">
        <v>140</v>
      </c>
      <c r="C41" t="s">
        <v>49</v>
      </c>
      <c r="D41" t="s">
        <v>37</v>
      </c>
      <c r="E41" s="1">
        <v>40258</v>
      </c>
      <c r="F41" s="1" t="str">
        <f>TEXT([1]Sheet1!$E41,"YYYY")</f>
        <v>2010</v>
      </c>
      <c r="G41">
        <v>55</v>
      </c>
      <c r="H41" t="s">
        <v>50</v>
      </c>
      <c r="I41" s="2">
        <v>4618</v>
      </c>
      <c r="J41">
        <v>1</v>
      </c>
      <c r="K41" t="str" cm="1">
        <f t="array" ref="K41">_xlfn.IFS([1]Sheet1!$J41&gt;=5,"Excellent",[1]Sheet1!$J41&gt;=4,"Good",[1]Sheet1!$J41&gt;=3,"Satisfactory",[1]Sheet1!$J41&gt;=2,"Needs Improvement",[1]Sheet1!$J41&gt;=1,"Unsatisfactory")</f>
        <v>Unsatisfactory</v>
      </c>
      <c r="L41">
        <v>10</v>
      </c>
      <c r="M41" t="s">
        <v>32</v>
      </c>
      <c r="N41" t="s">
        <v>141</v>
      </c>
      <c r="O41">
        <v>0</v>
      </c>
    </row>
    <row r="42" spans="1:15">
      <c r="A42" t="s">
        <v>142</v>
      </c>
      <c r="B42" t="s">
        <v>143</v>
      </c>
      <c r="C42" t="s">
        <v>17</v>
      </c>
      <c r="D42" t="s">
        <v>18</v>
      </c>
      <c r="E42" s="1">
        <v>44397</v>
      </c>
      <c r="F42" s="1" t="str">
        <f>TEXT([1]Sheet1!$E42,"YYYY")</f>
        <v>2021</v>
      </c>
      <c r="G42">
        <v>46</v>
      </c>
      <c r="H42" t="s">
        <v>82</v>
      </c>
      <c r="I42" s="2">
        <v>5908</v>
      </c>
      <c r="J42">
        <v>1</v>
      </c>
      <c r="K42" t="str" cm="1">
        <f t="array" ref="K42">_xlfn.IFS([1]Sheet1!$J42&gt;=5,"Excellent",[1]Sheet1!$J42&gt;=4,"Good",[1]Sheet1!$J42&gt;=3,"Satisfactory",[1]Sheet1!$J42&gt;=2,"Needs Improvement",[1]Sheet1!$J42&gt;=1,"Unsatisfactory")</f>
        <v>Unsatisfactory</v>
      </c>
      <c r="L42">
        <v>6</v>
      </c>
      <c r="M42" t="s">
        <v>20</v>
      </c>
      <c r="N42" t="s">
        <v>79</v>
      </c>
      <c r="O42">
        <v>9</v>
      </c>
    </row>
    <row r="43" spans="1:15">
      <c r="A43" t="s">
        <v>144</v>
      </c>
      <c r="B43" t="s">
        <v>145</v>
      </c>
      <c r="C43" t="s">
        <v>36</v>
      </c>
      <c r="D43" t="s">
        <v>37</v>
      </c>
      <c r="E43" s="1">
        <v>41147</v>
      </c>
      <c r="F43" s="1" t="str">
        <f>TEXT([1]Sheet1!$E43,"YYYY")</f>
        <v>2012</v>
      </c>
      <c r="G43">
        <v>33</v>
      </c>
      <c r="H43" t="s">
        <v>19</v>
      </c>
      <c r="I43" s="2">
        <v>5522</v>
      </c>
      <c r="J43">
        <v>3</v>
      </c>
      <c r="K43" t="str" cm="1">
        <f t="array" ref="K43">_xlfn.IFS([1]Sheet1!$J43&gt;=5,"Excellent",[1]Sheet1!$J43&gt;=4,"Good",[1]Sheet1!$J43&gt;=3,"Satisfactory",[1]Sheet1!$J43&gt;=2,"Needs Improvement",[1]Sheet1!$J43&gt;=1,"Unsatisfactory")</f>
        <v>Satisfactory</v>
      </c>
      <c r="L43">
        <v>7</v>
      </c>
      <c r="M43" t="s">
        <v>20</v>
      </c>
      <c r="N43" t="s">
        <v>27</v>
      </c>
      <c r="O43">
        <v>19</v>
      </c>
    </row>
    <row r="44" spans="1:15">
      <c r="A44" t="s">
        <v>146</v>
      </c>
      <c r="B44" t="s">
        <v>147</v>
      </c>
      <c r="C44" t="s">
        <v>24</v>
      </c>
      <c r="D44" t="s">
        <v>30</v>
      </c>
      <c r="E44" s="1">
        <v>40563</v>
      </c>
      <c r="F44" s="1" t="str">
        <f>TEXT([1]Sheet1!$E44,"YYYY")</f>
        <v>2011</v>
      </c>
      <c r="G44">
        <v>54</v>
      </c>
      <c r="H44" t="s">
        <v>50</v>
      </c>
      <c r="I44" s="2">
        <v>10130</v>
      </c>
      <c r="J44">
        <v>4</v>
      </c>
      <c r="K44" t="str" cm="1">
        <f t="array" ref="K44">_xlfn.IFS([1]Sheet1!$J44&gt;=5,"Excellent",[1]Sheet1!$J44&gt;=4,"Good",[1]Sheet1!$J44&gt;=3,"Satisfactory",[1]Sheet1!$J44&gt;=2,"Needs Improvement",[1]Sheet1!$J44&gt;=1,"Unsatisfactory")</f>
        <v>Good</v>
      </c>
      <c r="L44">
        <v>12</v>
      </c>
      <c r="M44" t="s">
        <v>26</v>
      </c>
      <c r="N44" t="s">
        <v>99</v>
      </c>
      <c r="O44">
        <v>6</v>
      </c>
    </row>
    <row r="45" spans="1:15">
      <c r="A45" t="s">
        <v>148</v>
      </c>
      <c r="B45" t="s">
        <v>149</v>
      </c>
      <c r="C45" t="s">
        <v>24</v>
      </c>
      <c r="D45" t="s">
        <v>37</v>
      </c>
      <c r="E45" s="1">
        <v>40932</v>
      </c>
      <c r="F45" s="1" t="str">
        <f>TEXT([1]Sheet1!$E45,"YYYY")</f>
        <v>2012</v>
      </c>
      <c r="G45">
        <v>24</v>
      </c>
      <c r="H45" t="s">
        <v>38</v>
      </c>
      <c r="I45" s="2">
        <v>6239</v>
      </c>
      <c r="J45">
        <v>3</v>
      </c>
      <c r="K45" t="str" cm="1">
        <f t="array" ref="K45">_xlfn.IFS([1]Sheet1!$J45&gt;=5,"Excellent",[1]Sheet1!$J45&gt;=4,"Good",[1]Sheet1!$J45&gt;=3,"Satisfactory",[1]Sheet1!$J45&gt;=2,"Needs Improvement",[1]Sheet1!$J45&gt;=1,"Unsatisfactory")</f>
        <v>Satisfactory</v>
      </c>
      <c r="L45">
        <v>8</v>
      </c>
      <c r="M45" t="s">
        <v>26</v>
      </c>
      <c r="N45" t="s">
        <v>150</v>
      </c>
      <c r="O45">
        <v>17</v>
      </c>
    </row>
    <row r="46" spans="1:15">
      <c r="A46" t="s">
        <v>151</v>
      </c>
      <c r="B46" t="s">
        <v>152</v>
      </c>
      <c r="C46" t="s">
        <v>36</v>
      </c>
      <c r="D46" t="s">
        <v>18</v>
      </c>
      <c r="E46" s="1">
        <v>43309</v>
      </c>
      <c r="F46" s="1" t="str">
        <f>TEXT([1]Sheet1!$E46,"YYYY")</f>
        <v>2018</v>
      </c>
      <c r="G46">
        <v>33</v>
      </c>
      <c r="H46" t="s">
        <v>31</v>
      </c>
      <c r="I46" s="2">
        <v>8192</v>
      </c>
      <c r="J46">
        <v>4</v>
      </c>
      <c r="K46" t="str" cm="1">
        <f t="array" ref="K46">_xlfn.IFS([1]Sheet1!$J46&gt;=5,"Excellent",[1]Sheet1!$J46&gt;=4,"Good",[1]Sheet1!$J46&gt;=3,"Satisfactory",[1]Sheet1!$J46&gt;=2,"Needs Improvement",[1]Sheet1!$J46&gt;=1,"Unsatisfactory")</f>
        <v>Good</v>
      </c>
      <c r="L46">
        <v>15</v>
      </c>
      <c r="M46" t="s">
        <v>20</v>
      </c>
      <c r="N46" t="s">
        <v>99</v>
      </c>
      <c r="O46">
        <v>30</v>
      </c>
    </row>
    <row r="47" spans="1:15">
      <c r="A47" t="s">
        <v>153</v>
      </c>
      <c r="B47" t="s">
        <v>154</v>
      </c>
      <c r="C47" t="s">
        <v>24</v>
      </c>
      <c r="D47" t="s">
        <v>30</v>
      </c>
      <c r="E47" s="1">
        <v>45496</v>
      </c>
      <c r="F47" s="1" t="str">
        <f>TEXT([1]Sheet1!$E47,"YYYY")</f>
        <v>2024</v>
      </c>
      <c r="G47">
        <v>56</v>
      </c>
      <c r="H47" t="s">
        <v>31</v>
      </c>
      <c r="I47" s="2">
        <v>8063</v>
      </c>
      <c r="J47">
        <v>3</v>
      </c>
      <c r="K47" t="str" cm="1">
        <f t="array" ref="K47">_xlfn.IFS([1]Sheet1!$J47&gt;=5,"Excellent",[1]Sheet1!$J47&gt;=4,"Good",[1]Sheet1!$J47&gt;=3,"Satisfactory",[1]Sheet1!$J47&gt;=2,"Needs Improvement",[1]Sheet1!$J47&gt;=1,"Unsatisfactory")</f>
        <v>Satisfactory</v>
      </c>
      <c r="L47">
        <v>0</v>
      </c>
      <c r="M47" t="s">
        <v>32</v>
      </c>
      <c r="N47" t="s">
        <v>60</v>
      </c>
      <c r="O47">
        <v>19</v>
      </c>
    </row>
    <row r="48" spans="1:15">
      <c r="A48" t="s">
        <v>155</v>
      </c>
      <c r="B48" t="s">
        <v>156</v>
      </c>
      <c r="C48" t="s">
        <v>49</v>
      </c>
      <c r="D48" t="s">
        <v>30</v>
      </c>
      <c r="E48" s="1">
        <v>43399</v>
      </c>
      <c r="F48" s="1" t="str">
        <f>TEXT([1]Sheet1!$E48,"YYYY")</f>
        <v>2018</v>
      </c>
      <c r="G48">
        <v>40</v>
      </c>
      <c r="H48" t="s">
        <v>25</v>
      </c>
      <c r="I48" s="2">
        <v>3607</v>
      </c>
      <c r="J48">
        <v>2</v>
      </c>
      <c r="K48" t="str" cm="1">
        <f t="array" ref="K48">_xlfn.IFS([1]Sheet1!$J48&gt;=5,"Excellent",[1]Sheet1!$J48&gt;=4,"Good",[1]Sheet1!$J48&gt;=3,"Satisfactory",[1]Sheet1!$J48&gt;=2,"Needs Improvement",[1]Sheet1!$J48&gt;=1,"Unsatisfactory")</f>
        <v>Needs Improvement</v>
      </c>
      <c r="L48">
        <v>9</v>
      </c>
      <c r="M48" t="s">
        <v>20</v>
      </c>
      <c r="N48" t="s">
        <v>131</v>
      </c>
      <c r="O48">
        <v>3</v>
      </c>
    </row>
    <row r="49" spans="1:15">
      <c r="A49" t="s">
        <v>157</v>
      </c>
      <c r="B49" t="s">
        <v>158</v>
      </c>
      <c r="C49" t="s">
        <v>17</v>
      </c>
      <c r="D49" t="s">
        <v>30</v>
      </c>
      <c r="E49" s="1">
        <v>42521</v>
      </c>
      <c r="F49" s="1" t="str">
        <f>TEXT([1]Sheet1!$E49,"YYYY")</f>
        <v>2016</v>
      </c>
      <c r="G49">
        <v>48</v>
      </c>
      <c r="H49" t="s">
        <v>31</v>
      </c>
      <c r="I49" s="2">
        <v>3687</v>
      </c>
      <c r="J49">
        <v>5</v>
      </c>
      <c r="K49" t="str" cm="1">
        <f t="array" ref="K49">_xlfn.IFS([1]Sheet1!$J49&gt;=5,"Excellent",[1]Sheet1!$J49&gt;=4,"Good",[1]Sheet1!$J49&gt;=3,"Satisfactory",[1]Sheet1!$J49&gt;=2,"Needs Improvement",[1]Sheet1!$J49&gt;=1,"Unsatisfactory")</f>
        <v>Excellent</v>
      </c>
      <c r="L49">
        <v>10</v>
      </c>
      <c r="M49" t="s">
        <v>26</v>
      </c>
      <c r="N49" t="s">
        <v>51</v>
      </c>
      <c r="O49">
        <v>24</v>
      </c>
    </row>
    <row r="50" spans="1:15">
      <c r="A50" t="s">
        <v>159</v>
      </c>
      <c r="B50" t="s">
        <v>160</v>
      </c>
      <c r="C50" t="s">
        <v>24</v>
      </c>
      <c r="D50" t="s">
        <v>30</v>
      </c>
      <c r="E50" s="1">
        <v>42734</v>
      </c>
      <c r="F50" s="1" t="str">
        <f>TEXT([1]Sheet1!$E50,"YYYY")</f>
        <v>2016</v>
      </c>
      <c r="G50">
        <v>57</v>
      </c>
      <c r="H50" t="s">
        <v>19</v>
      </c>
      <c r="I50" s="2">
        <v>8788</v>
      </c>
      <c r="J50">
        <v>5</v>
      </c>
      <c r="K50" t="str" cm="1">
        <f t="array" ref="K50">_xlfn.IFS([1]Sheet1!$J50&gt;=5,"Excellent",[1]Sheet1!$J50&gt;=4,"Good",[1]Sheet1!$J50&gt;=3,"Satisfactory",[1]Sheet1!$J50&gt;=2,"Needs Improvement",[1]Sheet1!$J50&gt;=1,"Unsatisfactory")</f>
        <v>Excellent</v>
      </c>
      <c r="L50">
        <v>7</v>
      </c>
      <c r="M50" t="s">
        <v>20</v>
      </c>
      <c r="N50" t="s">
        <v>51</v>
      </c>
      <c r="O50">
        <v>3</v>
      </c>
    </row>
    <row r="51" spans="1:15">
      <c r="A51" t="s">
        <v>161</v>
      </c>
      <c r="B51" t="s">
        <v>162</v>
      </c>
      <c r="C51" t="s">
        <v>17</v>
      </c>
      <c r="D51" t="s">
        <v>18</v>
      </c>
      <c r="E51" s="1">
        <v>42311</v>
      </c>
      <c r="F51" s="1" t="str">
        <f>TEXT([1]Sheet1!$E51,"YYYY")</f>
        <v>2015</v>
      </c>
      <c r="G51">
        <v>42</v>
      </c>
      <c r="H51" t="s">
        <v>82</v>
      </c>
      <c r="I51" s="2">
        <v>7455</v>
      </c>
      <c r="J51">
        <v>1</v>
      </c>
      <c r="K51" t="str" cm="1">
        <f t="array" ref="K51">_xlfn.IFS([1]Sheet1!$J51&gt;=5,"Excellent",[1]Sheet1!$J51&gt;=4,"Good",[1]Sheet1!$J51&gt;=3,"Satisfactory",[1]Sheet1!$J51&gt;=2,"Needs Improvement",[1]Sheet1!$J51&gt;=1,"Unsatisfactory")</f>
        <v>Unsatisfactory</v>
      </c>
      <c r="L51">
        <v>5</v>
      </c>
      <c r="M51" t="s">
        <v>26</v>
      </c>
      <c r="N51" t="s">
        <v>163</v>
      </c>
      <c r="O51">
        <v>6</v>
      </c>
    </row>
    <row r="52" spans="1:15">
      <c r="A52" t="s">
        <v>164</v>
      </c>
      <c r="B52" t="s">
        <v>165</v>
      </c>
      <c r="C52" t="s">
        <v>17</v>
      </c>
      <c r="D52" t="s">
        <v>30</v>
      </c>
      <c r="E52" s="1">
        <v>40901</v>
      </c>
      <c r="F52" s="1" t="str">
        <f>TEXT([1]Sheet1!$E52,"YYYY")</f>
        <v>2011</v>
      </c>
      <c r="G52">
        <v>54</v>
      </c>
      <c r="H52" t="s">
        <v>50</v>
      </c>
      <c r="I52" s="2">
        <v>5916</v>
      </c>
      <c r="J52">
        <v>4</v>
      </c>
      <c r="K52" t="str" cm="1">
        <f t="array" ref="K52">_xlfn.IFS([1]Sheet1!$J52&gt;=5,"Excellent",[1]Sheet1!$J52&gt;=4,"Good",[1]Sheet1!$J52&gt;=3,"Satisfactory",[1]Sheet1!$J52&gt;=2,"Needs Improvement",[1]Sheet1!$J52&gt;=1,"Unsatisfactory")</f>
        <v>Good</v>
      </c>
      <c r="L52">
        <v>2</v>
      </c>
      <c r="M52" t="s">
        <v>32</v>
      </c>
      <c r="N52" t="s">
        <v>128</v>
      </c>
      <c r="O52">
        <v>10</v>
      </c>
    </row>
    <row r="53" spans="1:15">
      <c r="A53" t="s">
        <v>166</v>
      </c>
      <c r="B53" t="s">
        <v>167</v>
      </c>
      <c r="C53" t="s">
        <v>49</v>
      </c>
      <c r="D53" t="s">
        <v>37</v>
      </c>
      <c r="E53" s="1">
        <v>42609</v>
      </c>
      <c r="F53" s="1" t="str">
        <f>TEXT([1]Sheet1!$E53,"YYYY")</f>
        <v>2016</v>
      </c>
      <c r="G53">
        <v>24</v>
      </c>
      <c r="H53" t="s">
        <v>82</v>
      </c>
      <c r="I53" s="2">
        <v>11672</v>
      </c>
      <c r="J53">
        <v>4</v>
      </c>
      <c r="K53" t="str" cm="1">
        <f t="array" ref="K53">_xlfn.IFS([1]Sheet1!$J53&gt;=5,"Excellent",[1]Sheet1!$J53&gt;=4,"Good",[1]Sheet1!$J53&gt;=3,"Satisfactory",[1]Sheet1!$J53&gt;=2,"Needs Improvement",[1]Sheet1!$J53&gt;=1,"Unsatisfactory")</f>
        <v>Good</v>
      </c>
      <c r="L53">
        <v>14</v>
      </c>
      <c r="M53" t="s">
        <v>26</v>
      </c>
      <c r="N53" t="s">
        <v>83</v>
      </c>
      <c r="O53">
        <v>6</v>
      </c>
    </row>
    <row r="54" spans="1:15">
      <c r="A54" t="s">
        <v>168</v>
      </c>
      <c r="B54" t="s">
        <v>169</v>
      </c>
      <c r="C54" t="s">
        <v>45</v>
      </c>
      <c r="D54" t="s">
        <v>18</v>
      </c>
      <c r="E54" s="1">
        <v>44440</v>
      </c>
      <c r="F54" s="1" t="str">
        <f>TEXT([1]Sheet1!$E54,"YYYY")</f>
        <v>2021</v>
      </c>
      <c r="G54">
        <v>57</v>
      </c>
      <c r="H54" t="s">
        <v>25</v>
      </c>
      <c r="I54" s="2">
        <v>4691</v>
      </c>
      <c r="J54">
        <v>4</v>
      </c>
      <c r="K54" t="str" cm="1">
        <f t="array" ref="K54">_xlfn.IFS([1]Sheet1!$J54&gt;=5,"Excellent",[1]Sheet1!$J54&gt;=4,"Good",[1]Sheet1!$J54&gt;=3,"Satisfactory",[1]Sheet1!$J54&gt;=2,"Needs Improvement",[1]Sheet1!$J54&gt;=1,"Unsatisfactory")</f>
        <v>Good</v>
      </c>
      <c r="L54">
        <v>6</v>
      </c>
      <c r="M54" t="s">
        <v>20</v>
      </c>
      <c r="N54" t="s">
        <v>60</v>
      </c>
      <c r="O54">
        <v>17</v>
      </c>
    </row>
    <row r="55" spans="1:15">
      <c r="A55" t="s">
        <v>170</v>
      </c>
      <c r="B55" t="s">
        <v>171</v>
      </c>
      <c r="C55" t="s">
        <v>49</v>
      </c>
      <c r="D55" t="s">
        <v>18</v>
      </c>
      <c r="E55" s="1">
        <v>43570</v>
      </c>
      <c r="F55" s="1" t="str">
        <f>TEXT([1]Sheet1!$E55,"YYYY")</f>
        <v>2019</v>
      </c>
      <c r="G55">
        <v>35</v>
      </c>
      <c r="H55" t="s">
        <v>38</v>
      </c>
      <c r="I55" s="2">
        <v>7586</v>
      </c>
      <c r="J55">
        <v>2</v>
      </c>
      <c r="K55" t="str" cm="1">
        <f t="array" ref="K55">_xlfn.IFS([1]Sheet1!$J55&gt;=5,"Excellent",[1]Sheet1!$J55&gt;=4,"Good",[1]Sheet1!$J55&gt;=3,"Satisfactory",[1]Sheet1!$J55&gt;=2,"Needs Improvement",[1]Sheet1!$J55&gt;=1,"Unsatisfactory")</f>
        <v>Needs Improvement</v>
      </c>
      <c r="L55">
        <v>2</v>
      </c>
      <c r="M55" t="s">
        <v>20</v>
      </c>
      <c r="N55" t="s">
        <v>172</v>
      </c>
      <c r="O55">
        <v>24</v>
      </c>
    </row>
    <row r="56" spans="1:15">
      <c r="A56" t="s">
        <v>173</v>
      </c>
      <c r="B56" t="s">
        <v>174</v>
      </c>
      <c r="C56" t="s">
        <v>49</v>
      </c>
      <c r="D56" t="s">
        <v>30</v>
      </c>
      <c r="E56" s="1">
        <v>41610</v>
      </c>
      <c r="F56" s="1" t="str">
        <f>TEXT([1]Sheet1!$E56,"YYYY")</f>
        <v>2013</v>
      </c>
      <c r="G56">
        <v>25</v>
      </c>
      <c r="H56" t="s">
        <v>50</v>
      </c>
      <c r="I56" s="2">
        <v>11816</v>
      </c>
      <c r="J56">
        <v>3</v>
      </c>
      <c r="K56" t="str" cm="1">
        <f t="array" ref="K56">_xlfn.IFS([1]Sheet1!$J56&gt;=5,"Excellent",[1]Sheet1!$J56&gt;=4,"Good",[1]Sheet1!$J56&gt;=3,"Satisfactory",[1]Sheet1!$J56&gt;=2,"Needs Improvement",[1]Sheet1!$J56&gt;=1,"Unsatisfactory")</f>
        <v>Satisfactory</v>
      </c>
      <c r="L56">
        <v>15</v>
      </c>
      <c r="M56" t="s">
        <v>26</v>
      </c>
      <c r="N56" t="s">
        <v>94</v>
      </c>
      <c r="O56">
        <v>25</v>
      </c>
    </row>
    <row r="57" spans="1:15">
      <c r="A57" t="s">
        <v>175</v>
      </c>
      <c r="B57" t="s">
        <v>176</v>
      </c>
      <c r="C57" t="s">
        <v>36</v>
      </c>
      <c r="D57" t="s">
        <v>37</v>
      </c>
      <c r="E57" s="1">
        <v>44534</v>
      </c>
      <c r="F57" s="1" t="str">
        <f>TEXT([1]Sheet1!$E57,"YYYY")</f>
        <v>2021</v>
      </c>
      <c r="G57">
        <v>48</v>
      </c>
      <c r="H57" t="s">
        <v>50</v>
      </c>
      <c r="I57" s="2">
        <v>5176</v>
      </c>
      <c r="J57">
        <v>3</v>
      </c>
      <c r="K57" t="str" cm="1">
        <f t="array" ref="K57">_xlfn.IFS([1]Sheet1!$J57&gt;=5,"Excellent",[1]Sheet1!$J57&gt;=4,"Good",[1]Sheet1!$J57&gt;=3,"Satisfactory",[1]Sheet1!$J57&gt;=2,"Needs Improvement",[1]Sheet1!$J57&gt;=1,"Unsatisfactory")</f>
        <v>Satisfactory</v>
      </c>
      <c r="L57">
        <v>1</v>
      </c>
      <c r="M57" t="s">
        <v>26</v>
      </c>
      <c r="N57" t="s">
        <v>94</v>
      </c>
      <c r="O57">
        <v>24</v>
      </c>
    </row>
    <row r="58" spans="1:15">
      <c r="A58" t="s">
        <v>177</v>
      </c>
      <c r="B58" t="s">
        <v>178</v>
      </c>
      <c r="C58" t="s">
        <v>45</v>
      </c>
      <c r="D58" t="s">
        <v>18</v>
      </c>
      <c r="E58" s="1">
        <v>41933</v>
      </c>
      <c r="F58" s="1" t="str">
        <f>TEXT([1]Sheet1!$E58,"YYYY")</f>
        <v>2014</v>
      </c>
      <c r="G58">
        <v>45</v>
      </c>
      <c r="H58" t="s">
        <v>31</v>
      </c>
      <c r="I58" s="2">
        <v>5896</v>
      </c>
      <c r="J58">
        <v>2</v>
      </c>
      <c r="K58" t="str" cm="1">
        <f t="array" ref="K58">_xlfn.IFS([1]Sheet1!$J58&gt;=5,"Excellent",[1]Sheet1!$J58&gt;=4,"Good",[1]Sheet1!$J58&gt;=3,"Satisfactory",[1]Sheet1!$J58&gt;=2,"Needs Improvement",[1]Sheet1!$J58&gt;=1,"Unsatisfactory")</f>
        <v>Needs Improvement</v>
      </c>
      <c r="L58">
        <v>11</v>
      </c>
      <c r="M58" t="s">
        <v>32</v>
      </c>
      <c r="N58" t="s">
        <v>99</v>
      </c>
      <c r="O58">
        <v>16</v>
      </c>
    </row>
    <row r="59" spans="1:15">
      <c r="A59" t="s">
        <v>179</v>
      </c>
      <c r="B59" t="s">
        <v>180</v>
      </c>
      <c r="C59" t="s">
        <v>17</v>
      </c>
      <c r="D59" t="s">
        <v>30</v>
      </c>
      <c r="E59" s="1">
        <v>40849</v>
      </c>
      <c r="F59" s="1" t="str">
        <f>TEXT([1]Sheet1!$E59,"YYYY")</f>
        <v>2011</v>
      </c>
      <c r="G59">
        <v>50</v>
      </c>
      <c r="H59" t="s">
        <v>82</v>
      </c>
      <c r="I59" s="2">
        <v>7868</v>
      </c>
      <c r="J59">
        <v>4</v>
      </c>
      <c r="K59" t="str" cm="1">
        <f t="array" ref="K59">_xlfn.IFS([1]Sheet1!$J59&gt;=5,"Excellent",[1]Sheet1!$J59&gt;=4,"Good",[1]Sheet1!$J59&gt;=3,"Satisfactory",[1]Sheet1!$J59&gt;=2,"Needs Improvement",[1]Sheet1!$J59&gt;=1,"Unsatisfactory")</f>
        <v>Good</v>
      </c>
      <c r="L59">
        <v>4</v>
      </c>
      <c r="M59" t="s">
        <v>20</v>
      </c>
      <c r="N59" t="s">
        <v>21</v>
      </c>
      <c r="O59">
        <v>30</v>
      </c>
    </row>
    <row r="60" spans="1:15">
      <c r="A60" t="s">
        <v>181</v>
      </c>
      <c r="B60" t="s">
        <v>182</v>
      </c>
      <c r="C60" t="s">
        <v>17</v>
      </c>
      <c r="D60" t="s">
        <v>37</v>
      </c>
      <c r="E60" s="1">
        <v>42202</v>
      </c>
      <c r="F60" s="1" t="str">
        <f>TEXT([1]Sheet1!$E60,"YYYY")</f>
        <v>2015</v>
      </c>
      <c r="G60">
        <v>52</v>
      </c>
      <c r="H60" t="s">
        <v>19</v>
      </c>
      <c r="I60" s="2">
        <v>6064</v>
      </c>
      <c r="J60">
        <v>1</v>
      </c>
      <c r="K60" t="str" cm="1">
        <f t="array" ref="K60">_xlfn.IFS([1]Sheet1!$J60&gt;=5,"Excellent",[1]Sheet1!$J60&gt;=4,"Good",[1]Sheet1!$J60&gt;=3,"Satisfactory",[1]Sheet1!$J60&gt;=2,"Needs Improvement",[1]Sheet1!$J60&gt;=1,"Unsatisfactory")</f>
        <v>Unsatisfactory</v>
      </c>
      <c r="L60">
        <v>14</v>
      </c>
      <c r="M60" t="s">
        <v>26</v>
      </c>
      <c r="N60" t="s">
        <v>150</v>
      </c>
      <c r="O60">
        <v>6</v>
      </c>
    </row>
    <row r="61" spans="1:15">
      <c r="A61" t="s">
        <v>183</v>
      </c>
      <c r="B61" t="s">
        <v>184</v>
      </c>
      <c r="C61" t="s">
        <v>24</v>
      </c>
      <c r="D61" t="s">
        <v>30</v>
      </c>
      <c r="E61" s="1">
        <v>45234</v>
      </c>
      <c r="F61" s="1" t="str">
        <f>TEXT([1]Sheet1!$E61,"YYYY")</f>
        <v>2023</v>
      </c>
      <c r="G61">
        <v>57</v>
      </c>
      <c r="H61" t="s">
        <v>82</v>
      </c>
      <c r="I61" s="2">
        <v>8527</v>
      </c>
      <c r="J61">
        <v>3</v>
      </c>
      <c r="K61" t="str" cm="1">
        <f t="array" ref="K61">_xlfn.IFS([1]Sheet1!$J61&gt;=5,"Excellent",[1]Sheet1!$J61&gt;=4,"Good",[1]Sheet1!$J61&gt;=3,"Satisfactory",[1]Sheet1!$J61&gt;=2,"Needs Improvement",[1]Sheet1!$J61&gt;=1,"Unsatisfactory")</f>
        <v>Satisfactory</v>
      </c>
      <c r="L61">
        <v>12</v>
      </c>
      <c r="M61" t="s">
        <v>32</v>
      </c>
      <c r="N61" t="s">
        <v>66</v>
      </c>
      <c r="O61">
        <v>9</v>
      </c>
    </row>
    <row r="62" spans="1:15">
      <c r="A62" t="s">
        <v>185</v>
      </c>
      <c r="B62" t="s">
        <v>186</v>
      </c>
      <c r="C62" t="s">
        <v>24</v>
      </c>
      <c r="D62" t="s">
        <v>18</v>
      </c>
      <c r="E62" s="1">
        <v>42201</v>
      </c>
      <c r="F62" s="1" t="str">
        <f>TEXT([1]Sheet1!$E62,"YYYY")</f>
        <v>2015</v>
      </c>
      <c r="G62">
        <v>37</v>
      </c>
      <c r="H62" t="s">
        <v>82</v>
      </c>
      <c r="I62" s="2">
        <v>5496</v>
      </c>
      <c r="J62">
        <v>4</v>
      </c>
      <c r="K62" t="str" cm="1">
        <f t="array" ref="K62">_xlfn.IFS([1]Sheet1!$J62&gt;=5,"Excellent",[1]Sheet1!$J62&gt;=4,"Good",[1]Sheet1!$J62&gt;=3,"Satisfactory",[1]Sheet1!$J62&gt;=2,"Needs Improvement",[1]Sheet1!$J62&gt;=1,"Unsatisfactory")</f>
        <v>Good</v>
      </c>
      <c r="L62">
        <v>2</v>
      </c>
      <c r="M62" t="s">
        <v>26</v>
      </c>
      <c r="N62" t="s">
        <v>187</v>
      </c>
      <c r="O62">
        <v>6</v>
      </c>
    </row>
    <row r="63" spans="1:15">
      <c r="A63" t="s">
        <v>188</v>
      </c>
      <c r="B63" t="s">
        <v>189</v>
      </c>
      <c r="C63" t="s">
        <v>45</v>
      </c>
      <c r="D63" t="s">
        <v>37</v>
      </c>
      <c r="E63" s="1">
        <v>43785</v>
      </c>
      <c r="F63" s="1" t="str">
        <f>TEXT([1]Sheet1!$E63,"YYYY")</f>
        <v>2019</v>
      </c>
      <c r="G63">
        <v>59</v>
      </c>
      <c r="H63" t="s">
        <v>19</v>
      </c>
      <c r="I63" s="2">
        <v>11365</v>
      </c>
      <c r="J63">
        <v>4</v>
      </c>
      <c r="K63" t="str" cm="1">
        <f t="array" ref="K63">_xlfn.IFS([1]Sheet1!$J63&gt;=5,"Excellent",[1]Sheet1!$J63&gt;=4,"Good",[1]Sheet1!$J63&gt;=3,"Satisfactory",[1]Sheet1!$J63&gt;=2,"Needs Improvement",[1]Sheet1!$J63&gt;=1,"Unsatisfactory")</f>
        <v>Good</v>
      </c>
      <c r="L63">
        <v>4</v>
      </c>
      <c r="M63" t="s">
        <v>20</v>
      </c>
      <c r="N63" t="s">
        <v>190</v>
      </c>
      <c r="O63">
        <v>28</v>
      </c>
    </row>
    <row r="64" spans="1:15">
      <c r="A64" t="s">
        <v>191</v>
      </c>
      <c r="B64" t="s">
        <v>192</v>
      </c>
      <c r="C64" t="s">
        <v>17</v>
      </c>
      <c r="D64" t="s">
        <v>37</v>
      </c>
      <c r="E64" s="1">
        <v>43892</v>
      </c>
      <c r="F64" s="1" t="str">
        <f>TEXT([1]Sheet1!$E64,"YYYY")</f>
        <v>2020</v>
      </c>
      <c r="G64">
        <v>57</v>
      </c>
      <c r="H64" t="s">
        <v>38</v>
      </c>
      <c r="I64" s="2">
        <v>5408</v>
      </c>
      <c r="J64">
        <v>4</v>
      </c>
      <c r="K64" t="str" cm="1">
        <f t="array" ref="K64">_xlfn.IFS([1]Sheet1!$J64&gt;=5,"Excellent",[1]Sheet1!$J64&gt;=4,"Good",[1]Sheet1!$J64&gt;=3,"Satisfactory",[1]Sheet1!$J64&gt;=2,"Needs Improvement",[1]Sheet1!$J64&gt;=1,"Unsatisfactory")</f>
        <v>Good</v>
      </c>
      <c r="L64">
        <v>12</v>
      </c>
      <c r="M64" t="s">
        <v>26</v>
      </c>
      <c r="N64" t="s">
        <v>66</v>
      </c>
      <c r="O64">
        <v>20</v>
      </c>
    </row>
    <row r="65" spans="1:15">
      <c r="A65" t="s">
        <v>193</v>
      </c>
      <c r="B65" t="s">
        <v>194</v>
      </c>
      <c r="C65" t="s">
        <v>49</v>
      </c>
      <c r="D65" t="s">
        <v>37</v>
      </c>
      <c r="E65" s="1">
        <v>43941</v>
      </c>
      <c r="F65" s="1" t="str">
        <f>TEXT([1]Sheet1!$E65,"YYYY")</f>
        <v>2020</v>
      </c>
      <c r="G65">
        <v>51</v>
      </c>
      <c r="H65" t="s">
        <v>50</v>
      </c>
      <c r="I65" s="2">
        <v>3068</v>
      </c>
      <c r="J65">
        <v>3</v>
      </c>
      <c r="K65" t="str" cm="1">
        <f t="array" ref="K65">_xlfn.IFS([1]Sheet1!$J65&gt;=5,"Excellent",[1]Sheet1!$J65&gt;=4,"Good",[1]Sheet1!$J65&gt;=3,"Satisfactory",[1]Sheet1!$J65&gt;=2,"Needs Improvement",[1]Sheet1!$J65&gt;=1,"Unsatisfactory")</f>
        <v>Satisfactory</v>
      </c>
      <c r="L65">
        <v>15</v>
      </c>
      <c r="M65" t="s">
        <v>26</v>
      </c>
      <c r="N65" t="s">
        <v>195</v>
      </c>
      <c r="O65">
        <v>23</v>
      </c>
    </row>
    <row r="66" spans="1:15">
      <c r="A66" t="s">
        <v>196</v>
      </c>
      <c r="B66" t="s">
        <v>197</v>
      </c>
      <c r="C66" t="s">
        <v>69</v>
      </c>
      <c r="D66" t="s">
        <v>18</v>
      </c>
      <c r="E66" s="1">
        <v>40779</v>
      </c>
      <c r="F66" s="1" t="str">
        <f>TEXT([1]Sheet1!$E66,"YYYY")</f>
        <v>2011</v>
      </c>
      <c r="G66">
        <v>23</v>
      </c>
      <c r="H66" t="s">
        <v>50</v>
      </c>
      <c r="I66" s="2">
        <v>3310</v>
      </c>
      <c r="J66">
        <v>3</v>
      </c>
      <c r="K66" t="str" cm="1">
        <f t="array" ref="K66">_xlfn.IFS([1]Sheet1!$J66&gt;=5,"Excellent",[1]Sheet1!$J66&gt;=4,"Good",[1]Sheet1!$J66&gt;=3,"Satisfactory",[1]Sheet1!$J66&gt;=2,"Needs Improvement",[1]Sheet1!$J66&gt;=1,"Unsatisfactory")</f>
        <v>Satisfactory</v>
      </c>
      <c r="L66">
        <v>12</v>
      </c>
      <c r="M66" t="s">
        <v>32</v>
      </c>
      <c r="N66" t="s">
        <v>46</v>
      </c>
      <c r="O66">
        <v>2</v>
      </c>
    </row>
    <row r="67" spans="1:15">
      <c r="A67" t="s">
        <v>198</v>
      </c>
      <c r="B67" t="s">
        <v>199</v>
      </c>
      <c r="C67" t="s">
        <v>69</v>
      </c>
      <c r="D67" t="s">
        <v>37</v>
      </c>
      <c r="E67" s="1">
        <v>44597</v>
      </c>
      <c r="F67" s="1" t="str">
        <f>TEXT([1]Sheet1!$E67,"YYYY")</f>
        <v>2022</v>
      </c>
      <c r="G67">
        <v>22</v>
      </c>
      <c r="H67" t="s">
        <v>19</v>
      </c>
      <c r="I67" s="2">
        <v>3419</v>
      </c>
      <c r="J67">
        <v>1</v>
      </c>
      <c r="K67" t="str" cm="1">
        <f t="array" ref="K67">_xlfn.IFS([1]Sheet1!$J67&gt;=5,"Excellent",[1]Sheet1!$J67&gt;=4,"Good",[1]Sheet1!$J67&gt;=3,"Satisfactory",[1]Sheet1!$J67&gt;=2,"Needs Improvement",[1]Sheet1!$J67&gt;=1,"Unsatisfactory")</f>
        <v>Unsatisfactory</v>
      </c>
      <c r="L67">
        <v>15</v>
      </c>
      <c r="M67" t="s">
        <v>32</v>
      </c>
      <c r="N67" t="s">
        <v>200</v>
      </c>
      <c r="O67">
        <v>8</v>
      </c>
    </row>
    <row r="68" spans="1:15">
      <c r="A68" t="s">
        <v>201</v>
      </c>
      <c r="B68" t="s">
        <v>202</v>
      </c>
      <c r="C68" t="s">
        <v>36</v>
      </c>
      <c r="D68" t="s">
        <v>18</v>
      </c>
      <c r="E68" s="1">
        <v>40391</v>
      </c>
      <c r="F68" s="1" t="str">
        <f>TEXT([1]Sheet1!$E68,"YYYY")</f>
        <v>2010</v>
      </c>
      <c r="G68">
        <v>26</v>
      </c>
      <c r="H68" t="s">
        <v>31</v>
      </c>
      <c r="I68" s="2">
        <v>3592</v>
      </c>
      <c r="J68">
        <v>3</v>
      </c>
      <c r="K68" t="str" cm="1">
        <f t="array" ref="K68">_xlfn.IFS([1]Sheet1!$J68&gt;=5,"Excellent",[1]Sheet1!$J68&gt;=4,"Good",[1]Sheet1!$J68&gt;=3,"Satisfactory",[1]Sheet1!$J68&gt;=2,"Needs Improvement",[1]Sheet1!$J68&gt;=1,"Unsatisfactory")</f>
        <v>Satisfactory</v>
      </c>
      <c r="L68">
        <v>15</v>
      </c>
      <c r="M68" t="s">
        <v>26</v>
      </c>
      <c r="N68" t="s">
        <v>63</v>
      </c>
      <c r="O68">
        <v>8</v>
      </c>
    </row>
    <row r="69" spans="1:15">
      <c r="A69" t="s">
        <v>203</v>
      </c>
      <c r="B69" t="s">
        <v>204</v>
      </c>
      <c r="C69" t="s">
        <v>49</v>
      </c>
      <c r="D69" t="s">
        <v>18</v>
      </c>
      <c r="E69" s="1">
        <v>40568</v>
      </c>
      <c r="F69" s="1" t="str">
        <f>TEXT([1]Sheet1!$E69,"YYYY")</f>
        <v>2011</v>
      </c>
      <c r="G69">
        <v>41</v>
      </c>
      <c r="H69" t="s">
        <v>25</v>
      </c>
      <c r="I69" s="2">
        <v>11341</v>
      </c>
      <c r="J69">
        <v>1</v>
      </c>
      <c r="K69" t="str" cm="1">
        <f t="array" ref="K69">_xlfn.IFS([1]Sheet1!$J69&gt;=5,"Excellent",[1]Sheet1!$J69&gt;=4,"Good",[1]Sheet1!$J69&gt;=3,"Satisfactory",[1]Sheet1!$J69&gt;=2,"Needs Improvement",[1]Sheet1!$J69&gt;=1,"Unsatisfactory")</f>
        <v>Unsatisfactory</v>
      </c>
      <c r="L69">
        <v>3</v>
      </c>
      <c r="M69" t="s">
        <v>26</v>
      </c>
      <c r="N69" t="s">
        <v>163</v>
      </c>
      <c r="O69">
        <v>10</v>
      </c>
    </row>
    <row r="70" spans="1:15">
      <c r="A70" t="s">
        <v>205</v>
      </c>
      <c r="B70" t="s">
        <v>206</v>
      </c>
      <c r="C70" t="s">
        <v>24</v>
      </c>
      <c r="D70" t="s">
        <v>18</v>
      </c>
      <c r="E70" s="1">
        <v>44700</v>
      </c>
      <c r="F70" s="1" t="str">
        <f>TEXT([1]Sheet1!$E70,"YYYY")</f>
        <v>2022</v>
      </c>
      <c r="G70">
        <v>51</v>
      </c>
      <c r="H70" t="s">
        <v>38</v>
      </c>
      <c r="I70" s="2">
        <v>5521</v>
      </c>
      <c r="J70">
        <v>2</v>
      </c>
      <c r="K70" t="str" cm="1">
        <f t="array" ref="K70">_xlfn.IFS([1]Sheet1!$J70&gt;=5,"Excellent",[1]Sheet1!$J70&gt;=4,"Good",[1]Sheet1!$J70&gt;=3,"Satisfactory",[1]Sheet1!$J70&gt;=2,"Needs Improvement",[1]Sheet1!$J70&gt;=1,"Unsatisfactory")</f>
        <v>Needs Improvement</v>
      </c>
      <c r="L70">
        <v>9</v>
      </c>
      <c r="M70" t="s">
        <v>32</v>
      </c>
      <c r="N70" t="s">
        <v>207</v>
      </c>
      <c r="O70">
        <v>6</v>
      </c>
    </row>
    <row r="71" spans="1:15">
      <c r="A71" t="s">
        <v>208</v>
      </c>
      <c r="B71" t="s">
        <v>209</v>
      </c>
      <c r="C71" t="s">
        <v>24</v>
      </c>
      <c r="D71" t="s">
        <v>37</v>
      </c>
      <c r="E71" s="1">
        <v>42315</v>
      </c>
      <c r="F71" s="1" t="str">
        <f>TEXT([1]Sheet1!$E71,"YYYY")</f>
        <v>2015</v>
      </c>
      <c r="G71">
        <v>58</v>
      </c>
      <c r="H71" t="s">
        <v>19</v>
      </c>
      <c r="I71" s="2">
        <v>3442</v>
      </c>
      <c r="J71">
        <v>4</v>
      </c>
      <c r="K71" t="str" cm="1">
        <f t="array" ref="K71">_xlfn.IFS([1]Sheet1!$J71&gt;=5,"Excellent",[1]Sheet1!$J71&gt;=4,"Good",[1]Sheet1!$J71&gt;=3,"Satisfactory",[1]Sheet1!$J71&gt;=2,"Needs Improvement",[1]Sheet1!$J71&gt;=1,"Unsatisfactory")</f>
        <v>Good</v>
      </c>
      <c r="L71">
        <v>5</v>
      </c>
      <c r="M71" t="s">
        <v>32</v>
      </c>
      <c r="N71" t="s">
        <v>163</v>
      </c>
      <c r="O71">
        <v>12</v>
      </c>
    </row>
    <row r="72" spans="1:15">
      <c r="A72" t="s">
        <v>210</v>
      </c>
      <c r="B72" t="s">
        <v>211</v>
      </c>
      <c r="C72" t="s">
        <v>45</v>
      </c>
      <c r="D72" t="s">
        <v>30</v>
      </c>
      <c r="E72" s="1">
        <v>42899</v>
      </c>
      <c r="F72" s="1" t="str">
        <f>TEXT([1]Sheet1!$E72,"YYYY")</f>
        <v>2017</v>
      </c>
      <c r="G72">
        <v>25</v>
      </c>
      <c r="H72" t="s">
        <v>25</v>
      </c>
      <c r="I72" s="2">
        <v>8354</v>
      </c>
      <c r="J72">
        <v>1</v>
      </c>
      <c r="K72" t="str" cm="1">
        <f t="array" ref="K72">_xlfn.IFS([1]Sheet1!$J72&gt;=5,"Excellent",[1]Sheet1!$J72&gt;=4,"Good",[1]Sheet1!$J72&gt;=3,"Satisfactory",[1]Sheet1!$J72&gt;=2,"Needs Improvement",[1]Sheet1!$J72&gt;=1,"Unsatisfactory")</f>
        <v>Unsatisfactory</v>
      </c>
      <c r="L72">
        <v>10</v>
      </c>
      <c r="M72" t="s">
        <v>32</v>
      </c>
      <c r="N72" t="s">
        <v>21</v>
      </c>
      <c r="O72">
        <v>12</v>
      </c>
    </row>
    <row r="73" spans="1:15">
      <c r="A73" t="s">
        <v>212</v>
      </c>
      <c r="B73" t="s">
        <v>213</v>
      </c>
      <c r="C73" t="s">
        <v>17</v>
      </c>
      <c r="D73" t="s">
        <v>18</v>
      </c>
      <c r="E73" s="1">
        <v>42650</v>
      </c>
      <c r="F73" s="1" t="str">
        <f>TEXT([1]Sheet1!$E73,"YYYY")</f>
        <v>2016</v>
      </c>
      <c r="G73">
        <v>57</v>
      </c>
      <c r="H73" t="s">
        <v>19</v>
      </c>
      <c r="I73" s="2">
        <v>9321</v>
      </c>
      <c r="J73">
        <v>1</v>
      </c>
      <c r="K73" t="str" cm="1">
        <f t="array" ref="K73">_xlfn.IFS([1]Sheet1!$J73&gt;=5,"Excellent",[1]Sheet1!$J73&gt;=4,"Good",[1]Sheet1!$J73&gt;=3,"Satisfactory",[1]Sheet1!$J73&gt;=2,"Needs Improvement",[1]Sheet1!$J73&gt;=1,"Unsatisfactory")</f>
        <v>Unsatisfactory</v>
      </c>
      <c r="L73">
        <v>6</v>
      </c>
      <c r="M73" t="s">
        <v>26</v>
      </c>
      <c r="N73" t="s">
        <v>200</v>
      </c>
      <c r="O73">
        <v>20</v>
      </c>
    </row>
    <row r="74" spans="1:15">
      <c r="A74" t="s">
        <v>214</v>
      </c>
      <c r="B74" t="s">
        <v>215</v>
      </c>
      <c r="C74" t="s">
        <v>69</v>
      </c>
      <c r="D74" t="s">
        <v>18</v>
      </c>
      <c r="E74" s="1">
        <v>44029</v>
      </c>
      <c r="F74" s="1" t="str">
        <f>TEXT([1]Sheet1!$E74,"YYYY")</f>
        <v>2020</v>
      </c>
      <c r="G74">
        <v>43</v>
      </c>
      <c r="H74" t="s">
        <v>50</v>
      </c>
      <c r="I74" s="2">
        <v>7670</v>
      </c>
      <c r="J74">
        <v>1</v>
      </c>
      <c r="K74" t="str" cm="1">
        <f t="array" ref="K74">_xlfn.IFS([1]Sheet1!$J74&gt;=5,"Excellent",[1]Sheet1!$J74&gt;=4,"Good",[1]Sheet1!$J74&gt;=3,"Satisfactory",[1]Sheet1!$J74&gt;=2,"Needs Improvement",[1]Sheet1!$J74&gt;=1,"Unsatisfactory")</f>
        <v>Unsatisfactory</v>
      </c>
      <c r="L74">
        <v>4</v>
      </c>
      <c r="M74" t="s">
        <v>20</v>
      </c>
      <c r="N74" t="s">
        <v>216</v>
      </c>
      <c r="O74">
        <v>21</v>
      </c>
    </row>
    <row r="75" spans="1:15">
      <c r="A75" t="s">
        <v>217</v>
      </c>
      <c r="B75" t="s">
        <v>218</v>
      </c>
      <c r="C75" t="s">
        <v>24</v>
      </c>
      <c r="D75" t="s">
        <v>18</v>
      </c>
      <c r="E75" s="1">
        <v>42904</v>
      </c>
      <c r="F75" s="1" t="str">
        <f>TEXT([1]Sheet1!$E75,"YYYY")</f>
        <v>2017</v>
      </c>
      <c r="G75">
        <v>25</v>
      </c>
      <c r="H75" t="s">
        <v>31</v>
      </c>
      <c r="I75" s="2">
        <v>5089</v>
      </c>
      <c r="J75">
        <v>4</v>
      </c>
      <c r="K75" t="str" cm="1">
        <f t="array" ref="K75">_xlfn.IFS([1]Sheet1!$J75&gt;=5,"Excellent",[1]Sheet1!$J75&gt;=4,"Good",[1]Sheet1!$J75&gt;=3,"Satisfactory",[1]Sheet1!$J75&gt;=2,"Needs Improvement",[1]Sheet1!$J75&gt;=1,"Unsatisfactory")</f>
        <v>Good</v>
      </c>
      <c r="L75">
        <v>7</v>
      </c>
      <c r="M75" t="s">
        <v>26</v>
      </c>
      <c r="N75" t="s">
        <v>83</v>
      </c>
      <c r="O75">
        <v>30</v>
      </c>
    </row>
    <row r="76" spans="1:15">
      <c r="A76" t="s">
        <v>219</v>
      </c>
      <c r="B76" t="s">
        <v>220</v>
      </c>
      <c r="C76" t="s">
        <v>45</v>
      </c>
      <c r="D76" t="s">
        <v>30</v>
      </c>
      <c r="E76" s="1">
        <v>44712</v>
      </c>
      <c r="F76" s="1" t="str">
        <f>TEXT([1]Sheet1!$E76,"YYYY")</f>
        <v>2022</v>
      </c>
      <c r="G76">
        <v>54</v>
      </c>
      <c r="H76" t="s">
        <v>31</v>
      </c>
      <c r="I76" s="2">
        <v>5798</v>
      </c>
      <c r="J76">
        <v>1</v>
      </c>
      <c r="K76" t="str" cm="1">
        <f t="array" ref="K76">_xlfn.IFS([1]Sheet1!$J76&gt;=5,"Excellent",[1]Sheet1!$J76&gt;=4,"Good",[1]Sheet1!$J76&gt;=3,"Satisfactory",[1]Sheet1!$J76&gt;=2,"Needs Improvement",[1]Sheet1!$J76&gt;=1,"Unsatisfactory")</f>
        <v>Unsatisfactory</v>
      </c>
      <c r="L76">
        <v>4</v>
      </c>
      <c r="M76" t="s">
        <v>26</v>
      </c>
      <c r="N76" t="s">
        <v>86</v>
      </c>
      <c r="O76">
        <v>11</v>
      </c>
    </row>
    <row r="77" spans="1:15">
      <c r="A77" t="s">
        <v>221</v>
      </c>
      <c r="B77" t="s">
        <v>222</v>
      </c>
      <c r="C77" t="s">
        <v>36</v>
      </c>
      <c r="D77" t="s">
        <v>30</v>
      </c>
      <c r="E77" s="1">
        <v>45297</v>
      </c>
      <c r="F77" s="1" t="str">
        <f>TEXT([1]Sheet1!$E77,"YYYY")</f>
        <v>2024</v>
      </c>
      <c r="G77">
        <v>40</v>
      </c>
      <c r="H77" t="s">
        <v>31</v>
      </c>
      <c r="I77" s="2">
        <v>4890</v>
      </c>
      <c r="J77">
        <v>3</v>
      </c>
      <c r="K77" t="str" cm="1">
        <f t="array" ref="K77">_xlfn.IFS([1]Sheet1!$J77&gt;=5,"Excellent",[1]Sheet1!$J77&gt;=4,"Good",[1]Sheet1!$J77&gt;=3,"Satisfactory",[1]Sheet1!$J77&gt;=2,"Needs Improvement",[1]Sheet1!$J77&gt;=1,"Unsatisfactory")</f>
        <v>Satisfactory</v>
      </c>
      <c r="L77">
        <v>2</v>
      </c>
      <c r="M77" t="s">
        <v>20</v>
      </c>
      <c r="N77" t="s">
        <v>223</v>
      </c>
      <c r="O77">
        <v>24</v>
      </c>
    </row>
    <row r="78" spans="1:15">
      <c r="A78" t="s">
        <v>224</v>
      </c>
      <c r="B78" t="s">
        <v>225</v>
      </c>
      <c r="C78" t="s">
        <v>17</v>
      </c>
      <c r="D78" t="s">
        <v>30</v>
      </c>
      <c r="E78" s="1">
        <v>42817</v>
      </c>
      <c r="F78" s="1" t="str">
        <f>TEXT([1]Sheet1!$E78,"YYYY")</f>
        <v>2017</v>
      </c>
      <c r="G78">
        <v>29</v>
      </c>
      <c r="H78" t="s">
        <v>19</v>
      </c>
      <c r="I78" s="2">
        <v>4000</v>
      </c>
      <c r="J78">
        <v>3</v>
      </c>
      <c r="K78" t="str" cm="1">
        <f t="array" ref="K78">_xlfn.IFS([1]Sheet1!$J78&gt;=5,"Excellent",[1]Sheet1!$J78&gt;=4,"Good",[1]Sheet1!$J78&gt;=3,"Satisfactory",[1]Sheet1!$J78&gt;=2,"Needs Improvement",[1]Sheet1!$J78&gt;=1,"Unsatisfactory")</f>
        <v>Satisfactory</v>
      </c>
      <c r="L78">
        <v>1</v>
      </c>
      <c r="M78" t="s">
        <v>32</v>
      </c>
      <c r="N78" t="s">
        <v>99</v>
      </c>
      <c r="O78">
        <v>14</v>
      </c>
    </row>
    <row r="79" spans="1:15">
      <c r="A79" t="s">
        <v>226</v>
      </c>
      <c r="B79" t="s">
        <v>227</v>
      </c>
      <c r="C79" t="s">
        <v>17</v>
      </c>
      <c r="D79" t="s">
        <v>37</v>
      </c>
      <c r="E79" s="1">
        <v>41907</v>
      </c>
      <c r="F79" s="1" t="str">
        <f>TEXT([1]Sheet1!$E79,"YYYY")</f>
        <v>2014</v>
      </c>
      <c r="G79">
        <v>54</v>
      </c>
      <c r="H79" t="s">
        <v>19</v>
      </c>
      <c r="I79" s="2">
        <v>4504</v>
      </c>
      <c r="J79">
        <v>2</v>
      </c>
      <c r="K79" t="str" cm="1">
        <f t="array" ref="K79">_xlfn.IFS([1]Sheet1!$J79&gt;=5,"Excellent",[1]Sheet1!$J79&gt;=4,"Good",[1]Sheet1!$J79&gt;=3,"Satisfactory",[1]Sheet1!$J79&gt;=2,"Needs Improvement",[1]Sheet1!$J79&gt;=1,"Unsatisfactory")</f>
        <v>Needs Improvement</v>
      </c>
      <c r="L79">
        <v>0</v>
      </c>
      <c r="M79" t="s">
        <v>20</v>
      </c>
      <c r="N79" t="s">
        <v>106</v>
      </c>
      <c r="O79">
        <v>23</v>
      </c>
    </row>
    <row r="80" spans="1:15">
      <c r="A80" t="s">
        <v>228</v>
      </c>
      <c r="B80" t="s">
        <v>229</v>
      </c>
      <c r="C80" t="s">
        <v>17</v>
      </c>
      <c r="D80" t="s">
        <v>18</v>
      </c>
      <c r="E80" s="1">
        <v>44817</v>
      </c>
      <c r="F80" s="1" t="str">
        <f>TEXT([1]Sheet1!$E80,"YYYY")</f>
        <v>2022</v>
      </c>
      <c r="G80">
        <v>38</v>
      </c>
      <c r="H80" t="s">
        <v>19</v>
      </c>
      <c r="I80" s="2">
        <v>8470</v>
      </c>
      <c r="J80">
        <v>1</v>
      </c>
      <c r="K80" t="str" cm="1">
        <f t="array" ref="K80">_xlfn.IFS([1]Sheet1!$J80&gt;=5,"Excellent",[1]Sheet1!$J80&gt;=4,"Good",[1]Sheet1!$J80&gt;=3,"Satisfactory",[1]Sheet1!$J80&gt;=2,"Needs Improvement",[1]Sheet1!$J80&gt;=1,"Unsatisfactory")</f>
        <v>Unsatisfactory</v>
      </c>
      <c r="L80">
        <v>7</v>
      </c>
      <c r="M80" t="s">
        <v>20</v>
      </c>
      <c r="N80" t="s">
        <v>230</v>
      </c>
      <c r="O80">
        <v>6</v>
      </c>
    </row>
    <row r="81" spans="1:15">
      <c r="A81" t="s">
        <v>231</v>
      </c>
      <c r="B81" t="s">
        <v>232</v>
      </c>
      <c r="C81" t="s">
        <v>36</v>
      </c>
      <c r="D81" t="s">
        <v>37</v>
      </c>
      <c r="E81" s="1">
        <v>43074</v>
      </c>
      <c r="F81" s="1" t="str">
        <f>TEXT([1]Sheet1!$E81,"YYYY")</f>
        <v>2017</v>
      </c>
      <c r="G81">
        <v>56</v>
      </c>
      <c r="H81" t="s">
        <v>82</v>
      </c>
      <c r="I81" s="2">
        <v>4011</v>
      </c>
      <c r="J81">
        <v>3</v>
      </c>
      <c r="K81" t="str" cm="1">
        <f t="array" ref="K81">_xlfn.IFS([1]Sheet1!$J81&gt;=5,"Excellent",[1]Sheet1!$J81&gt;=4,"Good",[1]Sheet1!$J81&gt;=3,"Satisfactory",[1]Sheet1!$J81&gt;=2,"Needs Improvement",[1]Sheet1!$J81&gt;=1,"Unsatisfactory")</f>
        <v>Satisfactory</v>
      </c>
      <c r="L81">
        <v>13</v>
      </c>
      <c r="M81" t="s">
        <v>32</v>
      </c>
      <c r="N81" t="s">
        <v>33</v>
      </c>
      <c r="O81">
        <v>1</v>
      </c>
    </row>
    <row r="82" spans="1:15">
      <c r="A82" t="s">
        <v>233</v>
      </c>
      <c r="B82" t="s">
        <v>234</v>
      </c>
      <c r="C82" t="s">
        <v>49</v>
      </c>
      <c r="D82" t="s">
        <v>18</v>
      </c>
      <c r="E82" s="1">
        <v>44460</v>
      </c>
      <c r="F82" s="1" t="str">
        <f>TEXT([1]Sheet1!$E82,"YYYY")</f>
        <v>2021</v>
      </c>
      <c r="G82">
        <v>38</v>
      </c>
      <c r="H82" t="s">
        <v>82</v>
      </c>
      <c r="I82" s="2">
        <v>7835</v>
      </c>
      <c r="J82">
        <v>3</v>
      </c>
      <c r="K82" t="str" cm="1">
        <f t="array" ref="K82">_xlfn.IFS([1]Sheet1!$J82&gt;=5,"Excellent",[1]Sheet1!$J82&gt;=4,"Good",[1]Sheet1!$J82&gt;=3,"Satisfactory",[1]Sheet1!$J82&gt;=2,"Needs Improvement",[1]Sheet1!$J82&gt;=1,"Unsatisfactory")</f>
        <v>Satisfactory</v>
      </c>
      <c r="L82">
        <v>8</v>
      </c>
      <c r="M82" t="s">
        <v>20</v>
      </c>
      <c r="N82" t="s">
        <v>39</v>
      </c>
      <c r="O82">
        <v>27</v>
      </c>
    </row>
    <row r="83" spans="1:15">
      <c r="A83" t="s">
        <v>235</v>
      </c>
      <c r="B83" t="s">
        <v>236</v>
      </c>
      <c r="C83" t="s">
        <v>49</v>
      </c>
      <c r="D83" t="s">
        <v>37</v>
      </c>
      <c r="E83" s="1">
        <v>40946</v>
      </c>
      <c r="F83" s="1" t="str">
        <f>TEXT([1]Sheet1!$E83,"YYYY")</f>
        <v>2012</v>
      </c>
      <c r="G83">
        <v>34</v>
      </c>
      <c r="H83" t="s">
        <v>31</v>
      </c>
      <c r="I83" s="2">
        <v>6018</v>
      </c>
      <c r="J83">
        <v>3</v>
      </c>
      <c r="K83" t="str" cm="1">
        <f t="array" ref="K83">_xlfn.IFS([1]Sheet1!$J83&gt;=5,"Excellent",[1]Sheet1!$J83&gt;=4,"Good",[1]Sheet1!$J83&gt;=3,"Satisfactory",[1]Sheet1!$J83&gt;=2,"Needs Improvement",[1]Sheet1!$J83&gt;=1,"Unsatisfactory")</f>
        <v>Satisfactory</v>
      </c>
      <c r="L83">
        <v>0</v>
      </c>
      <c r="M83" t="s">
        <v>20</v>
      </c>
      <c r="N83" t="s">
        <v>57</v>
      </c>
      <c r="O83">
        <v>10</v>
      </c>
    </row>
    <row r="84" spans="1:15">
      <c r="A84" t="s">
        <v>237</v>
      </c>
      <c r="B84" t="s">
        <v>238</v>
      </c>
      <c r="C84" t="s">
        <v>17</v>
      </c>
      <c r="D84" t="s">
        <v>37</v>
      </c>
      <c r="E84" s="1">
        <v>44667</v>
      </c>
      <c r="F84" s="1" t="str">
        <f>TEXT([1]Sheet1!$E84,"YYYY")</f>
        <v>2022</v>
      </c>
      <c r="G84">
        <v>39</v>
      </c>
      <c r="H84" t="s">
        <v>19</v>
      </c>
      <c r="I84" s="2">
        <v>5727</v>
      </c>
      <c r="J84">
        <v>5</v>
      </c>
      <c r="K84" t="str" cm="1">
        <f t="array" ref="K84">_xlfn.IFS([1]Sheet1!$J84&gt;=5,"Excellent",[1]Sheet1!$J84&gt;=4,"Good",[1]Sheet1!$J84&gt;=3,"Satisfactory",[1]Sheet1!$J84&gt;=2,"Needs Improvement",[1]Sheet1!$J84&gt;=1,"Unsatisfactory")</f>
        <v>Excellent</v>
      </c>
      <c r="L84">
        <v>5</v>
      </c>
      <c r="M84" t="s">
        <v>26</v>
      </c>
      <c r="N84" t="s">
        <v>239</v>
      </c>
      <c r="O84">
        <v>23</v>
      </c>
    </row>
    <row r="85" spans="1:15">
      <c r="A85" t="s">
        <v>240</v>
      </c>
      <c r="B85" t="s">
        <v>241</v>
      </c>
      <c r="C85" t="s">
        <v>49</v>
      </c>
      <c r="D85" t="s">
        <v>30</v>
      </c>
      <c r="E85" s="1">
        <v>41249</v>
      </c>
      <c r="F85" s="1" t="str">
        <f>TEXT([1]Sheet1!$E85,"YYYY")</f>
        <v>2012</v>
      </c>
      <c r="G85">
        <v>41</v>
      </c>
      <c r="H85" t="s">
        <v>25</v>
      </c>
      <c r="I85" s="2">
        <v>3091</v>
      </c>
      <c r="J85">
        <v>5</v>
      </c>
      <c r="K85" t="str" cm="1">
        <f t="array" ref="K85">_xlfn.IFS([1]Sheet1!$J85&gt;=5,"Excellent",[1]Sheet1!$J85&gt;=4,"Good",[1]Sheet1!$J85&gt;=3,"Satisfactory",[1]Sheet1!$J85&gt;=2,"Needs Improvement",[1]Sheet1!$J85&gt;=1,"Unsatisfactory")</f>
        <v>Excellent</v>
      </c>
      <c r="L85">
        <v>0</v>
      </c>
      <c r="M85" t="s">
        <v>20</v>
      </c>
      <c r="N85" t="s">
        <v>57</v>
      </c>
      <c r="O85">
        <v>2</v>
      </c>
    </row>
    <row r="86" spans="1:15">
      <c r="A86" t="s">
        <v>242</v>
      </c>
      <c r="B86" t="s">
        <v>243</v>
      </c>
      <c r="C86" t="s">
        <v>36</v>
      </c>
      <c r="D86" t="s">
        <v>30</v>
      </c>
      <c r="E86" s="1">
        <v>44606</v>
      </c>
      <c r="F86" s="1" t="str">
        <f>TEXT([1]Sheet1!$E86,"YYYY")</f>
        <v>2022</v>
      </c>
      <c r="G86">
        <v>54</v>
      </c>
      <c r="H86" t="s">
        <v>82</v>
      </c>
      <c r="I86" s="2">
        <v>6171</v>
      </c>
      <c r="J86">
        <v>5</v>
      </c>
      <c r="K86" t="str" cm="1">
        <f t="array" ref="K86">_xlfn.IFS([1]Sheet1!$J86&gt;=5,"Excellent",[1]Sheet1!$J86&gt;=4,"Good",[1]Sheet1!$J86&gt;=3,"Satisfactory",[1]Sheet1!$J86&gt;=2,"Needs Improvement",[1]Sheet1!$J86&gt;=1,"Unsatisfactory")</f>
        <v>Excellent</v>
      </c>
      <c r="L86">
        <v>12</v>
      </c>
      <c r="M86" t="s">
        <v>32</v>
      </c>
      <c r="N86" t="s">
        <v>134</v>
      </c>
      <c r="O86">
        <v>10</v>
      </c>
    </row>
    <row r="87" spans="1:15">
      <c r="A87" t="s">
        <v>244</v>
      </c>
      <c r="B87" t="s">
        <v>245</v>
      </c>
      <c r="C87" t="s">
        <v>45</v>
      </c>
      <c r="D87" t="s">
        <v>30</v>
      </c>
      <c r="E87" s="1">
        <v>44869</v>
      </c>
      <c r="F87" s="1" t="str">
        <f>TEXT([1]Sheet1!$E87,"YYYY")</f>
        <v>2022</v>
      </c>
      <c r="G87">
        <v>56</v>
      </c>
      <c r="H87" t="s">
        <v>50</v>
      </c>
      <c r="I87" s="2">
        <v>7415</v>
      </c>
      <c r="J87">
        <v>4</v>
      </c>
      <c r="K87" t="str" cm="1">
        <f t="array" ref="K87">_xlfn.IFS([1]Sheet1!$J87&gt;=5,"Excellent",[1]Sheet1!$J87&gt;=4,"Good",[1]Sheet1!$J87&gt;=3,"Satisfactory",[1]Sheet1!$J87&gt;=2,"Needs Improvement",[1]Sheet1!$J87&gt;=1,"Unsatisfactory")</f>
        <v>Good</v>
      </c>
      <c r="L87">
        <v>3</v>
      </c>
      <c r="M87" t="s">
        <v>32</v>
      </c>
      <c r="N87" t="s">
        <v>230</v>
      </c>
      <c r="O87">
        <v>9</v>
      </c>
    </row>
    <row r="88" spans="1:15">
      <c r="A88" t="s">
        <v>246</v>
      </c>
      <c r="B88" t="s">
        <v>247</v>
      </c>
      <c r="C88" t="s">
        <v>45</v>
      </c>
      <c r="D88" t="s">
        <v>18</v>
      </c>
      <c r="E88" s="1">
        <v>43773</v>
      </c>
      <c r="F88" s="1" t="str">
        <f>TEXT([1]Sheet1!$E88,"YYYY")</f>
        <v>2019</v>
      </c>
      <c r="G88">
        <v>54</v>
      </c>
      <c r="H88" t="s">
        <v>50</v>
      </c>
      <c r="I88" s="2">
        <v>10985</v>
      </c>
      <c r="J88">
        <v>1</v>
      </c>
      <c r="K88" t="str" cm="1">
        <f t="array" ref="K88">_xlfn.IFS([1]Sheet1!$J88&gt;=5,"Excellent",[1]Sheet1!$J88&gt;=4,"Good",[1]Sheet1!$J88&gt;=3,"Satisfactory",[1]Sheet1!$J88&gt;=2,"Needs Improvement",[1]Sheet1!$J88&gt;=1,"Unsatisfactory")</f>
        <v>Unsatisfactory</v>
      </c>
      <c r="L88">
        <v>10</v>
      </c>
      <c r="M88" t="s">
        <v>20</v>
      </c>
      <c r="N88" t="s">
        <v>106</v>
      </c>
      <c r="O88">
        <v>0</v>
      </c>
    </row>
    <row r="89" spans="1:15">
      <c r="A89" t="s">
        <v>248</v>
      </c>
      <c r="B89" t="s">
        <v>249</v>
      </c>
      <c r="C89" t="s">
        <v>49</v>
      </c>
      <c r="D89" t="s">
        <v>37</v>
      </c>
      <c r="E89" s="1">
        <v>45205</v>
      </c>
      <c r="F89" s="1" t="str">
        <f>TEXT([1]Sheet1!$E89,"YYYY")</f>
        <v>2023</v>
      </c>
      <c r="G89">
        <v>43</v>
      </c>
      <c r="H89" t="s">
        <v>38</v>
      </c>
      <c r="I89" s="2">
        <v>5845</v>
      </c>
      <c r="J89">
        <v>2</v>
      </c>
      <c r="K89" t="str" cm="1">
        <f t="array" ref="K89">_xlfn.IFS([1]Sheet1!$J89&gt;=5,"Excellent",[1]Sheet1!$J89&gt;=4,"Good",[1]Sheet1!$J89&gt;=3,"Satisfactory",[1]Sheet1!$J89&gt;=2,"Needs Improvement",[1]Sheet1!$J89&gt;=1,"Unsatisfactory")</f>
        <v>Needs Improvement</v>
      </c>
      <c r="L89">
        <v>10</v>
      </c>
      <c r="M89" t="s">
        <v>32</v>
      </c>
      <c r="N89" t="s">
        <v>250</v>
      </c>
      <c r="O89">
        <v>7</v>
      </c>
    </row>
    <row r="90" spans="1:15">
      <c r="A90" t="s">
        <v>251</v>
      </c>
      <c r="B90" t="s">
        <v>252</v>
      </c>
      <c r="C90" t="s">
        <v>24</v>
      </c>
      <c r="D90" t="s">
        <v>18</v>
      </c>
      <c r="E90" s="1">
        <v>43275</v>
      </c>
      <c r="F90" s="1" t="str">
        <f>TEXT([1]Sheet1!$E90,"YYYY")</f>
        <v>2018</v>
      </c>
      <c r="G90">
        <v>36</v>
      </c>
      <c r="H90" t="s">
        <v>50</v>
      </c>
      <c r="I90" s="2">
        <v>6978</v>
      </c>
      <c r="J90">
        <v>5</v>
      </c>
      <c r="K90" t="str" cm="1">
        <f t="array" ref="K90">_xlfn.IFS([1]Sheet1!$J90&gt;=5,"Excellent",[1]Sheet1!$J90&gt;=4,"Good",[1]Sheet1!$J90&gt;=3,"Satisfactory",[1]Sheet1!$J90&gt;=2,"Needs Improvement",[1]Sheet1!$J90&gt;=1,"Unsatisfactory")</f>
        <v>Excellent</v>
      </c>
      <c r="L90">
        <v>0</v>
      </c>
      <c r="M90" t="s">
        <v>26</v>
      </c>
      <c r="N90" t="s">
        <v>253</v>
      </c>
      <c r="O90">
        <v>12</v>
      </c>
    </row>
    <row r="91" spans="1:15">
      <c r="A91" t="s">
        <v>254</v>
      </c>
      <c r="B91" t="s">
        <v>255</v>
      </c>
      <c r="C91" t="s">
        <v>49</v>
      </c>
      <c r="D91" t="s">
        <v>30</v>
      </c>
      <c r="E91" s="1">
        <v>40630</v>
      </c>
      <c r="F91" s="1" t="str">
        <f>TEXT([1]Sheet1!$E91,"YYYY")</f>
        <v>2011</v>
      </c>
      <c r="G91">
        <v>27</v>
      </c>
      <c r="H91" t="s">
        <v>19</v>
      </c>
      <c r="I91" s="2">
        <v>11533</v>
      </c>
      <c r="J91">
        <v>4</v>
      </c>
      <c r="K91" t="str" cm="1">
        <f t="array" ref="K91">_xlfn.IFS([1]Sheet1!$J91&gt;=5,"Excellent",[1]Sheet1!$J91&gt;=4,"Good",[1]Sheet1!$J91&gt;=3,"Satisfactory",[1]Sheet1!$J91&gt;=2,"Needs Improvement",[1]Sheet1!$J91&gt;=1,"Unsatisfactory")</f>
        <v>Good</v>
      </c>
      <c r="L91">
        <v>12</v>
      </c>
      <c r="M91" t="s">
        <v>20</v>
      </c>
      <c r="N91" t="s">
        <v>39</v>
      </c>
      <c r="O91">
        <v>28</v>
      </c>
    </row>
    <row r="92" spans="1:15">
      <c r="A92" t="s">
        <v>256</v>
      </c>
      <c r="B92" t="s">
        <v>257</v>
      </c>
      <c r="C92" t="s">
        <v>17</v>
      </c>
      <c r="D92" t="s">
        <v>37</v>
      </c>
      <c r="E92" s="1">
        <v>41056</v>
      </c>
      <c r="F92" s="1" t="str">
        <f>TEXT([1]Sheet1!$E92,"YYYY")</f>
        <v>2012</v>
      </c>
      <c r="G92">
        <v>28</v>
      </c>
      <c r="H92" t="s">
        <v>82</v>
      </c>
      <c r="I92" s="2">
        <v>8554</v>
      </c>
      <c r="J92">
        <v>4</v>
      </c>
      <c r="K92" t="str" cm="1">
        <f t="array" ref="K92">_xlfn.IFS([1]Sheet1!$J92&gt;=5,"Excellent",[1]Sheet1!$J92&gt;=4,"Good",[1]Sheet1!$J92&gt;=3,"Satisfactory",[1]Sheet1!$J92&gt;=2,"Needs Improvement",[1]Sheet1!$J92&gt;=1,"Unsatisfactory")</f>
        <v>Good</v>
      </c>
      <c r="L92">
        <v>6</v>
      </c>
      <c r="M92" t="s">
        <v>26</v>
      </c>
      <c r="N92" t="s">
        <v>99</v>
      </c>
      <c r="O92">
        <v>5</v>
      </c>
    </row>
    <row r="93" spans="1:15">
      <c r="A93" t="s">
        <v>258</v>
      </c>
      <c r="B93" t="s">
        <v>259</v>
      </c>
      <c r="C93" t="s">
        <v>45</v>
      </c>
      <c r="D93" t="s">
        <v>30</v>
      </c>
      <c r="E93" s="1">
        <v>40158</v>
      </c>
      <c r="F93" s="1" t="str">
        <f>TEXT([1]Sheet1!$E93,"YYYY")</f>
        <v>2009</v>
      </c>
      <c r="G93">
        <v>40</v>
      </c>
      <c r="H93" t="s">
        <v>50</v>
      </c>
      <c r="I93" s="2">
        <v>3762</v>
      </c>
      <c r="J93">
        <v>2</v>
      </c>
      <c r="K93" t="str" cm="1">
        <f t="array" ref="K93">_xlfn.IFS([1]Sheet1!$J93&gt;=5,"Excellent",[1]Sheet1!$J93&gt;=4,"Good",[1]Sheet1!$J93&gt;=3,"Satisfactory",[1]Sheet1!$J93&gt;=2,"Needs Improvement",[1]Sheet1!$J93&gt;=1,"Unsatisfactory")</f>
        <v>Needs Improvement</v>
      </c>
      <c r="L93">
        <v>12</v>
      </c>
      <c r="M93" t="s">
        <v>32</v>
      </c>
      <c r="N93" t="s">
        <v>70</v>
      </c>
      <c r="O93">
        <v>5</v>
      </c>
    </row>
    <row r="94" spans="1:15">
      <c r="A94" t="s">
        <v>260</v>
      </c>
      <c r="B94" t="s">
        <v>261</v>
      </c>
      <c r="C94" t="s">
        <v>24</v>
      </c>
      <c r="D94" t="s">
        <v>30</v>
      </c>
      <c r="E94" s="1">
        <v>43798</v>
      </c>
      <c r="F94" s="1" t="str">
        <f>TEXT([1]Sheet1!$E94,"YYYY")</f>
        <v>2019</v>
      </c>
      <c r="G94">
        <v>34</v>
      </c>
      <c r="H94" t="s">
        <v>82</v>
      </c>
      <c r="I94" s="2">
        <v>6230</v>
      </c>
      <c r="J94">
        <v>3</v>
      </c>
      <c r="K94" t="str" cm="1">
        <f t="array" ref="K94">_xlfn.IFS([1]Sheet1!$J94&gt;=5,"Excellent",[1]Sheet1!$J94&gt;=4,"Good",[1]Sheet1!$J94&gt;=3,"Satisfactory",[1]Sheet1!$J94&gt;=2,"Needs Improvement",[1]Sheet1!$J94&gt;=1,"Unsatisfactory")</f>
        <v>Satisfactory</v>
      </c>
      <c r="L94">
        <v>11</v>
      </c>
      <c r="M94" t="s">
        <v>26</v>
      </c>
      <c r="N94" t="s">
        <v>250</v>
      </c>
      <c r="O94">
        <v>17</v>
      </c>
    </row>
    <row r="95" spans="1:15">
      <c r="A95" t="s">
        <v>262</v>
      </c>
      <c r="B95" t="s">
        <v>263</v>
      </c>
      <c r="C95" t="s">
        <v>69</v>
      </c>
      <c r="D95" t="s">
        <v>30</v>
      </c>
      <c r="E95" s="1">
        <v>43795</v>
      </c>
      <c r="F95" s="1" t="str">
        <f>TEXT([1]Sheet1!$E95,"YYYY")</f>
        <v>2019</v>
      </c>
      <c r="G95">
        <v>35</v>
      </c>
      <c r="H95" t="s">
        <v>82</v>
      </c>
      <c r="I95" s="2">
        <v>5099</v>
      </c>
      <c r="J95">
        <v>5</v>
      </c>
      <c r="K95" t="str" cm="1">
        <f t="array" ref="K95">_xlfn.IFS([1]Sheet1!$J95&gt;=5,"Excellent",[1]Sheet1!$J95&gt;=4,"Good",[1]Sheet1!$J95&gt;=3,"Satisfactory",[1]Sheet1!$J95&gt;=2,"Needs Improvement",[1]Sheet1!$J95&gt;=1,"Unsatisfactory")</f>
        <v>Excellent</v>
      </c>
      <c r="L95">
        <v>2</v>
      </c>
      <c r="M95" t="s">
        <v>32</v>
      </c>
      <c r="N95" t="s">
        <v>150</v>
      </c>
      <c r="O95">
        <v>24</v>
      </c>
    </row>
    <row r="96" spans="1:15">
      <c r="A96" t="s">
        <v>264</v>
      </c>
      <c r="B96" t="s">
        <v>265</v>
      </c>
      <c r="C96" t="s">
        <v>17</v>
      </c>
      <c r="D96" t="s">
        <v>18</v>
      </c>
      <c r="E96" s="1">
        <v>42408</v>
      </c>
      <c r="F96" s="1" t="str">
        <f>TEXT([1]Sheet1!$E96,"YYYY")</f>
        <v>2016</v>
      </c>
      <c r="G96">
        <v>25</v>
      </c>
      <c r="H96" t="s">
        <v>31</v>
      </c>
      <c r="I96" s="2">
        <v>5898</v>
      </c>
      <c r="J96">
        <v>3</v>
      </c>
      <c r="K96" t="str" cm="1">
        <f t="array" ref="K96">_xlfn.IFS([1]Sheet1!$J96&gt;=5,"Excellent",[1]Sheet1!$J96&gt;=4,"Good",[1]Sheet1!$J96&gt;=3,"Satisfactory",[1]Sheet1!$J96&gt;=2,"Needs Improvement",[1]Sheet1!$J96&gt;=1,"Unsatisfactory")</f>
        <v>Satisfactory</v>
      </c>
      <c r="L96">
        <v>13</v>
      </c>
      <c r="M96" t="s">
        <v>32</v>
      </c>
      <c r="N96" t="s">
        <v>150</v>
      </c>
      <c r="O96">
        <v>8</v>
      </c>
    </row>
    <row r="97" spans="1:15">
      <c r="A97" t="s">
        <v>266</v>
      </c>
      <c r="B97" t="s">
        <v>267</v>
      </c>
      <c r="C97" t="s">
        <v>36</v>
      </c>
      <c r="D97" t="s">
        <v>37</v>
      </c>
      <c r="E97" s="1">
        <v>44297</v>
      </c>
      <c r="F97" s="1" t="str">
        <f>TEXT([1]Sheet1!$E97,"YYYY")</f>
        <v>2021</v>
      </c>
      <c r="G97">
        <v>28</v>
      </c>
      <c r="H97" t="s">
        <v>25</v>
      </c>
      <c r="I97" s="2">
        <v>4004</v>
      </c>
      <c r="J97">
        <v>4</v>
      </c>
      <c r="K97" t="str" cm="1">
        <f t="array" ref="K97">_xlfn.IFS([1]Sheet1!$J97&gt;=5,"Excellent",[1]Sheet1!$J97&gt;=4,"Good",[1]Sheet1!$J97&gt;=3,"Satisfactory",[1]Sheet1!$J97&gt;=2,"Needs Improvement",[1]Sheet1!$J97&gt;=1,"Unsatisfactory")</f>
        <v>Good</v>
      </c>
      <c r="L97">
        <v>11</v>
      </c>
      <c r="M97" t="s">
        <v>20</v>
      </c>
      <c r="N97" t="s">
        <v>253</v>
      </c>
      <c r="O97">
        <v>30</v>
      </c>
    </row>
    <row r="98" spans="1:15">
      <c r="A98" t="s">
        <v>268</v>
      </c>
      <c r="B98" t="s">
        <v>269</v>
      </c>
      <c r="C98" t="s">
        <v>45</v>
      </c>
      <c r="D98" t="s">
        <v>18</v>
      </c>
      <c r="E98" s="1">
        <v>44145</v>
      </c>
      <c r="F98" s="1" t="str">
        <f>TEXT([1]Sheet1!$E98,"YYYY")</f>
        <v>2020</v>
      </c>
      <c r="G98">
        <v>57</v>
      </c>
      <c r="H98" t="s">
        <v>82</v>
      </c>
      <c r="I98" s="2">
        <v>6609</v>
      </c>
      <c r="J98">
        <v>1</v>
      </c>
      <c r="K98" t="str" cm="1">
        <f t="array" ref="K98">_xlfn.IFS([1]Sheet1!$J98&gt;=5,"Excellent",[1]Sheet1!$J98&gt;=4,"Good",[1]Sheet1!$J98&gt;=3,"Satisfactory",[1]Sheet1!$J98&gt;=2,"Needs Improvement",[1]Sheet1!$J98&gt;=1,"Unsatisfactory")</f>
        <v>Unsatisfactory</v>
      </c>
      <c r="L98">
        <v>5</v>
      </c>
      <c r="M98" t="s">
        <v>20</v>
      </c>
      <c r="N98" t="s">
        <v>39</v>
      </c>
      <c r="O98">
        <v>15</v>
      </c>
    </row>
    <row r="99" spans="1:15">
      <c r="A99" t="s">
        <v>270</v>
      </c>
      <c r="B99" t="s">
        <v>271</v>
      </c>
      <c r="C99" t="s">
        <v>24</v>
      </c>
      <c r="D99" t="s">
        <v>37</v>
      </c>
      <c r="E99" s="1">
        <v>42928</v>
      </c>
      <c r="F99" s="1" t="str">
        <f>TEXT([1]Sheet1!$E99,"YYYY")</f>
        <v>2017</v>
      </c>
      <c r="G99">
        <v>42</v>
      </c>
      <c r="H99" t="s">
        <v>19</v>
      </c>
      <c r="I99" s="2">
        <v>10391</v>
      </c>
      <c r="J99">
        <v>1</v>
      </c>
      <c r="K99" t="str" cm="1">
        <f t="array" ref="K99">_xlfn.IFS([1]Sheet1!$J99&gt;=5,"Excellent",[1]Sheet1!$J99&gt;=4,"Good",[1]Sheet1!$J99&gt;=3,"Satisfactory",[1]Sheet1!$J99&gt;=2,"Needs Improvement",[1]Sheet1!$J99&gt;=1,"Unsatisfactory")</f>
        <v>Unsatisfactory</v>
      </c>
      <c r="L99">
        <v>1</v>
      </c>
      <c r="M99" t="s">
        <v>20</v>
      </c>
      <c r="N99" t="s">
        <v>216</v>
      </c>
      <c r="O99">
        <v>2</v>
      </c>
    </row>
    <row r="100" spans="1:15">
      <c r="A100" t="s">
        <v>272</v>
      </c>
      <c r="B100" t="s">
        <v>273</v>
      </c>
      <c r="C100" t="s">
        <v>69</v>
      </c>
      <c r="D100" t="s">
        <v>18</v>
      </c>
      <c r="E100" s="1">
        <v>42467</v>
      </c>
      <c r="F100" s="1" t="str">
        <f>TEXT([1]Sheet1!$E100,"YYYY")</f>
        <v>2016</v>
      </c>
      <c r="G100">
        <v>33</v>
      </c>
      <c r="H100" t="s">
        <v>25</v>
      </c>
      <c r="I100" s="2">
        <v>3695</v>
      </c>
      <c r="J100">
        <v>2</v>
      </c>
      <c r="K100" t="str" cm="1">
        <f t="array" ref="K100">_xlfn.IFS([1]Sheet1!$J100&gt;=5,"Excellent",[1]Sheet1!$J100&gt;=4,"Good",[1]Sheet1!$J100&gt;=3,"Satisfactory",[1]Sheet1!$J100&gt;=2,"Needs Improvement",[1]Sheet1!$J100&gt;=1,"Unsatisfactory")</f>
        <v>Needs Improvement</v>
      </c>
      <c r="L100">
        <v>2</v>
      </c>
      <c r="M100" t="s">
        <v>32</v>
      </c>
      <c r="N100" t="s">
        <v>274</v>
      </c>
      <c r="O100">
        <v>19</v>
      </c>
    </row>
    <row r="101" spans="1:15">
      <c r="A101" t="s">
        <v>275</v>
      </c>
      <c r="B101" t="s">
        <v>276</v>
      </c>
      <c r="C101" t="s">
        <v>17</v>
      </c>
      <c r="D101" t="s">
        <v>18</v>
      </c>
      <c r="E101" s="1">
        <v>42101</v>
      </c>
      <c r="F101" s="1" t="str">
        <f>TEXT([1]Sheet1!$E101,"YYYY")</f>
        <v>2015</v>
      </c>
      <c r="G101">
        <v>35</v>
      </c>
      <c r="H101" t="s">
        <v>38</v>
      </c>
      <c r="I101" s="2">
        <v>6951</v>
      </c>
      <c r="J101">
        <v>3</v>
      </c>
      <c r="K101" t="str" cm="1">
        <f t="array" ref="K101">_xlfn.IFS([1]Sheet1!$J101&gt;=5,"Excellent",[1]Sheet1!$J101&gt;=4,"Good",[1]Sheet1!$J101&gt;=3,"Satisfactory",[1]Sheet1!$J101&gt;=2,"Needs Improvement",[1]Sheet1!$J101&gt;=1,"Unsatisfactory")</f>
        <v>Satisfactory</v>
      </c>
      <c r="L101">
        <v>0</v>
      </c>
      <c r="M101" t="s">
        <v>32</v>
      </c>
      <c r="N101" t="s">
        <v>216</v>
      </c>
      <c r="O101">
        <v>7</v>
      </c>
    </row>
    <row r="102" spans="1:15">
      <c r="A102" t="s">
        <v>277</v>
      </c>
      <c r="B102" t="s">
        <v>278</v>
      </c>
      <c r="C102" t="s">
        <v>45</v>
      </c>
      <c r="D102" t="s">
        <v>18</v>
      </c>
      <c r="E102" s="1">
        <v>42835</v>
      </c>
      <c r="F102" s="1" t="str">
        <f>TEXT([1]Sheet1!$E102,"YYYY")</f>
        <v>2017</v>
      </c>
      <c r="G102">
        <v>54</v>
      </c>
      <c r="H102" t="s">
        <v>38</v>
      </c>
      <c r="I102" s="2">
        <v>7675</v>
      </c>
      <c r="J102">
        <v>3</v>
      </c>
      <c r="K102" t="str" cm="1">
        <f t="array" ref="K102">_xlfn.IFS([1]Sheet1!$J102&gt;=5,"Excellent",[1]Sheet1!$J102&gt;=4,"Good",[1]Sheet1!$J102&gt;=3,"Satisfactory",[1]Sheet1!$J102&gt;=2,"Needs Improvement",[1]Sheet1!$J102&gt;=1,"Unsatisfactory")</f>
        <v>Satisfactory</v>
      </c>
      <c r="L102">
        <v>12</v>
      </c>
      <c r="M102" t="s">
        <v>32</v>
      </c>
      <c r="N102" t="s">
        <v>83</v>
      </c>
      <c r="O102">
        <v>29</v>
      </c>
    </row>
    <row r="103" spans="1:15">
      <c r="A103" t="s">
        <v>279</v>
      </c>
      <c r="B103" t="s">
        <v>280</v>
      </c>
      <c r="C103" t="s">
        <v>49</v>
      </c>
      <c r="D103" t="s">
        <v>18</v>
      </c>
      <c r="E103" s="1">
        <v>41208</v>
      </c>
      <c r="F103" s="1" t="str">
        <f>TEXT([1]Sheet1!$E103,"YYYY")</f>
        <v>2012</v>
      </c>
      <c r="G103">
        <v>47</v>
      </c>
      <c r="H103" t="s">
        <v>38</v>
      </c>
      <c r="I103" s="2">
        <v>3570</v>
      </c>
      <c r="J103">
        <v>1</v>
      </c>
      <c r="K103" t="str" cm="1">
        <f t="array" ref="K103">_xlfn.IFS([1]Sheet1!$J103&gt;=5,"Excellent",[1]Sheet1!$J103&gt;=4,"Good",[1]Sheet1!$J103&gt;=3,"Satisfactory",[1]Sheet1!$J103&gt;=2,"Needs Improvement",[1]Sheet1!$J103&gt;=1,"Unsatisfactory")</f>
        <v>Unsatisfactory</v>
      </c>
      <c r="L103">
        <v>8</v>
      </c>
      <c r="M103" t="s">
        <v>20</v>
      </c>
      <c r="N103" t="s">
        <v>172</v>
      </c>
      <c r="O103">
        <v>24</v>
      </c>
    </row>
    <row r="104" spans="1:15">
      <c r="A104" t="s">
        <v>281</v>
      </c>
      <c r="B104" t="s">
        <v>282</v>
      </c>
      <c r="C104" t="s">
        <v>49</v>
      </c>
      <c r="D104" t="s">
        <v>30</v>
      </c>
      <c r="E104" s="1">
        <v>43270</v>
      </c>
      <c r="F104" s="1" t="str">
        <f>TEXT([1]Sheet1!$E104,"YYYY")</f>
        <v>2018</v>
      </c>
      <c r="G104">
        <v>48</v>
      </c>
      <c r="H104" t="s">
        <v>50</v>
      </c>
      <c r="I104" s="2">
        <v>6224</v>
      </c>
      <c r="J104">
        <v>1</v>
      </c>
      <c r="K104" t="str" cm="1">
        <f t="array" ref="K104">_xlfn.IFS([1]Sheet1!$J104&gt;=5,"Excellent",[1]Sheet1!$J104&gt;=4,"Good",[1]Sheet1!$J104&gt;=3,"Satisfactory",[1]Sheet1!$J104&gt;=2,"Needs Improvement",[1]Sheet1!$J104&gt;=1,"Unsatisfactory")</f>
        <v>Unsatisfactory</v>
      </c>
      <c r="L104">
        <v>12</v>
      </c>
      <c r="M104" t="s">
        <v>20</v>
      </c>
      <c r="N104" t="s">
        <v>63</v>
      </c>
      <c r="O104">
        <v>6</v>
      </c>
    </row>
    <row r="105" spans="1:15">
      <c r="A105" t="s">
        <v>283</v>
      </c>
      <c r="B105" t="s">
        <v>284</v>
      </c>
      <c r="C105" t="s">
        <v>24</v>
      </c>
      <c r="D105" t="s">
        <v>30</v>
      </c>
      <c r="E105" s="1">
        <v>44599</v>
      </c>
      <c r="F105" s="1" t="str">
        <f>TEXT([1]Sheet1!$E105,"YYYY")</f>
        <v>2022</v>
      </c>
      <c r="G105">
        <v>43</v>
      </c>
      <c r="H105" t="s">
        <v>31</v>
      </c>
      <c r="I105" s="2">
        <v>8186</v>
      </c>
      <c r="J105">
        <v>1</v>
      </c>
      <c r="K105" t="str" cm="1">
        <f t="array" ref="K105">_xlfn.IFS([1]Sheet1!$J105&gt;=5,"Excellent",[1]Sheet1!$J105&gt;=4,"Good",[1]Sheet1!$J105&gt;=3,"Satisfactory",[1]Sheet1!$J105&gt;=2,"Needs Improvement",[1]Sheet1!$J105&gt;=1,"Unsatisfactory")</f>
        <v>Unsatisfactory</v>
      </c>
      <c r="L105">
        <v>13</v>
      </c>
      <c r="M105" t="s">
        <v>26</v>
      </c>
      <c r="N105" t="s">
        <v>223</v>
      </c>
      <c r="O105">
        <v>19</v>
      </c>
    </row>
    <row r="106" spans="1:15">
      <c r="A106" t="s">
        <v>285</v>
      </c>
      <c r="B106" t="s">
        <v>286</v>
      </c>
      <c r="C106" t="s">
        <v>36</v>
      </c>
      <c r="D106" t="s">
        <v>30</v>
      </c>
      <c r="E106" s="1">
        <v>43764</v>
      </c>
      <c r="F106" s="1" t="str">
        <f>TEXT([1]Sheet1!$E106,"YYYY")</f>
        <v>2019</v>
      </c>
      <c r="G106">
        <v>30</v>
      </c>
      <c r="H106" t="s">
        <v>82</v>
      </c>
      <c r="I106" s="2">
        <v>7516</v>
      </c>
      <c r="J106">
        <v>1</v>
      </c>
      <c r="K106" t="str" cm="1">
        <f t="array" ref="K106">_xlfn.IFS([1]Sheet1!$J106&gt;=5,"Excellent",[1]Sheet1!$J106&gt;=4,"Good",[1]Sheet1!$J106&gt;=3,"Satisfactory",[1]Sheet1!$J106&gt;=2,"Needs Improvement",[1]Sheet1!$J106&gt;=1,"Unsatisfactory")</f>
        <v>Unsatisfactory</v>
      </c>
      <c r="L106">
        <v>4</v>
      </c>
      <c r="M106" t="s">
        <v>32</v>
      </c>
      <c r="N106" t="s">
        <v>187</v>
      </c>
      <c r="O106">
        <v>28</v>
      </c>
    </row>
    <row r="107" spans="1:15">
      <c r="A107" t="s">
        <v>287</v>
      </c>
      <c r="B107" t="s">
        <v>288</v>
      </c>
      <c r="C107" t="s">
        <v>36</v>
      </c>
      <c r="D107" t="s">
        <v>37</v>
      </c>
      <c r="E107" s="1">
        <v>41845</v>
      </c>
      <c r="F107" s="1" t="str">
        <f>TEXT([1]Sheet1!$E107,"YYYY")</f>
        <v>2014</v>
      </c>
      <c r="G107">
        <v>29</v>
      </c>
      <c r="H107" t="s">
        <v>82</v>
      </c>
      <c r="I107" s="2">
        <v>7933</v>
      </c>
      <c r="J107">
        <v>5</v>
      </c>
      <c r="K107" t="str" cm="1">
        <f t="array" ref="K107">_xlfn.IFS([1]Sheet1!$J107&gt;=5,"Excellent",[1]Sheet1!$J107&gt;=4,"Good",[1]Sheet1!$J107&gt;=3,"Satisfactory",[1]Sheet1!$J107&gt;=2,"Needs Improvement",[1]Sheet1!$J107&gt;=1,"Unsatisfactory")</f>
        <v>Excellent</v>
      </c>
      <c r="L107">
        <v>7</v>
      </c>
      <c r="M107" t="s">
        <v>26</v>
      </c>
      <c r="N107" t="s">
        <v>289</v>
      </c>
      <c r="O107">
        <v>14</v>
      </c>
    </row>
    <row r="108" spans="1:15">
      <c r="A108" t="s">
        <v>290</v>
      </c>
      <c r="B108" t="s">
        <v>291</v>
      </c>
      <c r="C108" t="s">
        <v>24</v>
      </c>
      <c r="D108" t="s">
        <v>18</v>
      </c>
      <c r="E108" s="1">
        <v>44913</v>
      </c>
      <c r="F108" s="1" t="str">
        <f>TEXT([1]Sheet1!$E108,"YYYY")</f>
        <v>2022</v>
      </c>
      <c r="G108">
        <v>23</v>
      </c>
      <c r="H108" t="s">
        <v>19</v>
      </c>
      <c r="I108" s="2">
        <v>11808</v>
      </c>
      <c r="J108">
        <v>3</v>
      </c>
      <c r="K108" t="str" cm="1">
        <f t="array" ref="K108">_xlfn.IFS([1]Sheet1!$J108&gt;=5,"Excellent",[1]Sheet1!$J108&gt;=4,"Good",[1]Sheet1!$J108&gt;=3,"Satisfactory",[1]Sheet1!$J108&gt;=2,"Needs Improvement",[1]Sheet1!$J108&gt;=1,"Unsatisfactory")</f>
        <v>Satisfactory</v>
      </c>
      <c r="L108">
        <v>3</v>
      </c>
      <c r="M108" t="s">
        <v>32</v>
      </c>
      <c r="N108" t="s">
        <v>150</v>
      </c>
      <c r="O108">
        <v>30</v>
      </c>
    </row>
    <row r="109" spans="1:15">
      <c r="A109" t="s">
        <v>292</v>
      </c>
      <c r="B109" t="s">
        <v>293</v>
      </c>
      <c r="C109" t="s">
        <v>49</v>
      </c>
      <c r="D109" t="s">
        <v>37</v>
      </c>
      <c r="E109" s="1">
        <v>40712</v>
      </c>
      <c r="F109" s="1" t="str">
        <f>TEXT([1]Sheet1!$E109,"YYYY")</f>
        <v>2011</v>
      </c>
      <c r="G109">
        <v>40</v>
      </c>
      <c r="H109" t="s">
        <v>38</v>
      </c>
      <c r="I109" s="2">
        <v>7761</v>
      </c>
      <c r="J109">
        <v>4</v>
      </c>
      <c r="K109" t="str" cm="1">
        <f t="array" ref="K109">_xlfn.IFS([1]Sheet1!$J109&gt;=5,"Excellent",[1]Sheet1!$J109&gt;=4,"Good",[1]Sheet1!$J109&gt;=3,"Satisfactory",[1]Sheet1!$J109&gt;=2,"Needs Improvement",[1]Sheet1!$J109&gt;=1,"Unsatisfactory")</f>
        <v>Good</v>
      </c>
      <c r="L109">
        <v>7</v>
      </c>
      <c r="M109" t="s">
        <v>20</v>
      </c>
      <c r="N109" t="s">
        <v>66</v>
      </c>
      <c r="O109">
        <v>27</v>
      </c>
    </row>
    <row r="110" spans="1:15">
      <c r="A110" t="s">
        <v>294</v>
      </c>
      <c r="B110" t="s">
        <v>295</v>
      </c>
      <c r="C110" t="s">
        <v>36</v>
      </c>
      <c r="D110" t="s">
        <v>37</v>
      </c>
      <c r="E110" s="1">
        <v>41553</v>
      </c>
      <c r="F110" s="1" t="str">
        <f>TEXT([1]Sheet1!$E110,"YYYY")</f>
        <v>2013</v>
      </c>
      <c r="G110">
        <v>29</v>
      </c>
      <c r="H110" t="s">
        <v>82</v>
      </c>
      <c r="I110" s="2">
        <v>11628</v>
      </c>
      <c r="J110">
        <v>2</v>
      </c>
      <c r="K110" t="str" cm="1">
        <f t="array" ref="K110">_xlfn.IFS([1]Sheet1!$J110&gt;=5,"Excellent",[1]Sheet1!$J110&gt;=4,"Good",[1]Sheet1!$J110&gt;=3,"Satisfactory",[1]Sheet1!$J110&gt;=2,"Needs Improvement",[1]Sheet1!$J110&gt;=1,"Unsatisfactory")</f>
        <v>Needs Improvement</v>
      </c>
      <c r="L110">
        <v>0</v>
      </c>
      <c r="M110" t="s">
        <v>20</v>
      </c>
      <c r="N110" t="s">
        <v>42</v>
      </c>
      <c r="O110">
        <v>16</v>
      </c>
    </row>
    <row r="111" spans="1:15">
      <c r="A111" t="s">
        <v>296</v>
      </c>
      <c r="B111" t="s">
        <v>297</v>
      </c>
      <c r="C111" t="s">
        <v>17</v>
      </c>
      <c r="D111" t="s">
        <v>30</v>
      </c>
      <c r="E111" s="1">
        <v>41957</v>
      </c>
      <c r="F111" s="1" t="str">
        <f>TEXT([1]Sheet1!$E111,"YYYY")</f>
        <v>2014</v>
      </c>
      <c r="G111">
        <v>24</v>
      </c>
      <c r="H111" t="s">
        <v>19</v>
      </c>
      <c r="I111" s="2">
        <v>4212</v>
      </c>
      <c r="J111">
        <v>5</v>
      </c>
      <c r="K111" t="str" cm="1">
        <f t="array" ref="K111">_xlfn.IFS([1]Sheet1!$J111&gt;=5,"Excellent",[1]Sheet1!$J111&gt;=4,"Good",[1]Sheet1!$J111&gt;=3,"Satisfactory",[1]Sheet1!$J111&gt;=2,"Needs Improvement",[1]Sheet1!$J111&gt;=1,"Unsatisfactory")</f>
        <v>Excellent</v>
      </c>
      <c r="L111">
        <v>6</v>
      </c>
      <c r="M111" t="s">
        <v>26</v>
      </c>
      <c r="N111" t="s">
        <v>190</v>
      </c>
      <c r="O111">
        <v>11</v>
      </c>
    </row>
    <row r="112" spans="1:15">
      <c r="A112" t="s">
        <v>298</v>
      </c>
      <c r="B112" t="s">
        <v>299</v>
      </c>
      <c r="C112" t="s">
        <v>49</v>
      </c>
      <c r="D112" t="s">
        <v>18</v>
      </c>
      <c r="E112" s="1">
        <v>43175</v>
      </c>
      <c r="F112" s="1" t="str">
        <f>TEXT([1]Sheet1!$E112,"YYYY")</f>
        <v>2018</v>
      </c>
      <c r="G112">
        <v>47</v>
      </c>
      <c r="H112" t="s">
        <v>50</v>
      </c>
      <c r="I112" s="2">
        <v>6959</v>
      </c>
      <c r="J112">
        <v>5</v>
      </c>
      <c r="K112" t="str" cm="1">
        <f t="array" ref="K112">_xlfn.IFS([1]Sheet1!$J112&gt;=5,"Excellent",[1]Sheet1!$J112&gt;=4,"Good",[1]Sheet1!$J112&gt;=3,"Satisfactory",[1]Sheet1!$J112&gt;=2,"Needs Improvement",[1]Sheet1!$J112&gt;=1,"Unsatisfactory")</f>
        <v>Excellent</v>
      </c>
      <c r="L112">
        <v>13</v>
      </c>
      <c r="M112" t="s">
        <v>26</v>
      </c>
      <c r="N112" t="s">
        <v>76</v>
      </c>
      <c r="O112">
        <v>21</v>
      </c>
    </row>
    <row r="113" spans="1:15">
      <c r="A113" t="s">
        <v>300</v>
      </c>
      <c r="B113" t="s">
        <v>301</v>
      </c>
      <c r="C113" t="s">
        <v>24</v>
      </c>
      <c r="D113" t="s">
        <v>18</v>
      </c>
      <c r="E113" s="1">
        <v>42229</v>
      </c>
      <c r="F113" s="1" t="str">
        <f>TEXT([1]Sheet1!$E113,"YYYY")</f>
        <v>2015</v>
      </c>
      <c r="G113">
        <v>57</v>
      </c>
      <c r="H113" t="s">
        <v>19</v>
      </c>
      <c r="I113" s="2">
        <v>8782</v>
      </c>
      <c r="J113">
        <v>1</v>
      </c>
      <c r="K113" t="str" cm="1">
        <f t="array" ref="K113">_xlfn.IFS([1]Sheet1!$J113&gt;=5,"Excellent",[1]Sheet1!$J113&gt;=4,"Good",[1]Sheet1!$J113&gt;=3,"Satisfactory",[1]Sheet1!$J113&gt;=2,"Needs Improvement",[1]Sheet1!$J113&gt;=1,"Unsatisfactory")</f>
        <v>Unsatisfactory</v>
      </c>
      <c r="L113">
        <v>6</v>
      </c>
      <c r="M113" t="s">
        <v>32</v>
      </c>
      <c r="N113" t="s">
        <v>21</v>
      </c>
      <c r="O113">
        <v>20</v>
      </c>
    </row>
    <row r="114" spans="1:15">
      <c r="A114" t="s">
        <v>302</v>
      </c>
      <c r="B114" t="s">
        <v>303</v>
      </c>
      <c r="C114" t="s">
        <v>24</v>
      </c>
      <c r="D114" t="s">
        <v>18</v>
      </c>
      <c r="E114" s="1">
        <v>40410</v>
      </c>
      <c r="F114" s="1" t="str">
        <f>TEXT([1]Sheet1!$E114,"YYYY")</f>
        <v>2010</v>
      </c>
      <c r="G114">
        <v>37</v>
      </c>
      <c r="H114" t="s">
        <v>19</v>
      </c>
      <c r="I114" s="2">
        <v>3303</v>
      </c>
      <c r="J114">
        <v>2</v>
      </c>
      <c r="K114" t="str" cm="1">
        <f t="array" ref="K114">_xlfn.IFS([1]Sheet1!$J114&gt;=5,"Excellent",[1]Sheet1!$J114&gt;=4,"Good",[1]Sheet1!$J114&gt;=3,"Satisfactory",[1]Sheet1!$J114&gt;=2,"Needs Improvement",[1]Sheet1!$J114&gt;=1,"Unsatisfactory")</f>
        <v>Needs Improvement</v>
      </c>
      <c r="L114">
        <v>6</v>
      </c>
      <c r="M114" t="s">
        <v>20</v>
      </c>
      <c r="N114" t="s">
        <v>106</v>
      </c>
      <c r="O114">
        <v>21</v>
      </c>
    </row>
    <row r="115" spans="1:15">
      <c r="A115" t="s">
        <v>304</v>
      </c>
      <c r="B115" t="s">
        <v>305</v>
      </c>
      <c r="C115" t="s">
        <v>45</v>
      </c>
      <c r="D115" t="s">
        <v>18</v>
      </c>
      <c r="E115" s="1">
        <v>43615</v>
      </c>
      <c r="F115" s="1" t="str">
        <f>TEXT([1]Sheet1!$E115,"YYYY")</f>
        <v>2019</v>
      </c>
      <c r="G115">
        <v>23</v>
      </c>
      <c r="H115" t="s">
        <v>31</v>
      </c>
      <c r="I115" s="2">
        <v>5069</v>
      </c>
      <c r="J115">
        <v>3</v>
      </c>
      <c r="K115" t="str" cm="1">
        <f t="array" ref="K115">_xlfn.IFS([1]Sheet1!$J115&gt;=5,"Excellent",[1]Sheet1!$J115&gt;=4,"Good",[1]Sheet1!$J115&gt;=3,"Satisfactory",[1]Sheet1!$J115&gt;=2,"Needs Improvement",[1]Sheet1!$J115&gt;=1,"Unsatisfactory")</f>
        <v>Satisfactory</v>
      </c>
      <c r="L115">
        <v>7</v>
      </c>
      <c r="M115" t="s">
        <v>26</v>
      </c>
      <c r="N115" t="s">
        <v>76</v>
      </c>
      <c r="O115">
        <v>15</v>
      </c>
    </row>
    <row r="116" spans="1:15">
      <c r="A116" t="s">
        <v>306</v>
      </c>
      <c r="B116" t="s">
        <v>307</v>
      </c>
      <c r="C116" t="s">
        <v>17</v>
      </c>
      <c r="D116" t="s">
        <v>37</v>
      </c>
      <c r="E116" s="1">
        <v>43326</v>
      </c>
      <c r="F116" s="1" t="str">
        <f>TEXT([1]Sheet1!$E116,"YYYY")</f>
        <v>2018</v>
      </c>
      <c r="G116">
        <v>39</v>
      </c>
      <c r="H116" t="s">
        <v>25</v>
      </c>
      <c r="I116" s="2">
        <v>9784</v>
      </c>
      <c r="J116">
        <v>3</v>
      </c>
      <c r="K116" t="str" cm="1">
        <f t="array" ref="K116">_xlfn.IFS([1]Sheet1!$J116&gt;=5,"Excellent",[1]Sheet1!$J116&gt;=4,"Good",[1]Sheet1!$J116&gt;=3,"Satisfactory",[1]Sheet1!$J116&gt;=2,"Needs Improvement",[1]Sheet1!$J116&gt;=1,"Unsatisfactory")</f>
        <v>Satisfactory</v>
      </c>
      <c r="L116">
        <v>2</v>
      </c>
      <c r="M116" t="s">
        <v>32</v>
      </c>
      <c r="N116" t="s">
        <v>250</v>
      </c>
      <c r="O116">
        <v>28</v>
      </c>
    </row>
    <row r="117" spans="1:15">
      <c r="A117" t="s">
        <v>308</v>
      </c>
      <c r="B117" t="s">
        <v>309</v>
      </c>
      <c r="C117" t="s">
        <v>17</v>
      </c>
      <c r="D117" t="s">
        <v>37</v>
      </c>
      <c r="E117" s="1">
        <v>43373</v>
      </c>
      <c r="F117" s="1" t="str">
        <f>TEXT([1]Sheet1!$E117,"YYYY")</f>
        <v>2018</v>
      </c>
      <c r="G117">
        <v>53</v>
      </c>
      <c r="H117" t="s">
        <v>82</v>
      </c>
      <c r="I117" s="2">
        <v>7377</v>
      </c>
      <c r="J117">
        <v>5</v>
      </c>
      <c r="K117" t="str" cm="1">
        <f t="array" ref="K117">_xlfn.IFS([1]Sheet1!$J117&gt;=5,"Excellent",[1]Sheet1!$J117&gt;=4,"Good",[1]Sheet1!$J117&gt;=3,"Satisfactory",[1]Sheet1!$J117&gt;=2,"Needs Improvement",[1]Sheet1!$J117&gt;=1,"Unsatisfactory")</f>
        <v>Excellent</v>
      </c>
      <c r="L117">
        <v>9</v>
      </c>
      <c r="M117" t="s">
        <v>32</v>
      </c>
      <c r="N117" t="s">
        <v>150</v>
      </c>
      <c r="O117">
        <v>5</v>
      </c>
    </row>
    <row r="118" spans="1:15">
      <c r="A118" t="s">
        <v>310</v>
      </c>
      <c r="B118" t="s">
        <v>311</v>
      </c>
      <c r="C118" t="s">
        <v>36</v>
      </c>
      <c r="D118" t="s">
        <v>30</v>
      </c>
      <c r="E118" s="1">
        <v>43712</v>
      </c>
      <c r="F118" s="1" t="str">
        <f>TEXT([1]Sheet1!$E118,"YYYY")</f>
        <v>2019</v>
      </c>
      <c r="G118">
        <v>54</v>
      </c>
      <c r="H118" t="s">
        <v>50</v>
      </c>
      <c r="I118" s="2">
        <v>3504</v>
      </c>
      <c r="J118">
        <v>3</v>
      </c>
      <c r="K118" t="str" cm="1">
        <f t="array" ref="K118">_xlfn.IFS([1]Sheet1!$J118&gt;=5,"Excellent",[1]Sheet1!$J118&gt;=4,"Good",[1]Sheet1!$J118&gt;=3,"Satisfactory",[1]Sheet1!$J118&gt;=2,"Needs Improvement",[1]Sheet1!$J118&gt;=1,"Unsatisfactory")</f>
        <v>Satisfactory</v>
      </c>
      <c r="L118">
        <v>5</v>
      </c>
      <c r="M118" t="s">
        <v>32</v>
      </c>
      <c r="N118" t="s">
        <v>27</v>
      </c>
      <c r="O118">
        <v>8</v>
      </c>
    </row>
    <row r="119" spans="1:15">
      <c r="A119" t="s">
        <v>312</v>
      </c>
      <c r="B119" t="s">
        <v>313</v>
      </c>
      <c r="C119" t="s">
        <v>17</v>
      </c>
      <c r="D119" t="s">
        <v>18</v>
      </c>
      <c r="E119" s="1">
        <v>43268</v>
      </c>
      <c r="F119" s="1" t="str">
        <f>TEXT([1]Sheet1!$E119,"YYYY")</f>
        <v>2018</v>
      </c>
      <c r="G119">
        <v>42</v>
      </c>
      <c r="H119" t="s">
        <v>25</v>
      </c>
      <c r="I119" s="2">
        <v>3365</v>
      </c>
      <c r="J119">
        <v>5</v>
      </c>
      <c r="K119" t="str" cm="1">
        <f t="array" ref="K119">_xlfn.IFS([1]Sheet1!$J119&gt;=5,"Excellent",[1]Sheet1!$J119&gt;=4,"Good",[1]Sheet1!$J119&gt;=3,"Satisfactory",[1]Sheet1!$J119&gt;=2,"Needs Improvement",[1]Sheet1!$J119&gt;=1,"Unsatisfactory")</f>
        <v>Excellent</v>
      </c>
      <c r="L119">
        <v>10</v>
      </c>
      <c r="M119" t="s">
        <v>20</v>
      </c>
      <c r="N119" t="s">
        <v>73</v>
      </c>
      <c r="O119">
        <v>14</v>
      </c>
    </row>
    <row r="120" spans="1:15">
      <c r="A120" t="s">
        <v>314</v>
      </c>
      <c r="B120" t="s">
        <v>315</v>
      </c>
      <c r="C120" t="s">
        <v>45</v>
      </c>
      <c r="D120" t="s">
        <v>30</v>
      </c>
      <c r="E120" s="1">
        <v>45354</v>
      </c>
      <c r="F120" s="1" t="str">
        <f>TEXT([1]Sheet1!$E120,"YYYY")</f>
        <v>2024</v>
      </c>
      <c r="G120">
        <v>56</v>
      </c>
      <c r="H120" t="s">
        <v>31</v>
      </c>
      <c r="I120" s="2">
        <v>4229</v>
      </c>
      <c r="J120">
        <v>1</v>
      </c>
      <c r="K120" t="str" cm="1">
        <f t="array" ref="K120">_xlfn.IFS([1]Sheet1!$J120&gt;=5,"Excellent",[1]Sheet1!$J120&gt;=4,"Good",[1]Sheet1!$J120&gt;=3,"Satisfactory",[1]Sheet1!$J120&gt;=2,"Needs Improvement",[1]Sheet1!$J120&gt;=1,"Unsatisfactory")</f>
        <v>Unsatisfactory</v>
      </c>
      <c r="L120">
        <v>12</v>
      </c>
      <c r="M120" t="s">
        <v>32</v>
      </c>
      <c r="N120" t="s">
        <v>316</v>
      </c>
      <c r="O120">
        <v>14</v>
      </c>
    </row>
    <row r="121" spans="1:15">
      <c r="A121" t="s">
        <v>317</v>
      </c>
      <c r="B121" t="s">
        <v>318</v>
      </c>
      <c r="C121" t="s">
        <v>36</v>
      </c>
      <c r="D121" t="s">
        <v>30</v>
      </c>
      <c r="E121" s="1">
        <v>42761</v>
      </c>
      <c r="F121" s="1" t="str">
        <f>TEXT([1]Sheet1!$E121,"YYYY")</f>
        <v>2017</v>
      </c>
      <c r="G121">
        <v>25</v>
      </c>
      <c r="H121" t="s">
        <v>38</v>
      </c>
      <c r="I121" s="2">
        <v>7103</v>
      </c>
      <c r="J121">
        <v>5</v>
      </c>
      <c r="K121" t="str" cm="1">
        <f t="array" ref="K121">_xlfn.IFS([1]Sheet1!$J121&gt;=5,"Excellent",[1]Sheet1!$J121&gt;=4,"Good",[1]Sheet1!$J121&gt;=3,"Satisfactory",[1]Sheet1!$J121&gt;=2,"Needs Improvement",[1]Sheet1!$J121&gt;=1,"Unsatisfactory")</f>
        <v>Excellent</v>
      </c>
      <c r="L121">
        <v>7</v>
      </c>
      <c r="M121" t="s">
        <v>26</v>
      </c>
      <c r="N121" t="s">
        <v>76</v>
      </c>
      <c r="O121">
        <v>11</v>
      </c>
    </row>
    <row r="122" spans="1:15">
      <c r="A122" t="s">
        <v>319</v>
      </c>
      <c r="B122" t="s">
        <v>320</v>
      </c>
      <c r="C122" t="s">
        <v>36</v>
      </c>
      <c r="D122" t="s">
        <v>37</v>
      </c>
      <c r="E122" s="1">
        <v>41882</v>
      </c>
      <c r="F122" s="1" t="str">
        <f>TEXT([1]Sheet1!$E122,"YYYY")</f>
        <v>2014</v>
      </c>
      <c r="G122">
        <v>48</v>
      </c>
      <c r="H122" t="s">
        <v>19</v>
      </c>
      <c r="I122" s="2">
        <v>10713</v>
      </c>
      <c r="J122">
        <v>5</v>
      </c>
      <c r="K122" t="str" cm="1">
        <f t="array" ref="K122">_xlfn.IFS([1]Sheet1!$J122&gt;=5,"Excellent",[1]Sheet1!$J122&gt;=4,"Good",[1]Sheet1!$J122&gt;=3,"Satisfactory",[1]Sheet1!$J122&gt;=2,"Needs Improvement",[1]Sheet1!$J122&gt;=1,"Unsatisfactory")</f>
        <v>Excellent</v>
      </c>
      <c r="L122">
        <v>8</v>
      </c>
      <c r="M122" t="s">
        <v>26</v>
      </c>
      <c r="N122" t="s">
        <v>89</v>
      </c>
      <c r="O122">
        <v>30</v>
      </c>
    </row>
    <row r="123" spans="1:15">
      <c r="A123" t="s">
        <v>321</v>
      </c>
      <c r="B123" t="s">
        <v>322</v>
      </c>
      <c r="C123" t="s">
        <v>45</v>
      </c>
      <c r="D123" t="s">
        <v>37</v>
      </c>
      <c r="E123" s="1">
        <v>42115</v>
      </c>
      <c r="F123" s="1" t="str">
        <f>TEXT([1]Sheet1!$E123,"YYYY")</f>
        <v>2015</v>
      </c>
      <c r="G123">
        <v>30</v>
      </c>
      <c r="H123" t="s">
        <v>25</v>
      </c>
      <c r="I123" s="2">
        <v>5412</v>
      </c>
      <c r="J123">
        <v>1</v>
      </c>
      <c r="K123" t="str" cm="1">
        <f t="array" ref="K123">_xlfn.IFS([1]Sheet1!$J123&gt;=5,"Excellent",[1]Sheet1!$J123&gt;=4,"Good",[1]Sheet1!$J123&gt;=3,"Satisfactory",[1]Sheet1!$J123&gt;=2,"Needs Improvement",[1]Sheet1!$J123&gt;=1,"Unsatisfactory")</f>
        <v>Unsatisfactory</v>
      </c>
      <c r="L123">
        <v>3</v>
      </c>
      <c r="M123" t="s">
        <v>32</v>
      </c>
      <c r="N123" t="s">
        <v>120</v>
      </c>
      <c r="O123">
        <v>20</v>
      </c>
    </row>
    <row r="124" spans="1:15">
      <c r="A124" t="s">
        <v>323</v>
      </c>
      <c r="B124" t="s">
        <v>324</v>
      </c>
      <c r="C124" t="s">
        <v>45</v>
      </c>
      <c r="D124" t="s">
        <v>30</v>
      </c>
      <c r="E124" s="1">
        <v>42496</v>
      </c>
      <c r="F124" s="1" t="str">
        <f>TEXT([1]Sheet1!$E124,"YYYY")</f>
        <v>2016</v>
      </c>
      <c r="G124">
        <v>26</v>
      </c>
      <c r="H124" t="s">
        <v>25</v>
      </c>
      <c r="I124" s="2">
        <v>6872</v>
      </c>
      <c r="J124">
        <v>5</v>
      </c>
      <c r="K124" t="str" cm="1">
        <f t="array" ref="K124">_xlfn.IFS([1]Sheet1!$J124&gt;=5,"Excellent",[1]Sheet1!$J124&gt;=4,"Good",[1]Sheet1!$J124&gt;=3,"Satisfactory",[1]Sheet1!$J124&gt;=2,"Needs Improvement",[1]Sheet1!$J124&gt;=1,"Unsatisfactory")</f>
        <v>Excellent</v>
      </c>
      <c r="L124">
        <v>15</v>
      </c>
      <c r="M124" t="s">
        <v>26</v>
      </c>
      <c r="N124" t="s">
        <v>39</v>
      </c>
      <c r="O124">
        <v>8</v>
      </c>
    </row>
    <row r="125" spans="1:15">
      <c r="A125" t="s">
        <v>325</v>
      </c>
      <c r="B125" t="s">
        <v>326</v>
      </c>
      <c r="C125" t="s">
        <v>45</v>
      </c>
      <c r="D125" t="s">
        <v>18</v>
      </c>
      <c r="E125" s="1">
        <v>42089</v>
      </c>
      <c r="F125" s="1" t="str">
        <f>TEXT([1]Sheet1!$E125,"YYYY")</f>
        <v>2015</v>
      </c>
      <c r="G125">
        <v>48</v>
      </c>
      <c r="H125" t="s">
        <v>82</v>
      </c>
      <c r="I125" s="2">
        <v>9673</v>
      </c>
      <c r="J125">
        <v>3</v>
      </c>
      <c r="K125" t="str" cm="1">
        <f t="array" ref="K125">_xlfn.IFS([1]Sheet1!$J125&gt;=5,"Excellent",[1]Sheet1!$J125&gt;=4,"Good",[1]Sheet1!$J125&gt;=3,"Satisfactory",[1]Sheet1!$J125&gt;=2,"Needs Improvement",[1]Sheet1!$J125&gt;=1,"Unsatisfactory")</f>
        <v>Satisfactory</v>
      </c>
      <c r="L125">
        <v>13</v>
      </c>
      <c r="M125" t="s">
        <v>26</v>
      </c>
      <c r="N125" t="s">
        <v>66</v>
      </c>
      <c r="O125">
        <v>17</v>
      </c>
    </row>
    <row r="126" spans="1:15">
      <c r="A126" t="s">
        <v>327</v>
      </c>
      <c r="B126" t="s">
        <v>328</v>
      </c>
      <c r="C126" t="s">
        <v>17</v>
      </c>
      <c r="D126" t="s">
        <v>37</v>
      </c>
      <c r="E126" s="1">
        <v>44815</v>
      </c>
      <c r="F126" s="1" t="str">
        <f>TEXT([1]Sheet1!$E126,"YYYY")</f>
        <v>2022</v>
      </c>
      <c r="G126">
        <v>54</v>
      </c>
      <c r="H126" t="s">
        <v>25</v>
      </c>
      <c r="I126" s="2">
        <v>11786</v>
      </c>
      <c r="J126">
        <v>4</v>
      </c>
      <c r="K126" t="str" cm="1">
        <f t="array" ref="K126">_xlfn.IFS([1]Sheet1!$J126&gt;=5,"Excellent",[1]Sheet1!$J126&gt;=4,"Good",[1]Sheet1!$J126&gt;=3,"Satisfactory",[1]Sheet1!$J126&gt;=2,"Needs Improvement",[1]Sheet1!$J126&gt;=1,"Unsatisfactory")</f>
        <v>Good</v>
      </c>
      <c r="L126">
        <v>8</v>
      </c>
      <c r="M126" t="s">
        <v>26</v>
      </c>
      <c r="N126" t="s">
        <v>150</v>
      </c>
      <c r="O126">
        <v>17</v>
      </c>
    </row>
    <row r="127" spans="1:15">
      <c r="A127" t="s">
        <v>329</v>
      </c>
      <c r="B127" t="s">
        <v>330</v>
      </c>
      <c r="C127" t="s">
        <v>49</v>
      </c>
      <c r="D127" t="s">
        <v>37</v>
      </c>
      <c r="E127" s="1">
        <v>41218</v>
      </c>
      <c r="F127" s="1" t="str">
        <f>TEXT([1]Sheet1!$E127,"YYYY")</f>
        <v>2012</v>
      </c>
      <c r="G127">
        <v>58</v>
      </c>
      <c r="H127" t="s">
        <v>38</v>
      </c>
      <c r="I127" s="2">
        <v>6798</v>
      </c>
      <c r="J127">
        <v>5</v>
      </c>
      <c r="K127" t="str" cm="1">
        <f t="array" ref="K127">_xlfn.IFS([1]Sheet1!$J127&gt;=5,"Excellent",[1]Sheet1!$J127&gt;=4,"Good",[1]Sheet1!$J127&gt;=3,"Satisfactory",[1]Sheet1!$J127&gt;=2,"Needs Improvement",[1]Sheet1!$J127&gt;=1,"Unsatisfactory")</f>
        <v>Excellent</v>
      </c>
      <c r="L127">
        <v>13</v>
      </c>
      <c r="M127" t="s">
        <v>26</v>
      </c>
      <c r="N127" t="s">
        <v>76</v>
      </c>
      <c r="O127">
        <v>14</v>
      </c>
    </row>
    <row r="128" spans="1:15">
      <c r="A128" t="s">
        <v>331</v>
      </c>
      <c r="B128" t="s">
        <v>332</v>
      </c>
      <c r="C128" t="s">
        <v>36</v>
      </c>
      <c r="D128" t="s">
        <v>30</v>
      </c>
      <c r="E128" s="1">
        <v>40999</v>
      </c>
      <c r="F128" s="1" t="str">
        <f>TEXT([1]Sheet1!$E128,"YYYY")</f>
        <v>2012</v>
      </c>
      <c r="G128">
        <v>35</v>
      </c>
      <c r="H128" t="s">
        <v>38</v>
      </c>
      <c r="I128" s="2">
        <v>9363</v>
      </c>
      <c r="J128">
        <v>5</v>
      </c>
      <c r="K128" t="str" cm="1">
        <f t="array" ref="K128">_xlfn.IFS([1]Sheet1!$J128&gt;=5,"Excellent",[1]Sheet1!$J128&gt;=4,"Good",[1]Sheet1!$J128&gt;=3,"Satisfactory",[1]Sheet1!$J128&gt;=2,"Needs Improvement",[1]Sheet1!$J128&gt;=1,"Unsatisfactory")</f>
        <v>Excellent</v>
      </c>
      <c r="L128">
        <v>4</v>
      </c>
      <c r="M128" t="s">
        <v>26</v>
      </c>
      <c r="N128" t="s">
        <v>216</v>
      </c>
      <c r="O128">
        <v>7</v>
      </c>
    </row>
    <row r="129" spans="1:15">
      <c r="A129" t="s">
        <v>333</v>
      </c>
      <c r="B129" t="s">
        <v>334</v>
      </c>
      <c r="C129" t="s">
        <v>69</v>
      </c>
      <c r="D129" t="s">
        <v>18</v>
      </c>
      <c r="E129" s="1">
        <v>40370</v>
      </c>
      <c r="F129" s="1" t="str">
        <f>TEXT([1]Sheet1!$E129,"YYYY")</f>
        <v>2010</v>
      </c>
      <c r="G129">
        <v>42</v>
      </c>
      <c r="H129" t="s">
        <v>50</v>
      </c>
      <c r="I129" s="2">
        <v>5140</v>
      </c>
      <c r="J129">
        <v>2</v>
      </c>
      <c r="K129" t="str" cm="1">
        <f t="array" ref="K129">_xlfn.IFS([1]Sheet1!$J129&gt;=5,"Excellent",[1]Sheet1!$J129&gt;=4,"Good",[1]Sheet1!$J129&gt;=3,"Satisfactory",[1]Sheet1!$J129&gt;=2,"Needs Improvement",[1]Sheet1!$J129&gt;=1,"Unsatisfactory")</f>
        <v>Needs Improvement</v>
      </c>
      <c r="L129">
        <v>5</v>
      </c>
      <c r="M129" t="s">
        <v>26</v>
      </c>
      <c r="N129" t="s">
        <v>83</v>
      </c>
      <c r="O129">
        <v>20</v>
      </c>
    </row>
    <row r="130" spans="1:15">
      <c r="A130" t="s">
        <v>335</v>
      </c>
      <c r="B130" t="s">
        <v>336</v>
      </c>
      <c r="C130" t="s">
        <v>45</v>
      </c>
      <c r="D130" t="s">
        <v>30</v>
      </c>
      <c r="E130" s="1">
        <v>45167</v>
      </c>
      <c r="F130" s="1" t="str">
        <f>TEXT([1]Sheet1!$E130,"YYYY")</f>
        <v>2023</v>
      </c>
      <c r="G130">
        <v>24</v>
      </c>
      <c r="H130" t="s">
        <v>50</v>
      </c>
      <c r="I130" s="2">
        <v>11420</v>
      </c>
      <c r="J130">
        <v>3</v>
      </c>
      <c r="K130" t="str" cm="1">
        <f t="array" ref="K130">_xlfn.IFS([1]Sheet1!$J130&gt;=5,"Excellent",[1]Sheet1!$J130&gt;=4,"Good",[1]Sheet1!$J130&gt;=3,"Satisfactory",[1]Sheet1!$J130&gt;=2,"Needs Improvement",[1]Sheet1!$J130&gt;=1,"Unsatisfactory")</f>
        <v>Satisfactory</v>
      </c>
      <c r="L130">
        <v>10</v>
      </c>
      <c r="M130" t="s">
        <v>26</v>
      </c>
      <c r="N130" t="s">
        <v>60</v>
      </c>
      <c r="O130">
        <v>17</v>
      </c>
    </row>
    <row r="131" spans="1:15">
      <c r="A131" t="s">
        <v>337</v>
      </c>
      <c r="B131" t="s">
        <v>338</v>
      </c>
      <c r="C131" t="s">
        <v>69</v>
      </c>
      <c r="D131" t="s">
        <v>18</v>
      </c>
      <c r="E131" s="1">
        <v>44674</v>
      </c>
      <c r="F131" s="1" t="str">
        <f>TEXT([1]Sheet1!$E131,"YYYY")</f>
        <v>2022</v>
      </c>
      <c r="G131">
        <v>23</v>
      </c>
      <c r="H131" t="s">
        <v>19</v>
      </c>
      <c r="I131" s="2">
        <v>4088</v>
      </c>
      <c r="J131">
        <v>3</v>
      </c>
      <c r="K131" t="str" cm="1">
        <f t="array" ref="K131">_xlfn.IFS([1]Sheet1!$J131&gt;=5,"Excellent",[1]Sheet1!$J131&gt;=4,"Good",[1]Sheet1!$J131&gt;=3,"Satisfactory",[1]Sheet1!$J131&gt;=2,"Needs Improvement",[1]Sheet1!$J131&gt;=1,"Unsatisfactory")</f>
        <v>Satisfactory</v>
      </c>
      <c r="L131">
        <v>6</v>
      </c>
      <c r="M131" t="s">
        <v>32</v>
      </c>
      <c r="N131" t="s">
        <v>230</v>
      </c>
      <c r="O131">
        <v>13</v>
      </c>
    </row>
    <row r="132" spans="1:15">
      <c r="A132" t="s">
        <v>339</v>
      </c>
      <c r="B132" t="s">
        <v>340</v>
      </c>
      <c r="C132" t="s">
        <v>49</v>
      </c>
      <c r="D132" t="s">
        <v>37</v>
      </c>
      <c r="E132" s="1">
        <v>44652</v>
      </c>
      <c r="F132" s="1" t="str">
        <f>TEXT([1]Sheet1!$E132,"YYYY")</f>
        <v>2022</v>
      </c>
      <c r="G132">
        <v>26</v>
      </c>
      <c r="H132" t="s">
        <v>31</v>
      </c>
      <c r="I132" s="2">
        <v>7896</v>
      </c>
      <c r="J132">
        <v>1</v>
      </c>
      <c r="K132" t="str" cm="1">
        <f t="array" ref="K132">_xlfn.IFS([1]Sheet1!$J132&gt;=5,"Excellent",[1]Sheet1!$J132&gt;=4,"Good",[1]Sheet1!$J132&gt;=3,"Satisfactory",[1]Sheet1!$J132&gt;=2,"Needs Improvement",[1]Sheet1!$J132&gt;=1,"Unsatisfactory")</f>
        <v>Unsatisfactory</v>
      </c>
      <c r="L132">
        <v>4</v>
      </c>
      <c r="M132" t="s">
        <v>32</v>
      </c>
      <c r="N132" t="s">
        <v>60</v>
      </c>
      <c r="O132">
        <v>28</v>
      </c>
    </row>
    <row r="133" spans="1:15">
      <c r="A133" t="s">
        <v>341</v>
      </c>
      <c r="B133" t="s">
        <v>342</v>
      </c>
      <c r="C133" t="s">
        <v>17</v>
      </c>
      <c r="D133" t="s">
        <v>30</v>
      </c>
      <c r="E133" s="1">
        <v>41419</v>
      </c>
      <c r="F133" s="1" t="str">
        <f>TEXT([1]Sheet1!$E133,"YYYY")</f>
        <v>2013</v>
      </c>
      <c r="G133">
        <v>38</v>
      </c>
      <c r="H133" t="s">
        <v>19</v>
      </c>
      <c r="I133" s="2">
        <v>4669</v>
      </c>
      <c r="J133">
        <v>3</v>
      </c>
      <c r="K133" t="str" cm="1">
        <f t="array" ref="K133">_xlfn.IFS([1]Sheet1!$J133&gt;=5,"Excellent",[1]Sheet1!$J133&gt;=4,"Good",[1]Sheet1!$J133&gt;=3,"Satisfactory",[1]Sheet1!$J133&gt;=2,"Needs Improvement",[1]Sheet1!$J133&gt;=1,"Unsatisfactory")</f>
        <v>Satisfactory</v>
      </c>
      <c r="L133">
        <v>13</v>
      </c>
      <c r="M133" t="s">
        <v>32</v>
      </c>
      <c r="N133" t="s">
        <v>57</v>
      </c>
      <c r="O133">
        <v>0</v>
      </c>
    </row>
    <row r="134" spans="1:15">
      <c r="A134" t="s">
        <v>343</v>
      </c>
      <c r="B134" t="s">
        <v>344</v>
      </c>
      <c r="C134" t="s">
        <v>69</v>
      </c>
      <c r="D134" t="s">
        <v>18</v>
      </c>
      <c r="E134" s="1">
        <v>42785</v>
      </c>
      <c r="F134" s="1" t="str">
        <f>TEXT([1]Sheet1!$E134,"YYYY")</f>
        <v>2017</v>
      </c>
      <c r="G134">
        <v>56</v>
      </c>
      <c r="H134" t="s">
        <v>38</v>
      </c>
      <c r="I134" s="2">
        <v>6561</v>
      </c>
      <c r="J134">
        <v>5</v>
      </c>
      <c r="K134" t="str" cm="1">
        <f t="array" ref="K134">_xlfn.IFS([1]Sheet1!$J134&gt;=5,"Excellent",[1]Sheet1!$J134&gt;=4,"Good",[1]Sheet1!$J134&gt;=3,"Satisfactory",[1]Sheet1!$J134&gt;=2,"Needs Improvement",[1]Sheet1!$J134&gt;=1,"Unsatisfactory")</f>
        <v>Excellent</v>
      </c>
      <c r="L134">
        <v>13</v>
      </c>
      <c r="M134" t="s">
        <v>32</v>
      </c>
      <c r="N134" t="s">
        <v>76</v>
      </c>
      <c r="O134">
        <v>14</v>
      </c>
    </row>
    <row r="135" spans="1:15">
      <c r="A135" t="s">
        <v>345</v>
      </c>
      <c r="B135" t="s">
        <v>346</v>
      </c>
      <c r="C135" t="s">
        <v>45</v>
      </c>
      <c r="D135" t="s">
        <v>30</v>
      </c>
      <c r="E135" s="1">
        <v>43335</v>
      </c>
      <c r="F135" s="1" t="str">
        <f>TEXT([1]Sheet1!$E135,"YYYY")</f>
        <v>2018</v>
      </c>
      <c r="G135">
        <v>48</v>
      </c>
      <c r="H135" t="s">
        <v>31</v>
      </c>
      <c r="I135" s="2">
        <v>10517</v>
      </c>
      <c r="J135">
        <v>5</v>
      </c>
      <c r="K135" t="str" cm="1">
        <f t="array" ref="K135">_xlfn.IFS([1]Sheet1!$J135&gt;=5,"Excellent",[1]Sheet1!$J135&gt;=4,"Good",[1]Sheet1!$J135&gt;=3,"Satisfactory",[1]Sheet1!$J135&gt;=2,"Needs Improvement",[1]Sheet1!$J135&gt;=1,"Unsatisfactory")</f>
        <v>Excellent</v>
      </c>
      <c r="L135">
        <v>4</v>
      </c>
      <c r="M135" t="s">
        <v>26</v>
      </c>
      <c r="N135" t="s">
        <v>289</v>
      </c>
      <c r="O135">
        <v>15</v>
      </c>
    </row>
    <row r="136" spans="1:15">
      <c r="A136" t="s">
        <v>347</v>
      </c>
      <c r="B136" t="s">
        <v>348</v>
      </c>
      <c r="C136" t="s">
        <v>17</v>
      </c>
      <c r="D136" t="s">
        <v>18</v>
      </c>
      <c r="E136" s="1">
        <v>41839</v>
      </c>
      <c r="F136" s="1" t="str">
        <f>TEXT([1]Sheet1!$E136,"YYYY")</f>
        <v>2014</v>
      </c>
      <c r="G136">
        <v>50</v>
      </c>
      <c r="H136" t="s">
        <v>25</v>
      </c>
      <c r="I136" s="2">
        <v>5997</v>
      </c>
      <c r="J136">
        <v>5</v>
      </c>
      <c r="K136" t="str" cm="1">
        <f t="array" ref="K136">_xlfn.IFS([1]Sheet1!$J136&gt;=5,"Excellent",[1]Sheet1!$J136&gt;=4,"Good",[1]Sheet1!$J136&gt;=3,"Satisfactory",[1]Sheet1!$J136&gt;=2,"Needs Improvement",[1]Sheet1!$J136&gt;=1,"Unsatisfactory")</f>
        <v>Excellent</v>
      </c>
      <c r="L136">
        <v>3</v>
      </c>
      <c r="M136" t="s">
        <v>32</v>
      </c>
      <c r="N136" t="s">
        <v>76</v>
      </c>
      <c r="O136">
        <v>18</v>
      </c>
    </row>
    <row r="137" spans="1:15">
      <c r="A137" t="s">
        <v>349</v>
      </c>
      <c r="B137" t="s">
        <v>350</v>
      </c>
      <c r="C137" t="s">
        <v>24</v>
      </c>
      <c r="D137" t="s">
        <v>18</v>
      </c>
      <c r="E137" s="1">
        <v>43683</v>
      </c>
      <c r="F137" s="1" t="str">
        <f>TEXT([1]Sheet1!$E137,"YYYY")</f>
        <v>2019</v>
      </c>
      <c r="G137">
        <v>40</v>
      </c>
      <c r="H137" t="s">
        <v>31</v>
      </c>
      <c r="I137" s="2">
        <v>6445</v>
      </c>
      <c r="J137">
        <v>2</v>
      </c>
      <c r="K137" t="str" cm="1">
        <f t="array" ref="K137">_xlfn.IFS([1]Sheet1!$J137&gt;=5,"Excellent",[1]Sheet1!$J137&gt;=4,"Good",[1]Sheet1!$J137&gt;=3,"Satisfactory",[1]Sheet1!$J137&gt;=2,"Needs Improvement",[1]Sheet1!$J137&gt;=1,"Unsatisfactory")</f>
        <v>Needs Improvement</v>
      </c>
      <c r="L137">
        <v>6</v>
      </c>
      <c r="M137" t="s">
        <v>20</v>
      </c>
      <c r="N137" t="s">
        <v>190</v>
      </c>
      <c r="O137">
        <v>18</v>
      </c>
    </row>
    <row r="138" spans="1:15">
      <c r="A138" t="s">
        <v>351</v>
      </c>
      <c r="B138" t="s">
        <v>352</v>
      </c>
      <c r="C138" t="s">
        <v>49</v>
      </c>
      <c r="D138" t="s">
        <v>37</v>
      </c>
      <c r="E138" s="1">
        <v>45575</v>
      </c>
      <c r="F138" s="1" t="str">
        <f>TEXT([1]Sheet1!$E138,"YYYY")</f>
        <v>2024</v>
      </c>
      <c r="G138">
        <v>35</v>
      </c>
      <c r="H138" t="s">
        <v>50</v>
      </c>
      <c r="I138" s="2">
        <v>4229</v>
      </c>
      <c r="J138">
        <v>1</v>
      </c>
      <c r="K138" t="str" cm="1">
        <f t="array" ref="K138">_xlfn.IFS([1]Sheet1!$J138&gt;=5,"Excellent",[1]Sheet1!$J138&gt;=4,"Good",[1]Sheet1!$J138&gt;=3,"Satisfactory",[1]Sheet1!$J138&gt;=2,"Needs Improvement",[1]Sheet1!$J138&gt;=1,"Unsatisfactory")</f>
        <v>Unsatisfactory</v>
      </c>
      <c r="L138">
        <v>3</v>
      </c>
      <c r="M138" t="s">
        <v>32</v>
      </c>
      <c r="N138" t="s">
        <v>42</v>
      </c>
      <c r="O138">
        <v>12</v>
      </c>
    </row>
    <row r="139" spans="1:15">
      <c r="A139" t="s">
        <v>353</v>
      </c>
      <c r="B139" t="s">
        <v>354</v>
      </c>
      <c r="C139" t="s">
        <v>69</v>
      </c>
      <c r="D139" t="s">
        <v>18</v>
      </c>
      <c r="E139" s="1">
        <v>43934</v>
      </c>
      <c r="F139" s="1" t="str">
        <f>TEXT([1]Sheet1!$E139,"YYYY")</f>
        <v>2020</v>
      </c>
      <c r="G139">
        <v>28</v>
      </c>
      <c r="H139" t="s">
        <v>31</v>
      </c>
      <c r="I139" s="2">
        <v>4903</v>
      </c>
      <c r="J139">
        <v>1</v>
      </c>
      <c r="K139" t="str" cm="1">
        <f t="array" ref="K139">_xlfn.IFS([1]Sheet1!$J139&gt;=5,"Excellent",[1]Sheet1!$J139&gt;=4,"Good",[1]Sheet1!$J139&gt;=3,"Satisfactory",[1]Sheet1!$J139&gt;=2,"Needs Improvement",[1]Sheet1!$J139&gt;=1,"Unsatisfactory")</f>
        <v>Unsatisfactory</v>
      </c>
      <c r="L139">
        <v>12</v>
      </c>
      <c r="M139" t="s">
        <v>26</v>
      </c>
      <c r="N139" t="s">
        <v>106</v>
      </c>
      <c r="O139">
        <v>10</v>
      </c>
    </row>
    <row r="140" spans="1:15">
      <c r="A140" t="s">
        <v>355</v>
      </c>
      <c r="B140" t="s">
        <v>356</v>
      </c>
      <c r="C140" t="s">
        <v>45</v>
      </c>
      <c r="D140" t="s">
        <v>30</v>
      </c>
      <c r="E140" s="1">
        <v>42063</v>
      </c>
      <c r="F140" s="1" t="str">
        <f>TEXT([1]Sheet1!$E140,"YYYY")</f>
        <v>2015</v>
      </c>
      <c r="G140">
        <v>32</v>
      </c>
      <c r="H140" t="s">
        <v>82</v>
      </c>
      <c r="I140" s="2">
        <v>5180</v>
      </c>
      <c r="J140">
        <v>2</v>
      </c>
      <c r="K140" t="str" cm="1">
        <f t="array" ref="K140">_xlfn.IFS([1]Sheet1!$J140&gt;=5,"Excellent",[1]Sheet1!$J140&gt;=4,"Good",[1]Sheet1!$J140&gt;=3,"Satisfactory",[1]Sheet1!$J140&gt;=2,"Needs Improvement",[1]Sheet1!$J140&gt;=1,"Unsatisfactory")</f>
        <v>Needs Improvement</v>
      </c>
      <c r="L140">
        <v>8</v>
      </c>
      <c r="M140" t="s">
        <v>26</v>
      </c>
      <c r="N140" t="s">
        <v>79</v>
      </c>
      <c r="O140">
        <v>25</v>
      </c>
    </row>
    <row r="141" spans="1:15">
      <c r="A141" t="s">
        <v>357</v>
      </c>
      <c r="B141" t="s">
        <v>358</v>
      </c>
      <c r="C141" t="s">
        <v>49</v>
      </c>
      <c r="D141" t="s">
        <v>37</v>
      </c>
      <c r="E141" s="1">
        <v>40728</v>
      </c>
      <c r="F141" s="1" t="str">
        <f>TEXT([1]Sheet1!$E141,"YYYY")</f>
        <v>2011</v>
      </c>
      <c r="G141">
        <v>54</v>
      </c>
      <c r="H141" t="s">
        <v>25</v>
      </c>
      <c r="I141" s="2">
        <v>5874</v>
      </c>
      <c r="J141">
        <v>1</v>
      </c>
      <c r="K141" t="str" cm="1">
        <f t="array" ref="K141">_xlfn.IFS([1]Sheet1!$J141&gt;=5,"Excellent",[1]Sheet1!$J141&gt;=4,"Good",[1]Sheet1!$J141&gt;=3,"Satisfactory",[1]Sheet1!$J141&gt;=2,"Needs Improvement",[1]Sheet1!$J141&gt;=1,"Unsatisfactory")</f>
        <v>Unsatisfactory</v>
      </c>
      <c r="L141">
        <v>11</v>
      </c>
      <c r="M141" t="s">
        <v>32</v>
      </c>
      <c r="N141" t="s">
        <v>200</v>
      </c>
      <c r="O141">
        <v>0</v>
      </c>
    </row>
    <row r="142" spans="1:15">
      <c r="A142" t="s">
        <v>359</v>
      </c>
      <c r="B142" t="s">
        <v>360</v>
      </c>
      <c r="C142" t="s">
        <v>24</v>
      </c>
      <c r="D142" t="s">
        <v>37</v>
      </c>
      <c r="E142" s="1">
        <v>42268</v>
      </c>
      <c r="F142" s="1" t="str">
        <f>TEXT([1]Sheet1!$E142,"YYYY")</f>
        <v>2015</v>
      </c>
      <c r="G142">
        <v>35</v>
      </c>
      <c r="H142" t="s">
        <v>82</v>
      </c>
      <c r="I142" s="2">
        <v>6486</v>
      </c>
      <c r="J142">
        <v>1</v>
      </c>
      <c r="K142" t="str" cm="1">
        <f t="array" ref="K142">_xlfn.IFS([1]Sheet1!$J142&gt;=5,"Excellent",[1]Sheet1!$J142&gt;=4,"Good",[1]Sheet1!$J142&gt;=3,"Satisfactory",[1]Sheet1!$J142&gt;=2,"Needs Improvement",[1]Sheet1!$J142&gt;=1,"Unsatisfactory")</f>
        <v>Unsatisfactory</v>
      </c>
      <c r="L142">
        <v>3</v>
      </c>
      <c r="M142" t="s">
        <v>32</v>
      </c>
      <c r="N142" t="s">
        <v>21</v>
      </c>
      <c r="O142">
        <v>14</v>
      </c>
    </row>
    <row r="143" spans="1:15">
      <c r="A143" t="s">
        <v>361</v>
      </c>
      <c r="B143" t="s">
        <v>362</v>
      </c>
      <c r="C143" t="s">
        <v>45</v>
      </c>
      <c r="D143" t="s">
        <v>37</v>
      </c>
      <c r="E143" s="1">
        <v>41879</v>
      </c>
      <c r="F143" s="1" t="str">
        <f>TEXT([1]Sheet1!$E143,"YYYY")</f>
        <v>2014</v>
      </c>
      <c r="G143">
        <v>28</v>
      </c>
      <c r="H143" t="s">
        <v>31</v>
      </c>
      <c r="I143" s="2">
        <v>6769</v>
      </c>
      <c r="J143">
        <v>1</v>
      </c>
      <c r="K143" t="str" cm="1">
        <f t="array" ref="K143">_xlfn.IFS([1]Sheet1!$J143&gt;=5,"Excellent",[1]Sheet1!$J143&gt;=4,"Good",[1]Sheet1!$J143&gt;=3,"Satisfactory",[1]Sheet1!$J143&gt;=2,"Needs Improvement",[1]Sheet1!$J143&gt;=1,"Unsatisfactory")</f>
        <v>Unsatisfactory</v>
      </c>
      <c r="L143">
        <v>10</v>
      </c>
      <c r="M143" t="s">
        <v>26</v>
      </c>
      <c r="N143" t="s">
        <v>195</v>
      </c>
      <c r="O143">
        <v>14</v>
      </c>
    </row>
    <row r="144" spans="1:15">
      <c r="A144" t="s">
        <v>363</v>
      </c>
      <c r="B144" t="s">
        <v>364</v>
      </c>
      <c r="C144" t="s">
        <v>36</v>
      </c>
      <c r="D144" t="s">
        <v>18</v>
      </c>
      <c r="E144" s="1">
        <v>41138</v>
      </c>
      <c r="F144" s="1" t="str">
        <f>TEXT([1]Sheet1!$E144,"YYYY")</f>
        <v>2012</v>
      </c>
      <c r="G144">
        <v>50</v>
      </c>
      <c r="H144" t="s">
        <v>50</v>
      </c>
      <c r="I144" s="2">
        <v>5812</v>
      </c>
      <c r="J144">
        <v>2</v>
      </c>
      <c r="K144" t="str" cm="1">
        <f t="array" ref="K144">_xlfn.IFS([1]Sheet1!$J144&gt;=5,"Excellent",[1]Sheet1!$J144&gt;=4,"Good",[1]Sheet1!$J144&gt;=3,"Satisfactory",[1]Sheet1!$J144&gt;=2,"Needs Improvement",[1]Sheet1!$J144&gt;=1,"Unsatisfactory")</f>
        <v>Needs Improvement</v>
      </c>
      <c r="L144">
        <v>3</v>
      </c>
      <c r="M144" t="s">
        <v>20</v>
      </c>
      <c r="N144" t="s">
        <v>89</v>
      </c>
      <c r="O144">
        <v>20</v>
      </c>
    </row>
    <row r="145" spans="1:15">
      <c r="A145" t="s">
        <v>365</v>
      </c>
      <c r="B145" t="s">
        <v>366</v>
      </c>
      <c r="C145" t="s">
        <v>45</v>
      </c>
      <c r="D145" t="s">
        <v>37</v>
      </c>
      <c r="E145" s="1">
        <v>40846</v>
      </c>
      <c r="F145" s="1" t="str">
        <f>TEXT([1]Sheet1!$E145,"YYYY")</f>
        <v>2011</v>
      </c>
      <c r="G145">
        <v>22</v>
      </c>
      <c r="H145" t="s">
        <v>25</v>
      </c>
      <c r="I145" s="2">
        <v>8509</v>
      </c>
      <c r="J145">
        <v>2</v>
      </c>
      <c r="K145" t="str" cm="1">
        <f t="array" ref="K145">_xlfn.IFS([1]Sheet1!$J145&gt;=5,"Excellent",[1]Sheet1!$J145&gt;=4,"Good",[1]Sheet1!$J145&gt;=3,"Satisfactory",[1]Sheet1!$J145&gt;=2,"Needs Improvement",[1]Sheet1!$J145&gt;=1,"Unsatisfactory")</f>
        <v>Needs Improvement</v>
      </c>
      <c r="L145">
        <v>3</v>
      </c>
      <c r="M145" t="s">
        <v>26</v>
      </c>
      <c r="N145" t="s">
        <v>207</v>
      </c>
      <c r="O145">
        <v>13</v>
      </c>
    </row>
    <row r="146" spans="1:15">
      <c r="A146" t="s">
        <v>367</v>
      </c>
      <c r="B146" t="s">
        <v>368</v>
      </c>
      <c r="C146" t="s">
        <v>17</v>
      </c>
      <c r="D146" t="s">
        <v>37</v>
      </c>
      <c r="E146" s="1">
        <v>41898</v>
      </c>
      <c r="F146" s="1" t="str">
        <f>TEXT([1]Sheet1!$E146,"YYYY")</f>
        <v>2014</v>
      </c>
      <c r="G146">
        <v>53</v>
      </c>
      <c r="H146" t="s">
        <v>38</v>
      </c>
      <c r="I146" s="2">
        <v>7230</v>
      </c>
      <c r="J146">
        <v>2</v>
      </c>
      <c r="K146" t="str" cm="1">
        <f t="array" ref="K146">_xlfn.IFS([1]Sheet1!$J146&gt;=5,"Excellent",[1]Sheet1!$J146&gt;=4,"Good",[1]Sheet1!$J146&gt;=3,"Satisfactory",[1]Sheet1!$J146&gt;=2,"Needs Improvement",[1]Sheet1!$J146&gt;=1,"Unsatisfactory")</f>
        <v>Needs Improvement</v>
      </c>
      <c r="L146">
        <v>6</v>
      </c>
      <c r="M146" t="s">
        <v>20</v>
      </c>
      <c r="N146" t="s">
        <v>54</v>
      </c>
      <c r="O146">
        <v>18</v>
      </c>
    </row>
    <row r="147" spans="1:15">
      <c r="A147" t="s">
        <v>369</v>
      </c>
      <c r="B147" t="s">
        <v>370</v>
      </c>
      <c r="C147" t="s">
        <v>36</v>
      </c>
      <c r="D147" t="s">
        <v>30</v>
      </c>
      <c r="E147" s="1">
        <v>41811</v>
      </c>
      <c r="F147" s="1" t="str">
        <f>TEXT([1]Sheet1!$E147,"YYYY")</f>
        <v>2014</v>
      </c>
      <c r="G147">
        <v>35</v>
      </c>
      <c r="H147" t="s">
        <v>38</v>
      </c>
      <c r="I147" s="2">
        <v>4874</v>
      </c>
      <c r="J147">
        <v>5</v>
      </c>
      <c r="K147" t="str" cm="1">
        <f t="array" ref="K147">_xlfn.IFS([1]Sheet1!$J147&gt;=5,"Excellent",[1]Sheet1!$J147&gt;=4,"Good",[1]Sheet1!$J147&gt;=3,"Satisfactory",[1]Sheet1!$J147&gt;=2,"Needs Improvement",[1]Sheet1!$J147&gt;=1,"Unsatisfactory")</f>
        <v>Excellent</v>
      </c>
      <c r="L147">
        <v>10</v>
      </c>
      <c r="M147" t="s">
        <v>20</v>
      </c>
      <c r="N147" t="s">
        <v>131</v>
      </c>
      <c r="O147">
        <v>0</v>
      </c>
    </row>
    <row r="148" spans="1:15">
      <c r="A148" t="s">
        <v>371</v>
      </c>
      <c r="B148" t="s">
        <v>372</v>
      </c>
      <c r="C148" t="s">
        <v>17</v>
      </c>
      <c r="D148" t="s">
        <v>30</v>
      </c>
      <c r="E148" s="1">
        <v>43133</v>
      </c>
      <c r="F148" s="1" t="str">
        <f>TEXT([1]Sheet1!$E148,"YYYY")</f>
        <v>2018</v>
      </c>
      <c r="G148">
        <v>55</v>
      </c>
      <c r="H148" t="s">
        <v>31</v>
      </c>
      <c r="I148" s="2">
        <v>5253</v>
      </c>
      <c r="J148">
        <v>1</v>
      </c>
      <c r="K148" t="str" cm="1">
        <f t="array" ref="K148">_xlfn.IFS([1]Sheet1!$J148&gt;=5,"Excellent",[1]Sheet1!$J148&gt;=4,"Good",[1]Sheet1!$J148&gt;=3,"Satisfactory",[1]Sheet1!$J148&gt;=2,"Needs Improvement",[1]Sheet1!$J148&gt;=1,"Unsatisfactory")</f>
        <v>Unsatisfactory</v>
      </c>
      <c r="L148">
        <v>13</v>
      </c>
      <c r="M148" t="s">
        <v>26</v>
      </c>
      <c r="N148" t="s">
        <v>73</v>
      </c>
      <c r="O148">
        <v>0</v>
      </c>
    </row>
    <row r="149" spans="1:15">
      <c r="A149" t="s">
        <v>373</v>
      </c>
      <c r="B149" t="s">
        <v>374</v>
      </c>
      <c r="C149" t="s">
        <v>49</v>
      </c>
      <c r="D149" t="s">
        <v>37</v>
      </c>
      <c r="E149" s="1">
        <v>42837</v>
      </c>
      <c r="F149" s="1" t="str">
        <f>TEXT([1]Sheet1!$E149,"YYYY")</f>
        <v>2017</v>
      </c>
      <c r="G149">
        <v>43</v>
      </c>
      <c r="H149" t="s">
        <v>25</v>
      </c>
      <c r="I149" s="2">
        <v>11071</v>
      </c>
      <c r="J149">
        <v>2</v>
      </c>
      <c r="K149" t="str" cm="1">
        <f t="array" ref="K149">_xlfn.IFS([1]Sheet1!$J149&gt;=5,"Excellent",[1]Sheet1!$J149&gt;=4,"Good",[1]Sheet1!$J149&gt;=3,"Satisfactory",[1]Sheet1!$J149&gt;=2,"Needs Improvement",[1]Sheet1!$J149&gt;=1,"Unsatisfactory")</f>
        <v>Needs Improvement</v>
      </c>
      <c r="L149">
        <v>9</v>
      </c>
      <c r="M149" t="s">
        <v>32</v>
      </c>
      <c r="N149" t="s">
        <v>21</v>
      </c>
      <c r="O149">
        <v>30</v>
      </c>
    </row>
    <row r="150" spans="1:15">
      <c r="A150" t="s">
        <v>375</v>
      </c>
      <c r="B150" t="s">
        <v>376</v>
      </c>
      <c r="C150" t="s">
        <v>69</v>
      </c>
      <c r="D150" t="s">
        <v>30</v>
      </c>
      <c r="E150" s="1">
        <v>41499</v>
      </c>
      <c r="F150" s="1" t="str">
        <f>TEXT([1]Sheet1!$E150,"YYYY")</f>
        <v>2013</v>
      </c>
      <c r="G150">
        <v>47</v>
      </c>
      <c r="H150" t="s">
        <v>19</v>
      </c>
      <c r="I150" s="2">
        <v>3445</v>
      </c>
      <c r="J150">
        <v>4</v>
      </c>
      <c r="K150" t="str" cm="1">
        <f t="array" ref="K150">_xlfn.IFS([1]Sheet1!$J150&gt;=5,"Excellent",[1]Sheet1!$J150&gt;=4,"Good",[1]Sheet1!$J150&gt;=3,"Satisfactory",[1]Sheet1!$J150&gt;=2,"Needs Improvement",[1]Sheet1!$J150&gt;=1,"Unsatisfactory")</f>
        <v>Good</v>
      </c>
      <c r="L150">
        <v>0</v>
      </c>
      <c r="M150" t="s">
        <v>32</v>
      </c>
      <c r="N150" t="s">
        <v>99</v>
      </c>
      <c r="O150">
        <v>4</v>
      </c>
    </row>
    <row r="151" spans="1:15">
      <c r="A151" t="s">
        <v>377</v>
      </c>
      <c r="B151" t="s">
        <v>378</v>
      </c>
      <c r="C151" t="s">
        <v>45</v>
      </c>
      <c r="D151" t="s">
        <v>30</v>
      </c>
      <c r="E151" s="1">
        <v>41162</v>
      </c>
      <c r="F151" s="1" t="str">
        <f>TEXT([1]Sheet1!$E151,"YYYY")</f>
        <v>2012</v>
      </c>
      <c r="G151">
        <v>26</v>
      </c>
      <c r="H151" t="s">
        <v>31</v>
      </c>
      <c r="I151" s="2">
        <v>5302</v>
      </c>
      <c r="J151">
        <v>3</v>
      </c>
      <c r="K151" t="str" cm="1">
        <f t="array" ref="K151">_xlfn.IFS([1]Sheet1!$J151&gt;=5,"Excellent",[1]Sheet1!$J151&gt;=4,"Good",[1]Sheet1!$J151&gt;=3,"Satisfactory",[1]Sheet1!$J151&gt;=2,"Needs Improvement",[1]Sheet1!$J151&gt;=1,"Unsatisfactory")</f>
        <v>Satisfactory</v>
      </c>
      <c r="L151">
        <v>6</v>
      </c>
      <c r="M151" t="s">
        <v>20</v>
      </c>
      <c r="N151" t="s">
        <v>172</v>
      </c>
      <c r="O151">
        <v>3</v>
      </c>
    </row>
    <row r="152" spans="1:15">
      <c r="A152" t="s">
        <v>379</v>
      </c>
      <c r="B152" t="s">
        <v>380</v>
      </c>
      <c r="C152" t="s">
        <v>17</v>
      </c>
      <c r="D152" t="s">
        <v>37</v>
      </c>
      <c r="E152" s="1">
        <v>41902</v>
      </c>
      <c r="F152" s="1" t="str">
        <f>TEXT([1]Sheet1!$E152,"YYYY")</f>
        <v>2014</v>
      </c>
      <c r="G152">
        <v>47</v>
      </c>
      <c r="H152" t="s">
        <v>19</v>
      </c>
      <c r="I152" s="2">
        <v>5256</v>
      </c>
      <c r="J152">
        <v>3</v>
      </c>
      <c r="K152" t="str" cm="1">
        <f t="array" ref="K152">_xlfn.IFS([1]Sheet1!$J152&gt;=5,"Excellent",[1]Sheet1!$J152&gt;=4,"Good",[1]Sheet1!$J152&gt;=3,"Satisfactory",[1]Sheet1!$J152&gt;=2,"Needs Improvement",[1]Sheet1!$J152&gt;=1,"Unsatisfactory")</f>
        <v>Satisfactory</v>
      </c>
      <c r="L152">
        <v>8</v>
      </c>
      <c r="M152" t="s">
        <v>26</v>
      </c>
      <c r="N152" t="s">
        <v>131</v>
      </c>
      <c r="O152">
        <v>11</v>
      </c>
    </row>
    <row r="153" spans="1:15">
      <c r="A153" t="s">
        <v>381</v>
      </c>
      <c r="B153" t="s">
        <v>382</v>
      </c>
      <c r="C153" t="s">
        <v>69</v>
      </c>
      <c r="D153" t="s">
        <v>18</v>
      </c>
      <c r="E153" s="1">
        <v>41722</v>
      </c>
      <c r="F153" s="1" t="str">
        <f>TEXT([1]Sheet1!$E153,"YYYY")</f>
        <v>2014</v>
      </c>
      <c r="G153">
        <v>54</v>
      </c>
      <c r="H153" t="s">
        <v>25</v>
      </c>
      <c r="I153" s="2">
        <v>3400</v>
      </c>
      <c r="J153">
        <v>1</v>
      </c>
      <c r="K153" t="str" cm="1">
        <f t="array" ref="K153">_xlfn.IFS([1]Sheet1!$J153&gt;=5,"Excellent",[1]Sheet1!$J153&gt;=4,"Good",[1]Sheet1!$J153&gt;=3,"Satisfactory",[1]Sheet1!$J153&gt;=2,"Needs Improvement",[1]Sheet1!$J153&gt;=1,"Unsatisfactory")</f>
        <v>Unsatisfactory</v>
      </c>
      <c r="L153">
        <v>1</v>
      </c>
      <c r="M153" t="s">
        <v>26</v>
      </c>
      <c r="N153" t="s">
        <v>250</v>
      </c>
      <c r="O153">
        <v>29</v>
      </c>
    </row>
    <row r="154" spans="1:15">
      <c r="A154" t="s">
        <v>383</v>
      </c>
      <c r="B154" t="s">
        <v>384</v>
      </c>
      <c r="C154" t="s">
        <v>49</v>
      </c>
      <c r="D154" t="s">
        <v>18</v>
      </c>
      <c r="E154" s="1">
        <v>43876</v>
      </c>
      <c r="F154" s="1" t="str">
        <f>TEXT([1]Sheet1!$E154,"YYYY")</f>
        <v>2020</v>
      </c>
      <c r="G154">
        <v>34</v>
      </c>
      <c r="H154" t="s">
        <v>25</v>
      </c>
      <c r="I154" s="2">
        <v>8134</v>
      </c>
      <c r="J154">
        <v>4</v>
      </c>
      <c r="K154" t="str" cm="1">
        <f t="array" ref="K154">_xlfn.IFS([1]Sheet1!$J154&gt;=5,"Excellent",[1]Sheet1!$J154&gt;=4,"Good",[1]Sheet1!$J154&gt;=3,"Satisfactory",[1]Sheet1!$J154&gt;=2,"Needs Improvement",[1]Sheet1!$J154&gt;=1,"Unsatisfactory")</f>
        <v>Good</v>
      </c>
      <c r="L154">
        <v>12</v>
      </c>
      <c r="M154" t="s">
        <v>20</v>
      </c>
      <c r="N154" t="s">
        <v>223</v>
      </c>
      <c r="O154">
        <v>19</v>
      </c>
    </row>
    <row r="155" spans="1:15">
      <c r="A155" t="s">
        <v>385</v>
      </c>
      <c r="B155" t="s">
        <v>386</v>
      </c>
      <c r="C155" t="s">
        <v>49</v>
      </c>
      <c r="D155" t="s">
        <v>18</v>
      </c>
      <c r="E155" s="1">
        <v>44791</v>
      </c>
      <c r="F155" s="1" t="str">
        <f>TEXT([1]Sheet1!$E155,"YYYY")</f>
        <v>2022</v>
      </c>
      <c r="G155">
        <v>39</v>
      </c>
      <c r="H155" t="s">
        <v>82</v>
      </c>
      <c r="I155" s="2">
        <v>10781</v>
      </c>
      <c r="J155">
        <v>5</v>
      </c>
      <c r="K155" t="str" cm="1">
        <f t="array" ref="K155">_xlfn.IFS([1]Sheet1!$J155&gt;=5,"Excellent",[1]Sheet1!$J155&gt;=4,"Good",[1]Sheet1!$J155&gt;=3,"Satisfactory",[1]Sheet1!$J155&gt;=2,"Needs Improvement",[1]Sheet1!$J155&gt;=1,"Unsatisfactory")</f>
        <v>Excellent</v>
      </c>
      <c r="L155">
        <v>10</v>
      </c>
      <c r="M155" t="s">
        <v>26</v>
      </c>
      <c r="N155" t="s">
        <v>27</v>
      </c>
      <c r="O155">
        <v>1</v>
      </c>
    </row>
    <row r="156" spans="1:15">
      <c r="A156" t="s">
        <v>387</v>
      </c>
      <c r="B156" t="s">
        <v>388</v>
      </c>
      <c r="C156" t="s">
        <v>17</v>
      </c>
      <c r="D156" t="s">
        <v>18</v>
      </c>
      <c r="E156" s="1">
        <v>40769</v>
      </c>
      <c r="F156" s="1" t="str">
        <f>TEXT([1]Sheet1!$E156,"YYYY")</f>
        <v>2011</v>
      </c>
      <c r="G156">
        <v>46</v>
      </c>
      <c r="H156" t="s">
        <v>50</v>
      </c>
      <c r="I156" s="2">
        <v>6811</v>
      </c>
      <c r="J156">
        <v>3</v>
      </c>
      <c r="K156" t="str" cm="1">
        <f t="array" ref="K156">_xlfn.IFS([1]Sheet1!$J156&gt;=5,"Excellent",[1]Sheet1!$J156&gt;=4,"Good",[1]Sheet1!$J156&gt;=3,"Satisfactory",[1]Sheet1!$J156&gt;=2,"Needs Improvement",[1]Sheet1!$J156&gt;=1,"Unsatisfactory")</f>
        <v>Satisfactory</v>
      </c>
      <c r="L156">
        <v>8</v>
      </c>
      <c r="M156" t="s">
        <v>20</v>
      </c>
      <c r="N156" t="s">
        <v>70</v>
      </c>
      <c r="O156">
        <v>11</v>
      </c>
    </row>
    <row r="157" spans="1:15">
      <c r="A157" t="s">
        <v>389</v>
      </c>
      <c r="B157" t="s">
        <v>390</v>
      </c>
      <c r="C157" t="s">
        <v>17</v>
      </c>
      <c r="D157" t="s">
        <v>37</v>
      </c>
      <c r="E157" s="1">
        <v>41549</v>
      </c>
      <c r="F157" s="1" t="str">
        <f>TEXT([1]Sheet1!$E157,"YYYY")</f>
        <v>2013</v>
      </c>
      <c r="G157">
        <v>43</v>
      </c>
      <c r="H157" t="s">
        <v>82</v>
      </c>
      <c r="I157" s="2">
        <v>9648</v>
      </c>
      <c r="J157">
        <v>2</v>
      </c>
      <c r="K157" t="str" cm="1">
        <f t="array" ref="K157">_xlfn.IFS([1]Sheet1!$J157&gt;=5,"Excellent",[1]Sheet1!$J157&gt;=4,"Good",[1]Sheet1!$J157&gt;=3,"Satisfactory",[1]Sheet1!$J157&gt;=2,"Needs Improvement",[1]Sheet1!$J157&gt;=1,"Unsatisfactory")</f>
        <v>Needs Improvement</v>
      </c>
      <c r="L157">
        <v>12</v>
      </c>
      <c r="M157" t="s">
        <v>20</v>
      </c>
      <c r="N157" t="s">
        <v>66</v>
      </c>
      <c r="O157">
        <v>9</v>
      </c>
    </row>
    <row r="158" spans="1:15">
      <c r="A158" t="s">
        <v>391</v>
      </c>
      <c r="B158" t="s">
        <v>392</v>
      </c>
      <c r="C158" t="s">
        <v>24</v>
      </c>
      <c r="D158" t="s">
        <v>18</v>
      </c>
      <c r="E158" s="1">
        <v>44251</v>
      </c>
      <c r="F158" s="1" t="str">
        <f>TEXT([1]Sheet1!$E158,"YYYY")</f>
        <v>2021</v>
      </c>
      <c r="G158">
        <v>28</v>
      </c>
      <c r="H158" t="s">
        <v>82</v>
      </c>
      <c r="I158" s="2">
        <v>5055</v>
      </c>
      <c r="J158">
        <v>2</v>
      </c>
      <c r="K158" t="str" cm="1">
        <f t="array" ref="K158">_xlfn.IFS([1]Sheet1!$J158&gt;=5,"Excellent",[1]Sheet1!$J158&gt;=4,"Good",[1]Sheet1!$J158&gt;=3,"Satisfactory",[1]Sheet1!$J158&gt;=2,"Needs Improvement",[1]Sheet1!$J158&gt;=1,"Unsatisfactory")</f>
        <v>Needs Improvement</v>
      </c>
      <c r="L158">
        <v>9</v>
      </c>
      <c r="M158" t="s">
        <v>32</v>
      </c>
      <c r="N158" t="s">
        <v>190</v>
      </c>
      <c r="O158">
        <v>18</v>
      </c>
    </row>
    <row r="159" spans="1:15">
      <c r="A159" t="s">
        <v>393</v>
      </c>
      <c r="B159" t="s">
        <v>394</v>
      </c>
      <c r="C159" t="s">
        <v>36</v>
      </c>
      <c r="D159" t="s">
        <v>37</v>
      </c>
      <c r="E159" s="1">
        <v>41841</v>
      </c>
      <c r="F159" s="1" t="str">
        <f>TEXT([1]Sheet1!$E159,"YYYY")</f>
        <v>2014</v>
      </c>
      <c r="G159">
        <v>60</v>
      </c>
      <c r="H159" t="s">
        <v>19</v>
      </c>
      <c r="I159" s="2">
        <v>6243</v>
      </c>
      <c r="J159">
        <v>4</v>
      </c>
      <c r="K159" t="str" cm="1">
        <f t="array" ref="K159">_xlfn.IFS([1]Sheet1!$J159&gt;=5,"Excellent",[1]Sheet1!$J159&gt;=4,"Good",[1]Sheet1!$J159&gt;=3,"Satisfactory",[1]Sheet1!$J159&gt;=2,"Needs Improvement",[1]Sheet1!$J159&gt;=1,"Unsatisfactory")</f>
        <v>Good</v>
      </c>
      <c r="L159">
        <v>12</v>
      </c>
      <c r="M159" t="s">
        <v>32</v>
      </c>
      <c r="N159" t="s">
        <v>395</v>
      </c>
      <c r="O159">
        <v>25</v>
      </c>
    </row>
    <row r="160" spans="1:15">
      <c r="A160" t="s">
        <v>396</v>
      </c>
      <c r="B160" t="s">
        <v>397</v>
      </c>
      <c r="C160" t="s">
        <v>36</v>
      </c>
      <c r="D160" t="s">
        <v>18</v>
      </c>
      <c r="E160" s="1">
        <v>40986</v>
      </c>
      <c r="F160" s="1" t="str">
        <f>TEXT([1]Sheet1!$E160,"YYYY")</f>
        <v>2012</v>
      </c>
      <c r="G160">
        <v>28</v>
      </c>
      <c r="H160" t="s">
        <v>50</v>
      </c>
      <c r="I160" s="2">
        <v>5340</v>
      </c>
      <c r="J160">
        <v>2</v>
      </c>
      <c r="K160" t="str" cm="1">
        <f t="array" ref="K160">_xlfn.IFS([1]Sheet1!$J160&gt;=5,"Excellent",[1]Sheet1!$J160&gt;=4,"Good",[1]Sheet1!$J160&gt;=3,"Satisfactory",[1]Sheet1!$J160&gt;=2,"Needs Improvement",[1]Sheet1!$J160&gt;=1,"Unsatisfactory")</f>
        <v>Needs Improvement</v>
      </c>
      <c r="L160">
        <v>14</v>
      </c>
      <c r="M160" t="s">
        <v>20</v>
      </c>
      <c r="N160" t="s">
        <v>398</v>
      </c>
      <c r="O160">
        <v>29</v>
      </c>
    </row>
    <row r="161" spans="1:15">
      <c r="A161" t="s">
        <v>399</v>
      </c>
      <c r="B161" t="s">
        <v>400</v>
      </c>
      <c r="C161" t="s">
        <v>69</v>
      </c>
      <c r="D161" t="s">
        <v>18</v>
      </c>
      <c r="E161" s="1">
        <v>40706</v>
      </c>
      <c r="F161" s="1" t="str">
        <f>TEXT([1]Sheet1!$E161,"YYYY")</f>
        <v>2011</v>
      </c>
      <c r="G161">
        <v>53</v>
      </c>
      <c r="H161" t="s">
        <v>31</v>
      </c>
      <c r="I161" s="2">
        <v>3494</v>
      </c>
      <c r="J161">
        <v>3</v>
      </c>
      <c r="K161" t="str" cm="1">
        <f t="array" ref="K161">_xlfn.IFS([1]Sheet1!$J161&gt;=5,"Excellent",[1]Sheet1!$J161&gt;=4,"Good",[1]Sheet1!$J161&gt;=3,"Satisfactory",[1]Sheet1!$J161&gt;=2,"Needs Improvement",[1]Sheet1!$J161&gt;=1,"Unsatisfactory")</f>
        <v>Satisfactory</v>
      </c>
      <c r="L161">
        <v>4</v>
      </c>
      <c r="M161" t="s">
        <v>26</v>
      </c>
      <c r="N161" t="s">
        <v>46</v>
      </c>
      <c r="O161">
        <v>19</v>
      </c>
    </row>
    <row r="162" spans="1:15">
      <c r="A162" t="s">
        <v>401</v>
      </c>
      <c r="B162" t="s">
        <v>402</v>
      </c>
      <c r="C162" t="s">
        <v>24</v>
      </c>
      <c r="D162" t="s">
        <v>37</v>
      </c>
      <c r="E162" s="1">
        <v>41395</v>
      </c>
      <c r="F162" s="1" t="str">
        <f>TEXT([1]Sheet1!$E162,"YYYY")</f>
        <v>2013</v>
      </c>
      <c r="G162">
        <v>24</v>
      </c>
      <c r="H162" t="s">
        <v>82</v>
      </c>
      <c r="I162" s="2">
        <v>11428</v>
      </c>
      <c r="J162">
        <v>4</v>
      </c>
      <c r="K162" t="str" cm="1">
        <f t="array" ref="K162">_xlfn.IFS([1]Sheet1!$J162&gt;=5,"Excellent",[1]Sheet1!$J162&gt;=4,"Good",[1]Sheet1!$J162&gt;=3,"Satisfactory",[1]Sheet1!$J162&gt;=2,"Needs Improvement",[1]Sheet1!$J162&gt;=1,"Unsatisfactory")</f>
        <v>Good</v>
      </c>
      <c r="L162">
        <v>3</v>
      </c>
      <c r="M162" t="s">
        <v>26</v>
      </c>
      <c r="N162" t="s">
        <v>403</v>
      </c>
      <c r="O162">
        <v>17</v>
      </c>
    </row>
    <row r="163" spans="1:15">
      <c r="A163" t="s">
        <v>404</v>
      </c>
      <c r="B163" t="s">
        <v>405</v>
      </c>
      <c r="C163" t="s">
        <v>49</v>
      </c>
      <c r="D163" t="s">
        <v>30</v>
      </c>
      <c r="E163" s="1">
        <v>43541</v>
      </c>
      <c r="F163" s="1" t="str">
        <f>TEXT([1]Sheet1!$E163,"YYYY")</f>
        <v>2019</v>
      </c>
      <c r="G163">
        <v>50</v>
      </c>
      <c r="H163" t="s">
        <v>19</v>
      </c>
      <c r="I163" s="2">
        <v>9712</v>
      </c>
      <c r="J163">
        <v>1</v>
      </c>
      <c r="K163" t="str" cm="1">
        <f t="array" ref="K163">_xlfn.IFS([1]Sheet1!$J163&gt;=5,"Excellent",[1]Sheet1!$J163&gt;=4,"Good",[1]Sheet1!$J163&gt;=3,"Satisfactory",[1]Sheet1!$J163&gt;=2,"Needs Improvement",[1]Sheet1!$J163&gt;=1,"Unsatisfactory")</f>
        <v>Unsatisfactory</v>
      </c>
      <c r="L163">
        <v>9</v>
      </c>
      <c r="M163" t="s">
        <v>32</v>
      </c>
      <c r="N163" t="s">
        <v>60</v>
      </c>
      <c r="O163">
        <v>5</v>
      </c>
    </row>
    <row r="164" spans="1:15">
      <c r="A164" t="s">
        <v>406</v>
      </c>
      <c r="B164" t="s">
        <v>407</v>
      </c>
      <c r="C164" t="s">
        <v>69</v>
      </c>
      <c r="D164" t="s">
        <v>18</v>
      </c>
      <c r="E164" s="1">
        <v>45322</v>
      </c>
      <c r="F164" s="1" t="str">
        <f>TEXT([1]Sheet1!$E164,"YYYY")</f>
        <v>2024</v>
      </c>
      <c r="G164">
        <v>46</v>
      </c>
      <c r="H164" t="s">
        <v>31</v>
      </c>
      <c r="I164" s="2">
        <v>4772</v>
      </c>
      <c r="J164">
        <v>3</v>
      </c>
      <c r="K164" t="str" cm="1">
        <f t="array" ref="K164">_xlfn.IFS([1]Sheet1!$J164&gt;=5,"Excellent",[1]Sheet1!$J164&gt;=4,"Good",[1]Sheet1!$J164&gt;=3,"Satisfactory",[1]Sheet1!$J164&gt;=2,"Needs Improvement",[1]Sheet1!$J164&gt;=1,"Unsatisfactory")</f>
        <v>Satisfactory</v>
      </c>
      <c r="L164">
        <v>15</v>
      </c>
      <c r="M164" t="s">
        <v>32</v>
      </c>
      <c r="N164" t="s">
        <v>51</v>
      </c>
      <c r="O164">
        <v>19</v>
      </c>
    </row>
    <row r="165" spans="1:15">
      <c r="A165" t="s">
        <v>408</v>
      </c>
      <c r="B165" t="s">
        <v>409</v>
      </c>
      <c r="C165" t="s">
        <v>49</v>
      </c>
      <c r="D165" t="s">
        <v>30</v>
      </c>
      <c r="E165" s="1">
        <v>43270</v>
      </c>
      <c r="F165" s="1" t="str">
        <f>TEXT([1]Sheet1!$E165,"YYYY")</f>
        <v>2018</v>
      </c>
      <c r="G165">
        <v>45</v>
      </c>
      <c r="H165" t="s">
        <v>38</v>
      </c>
      <c r="I165" s="2">
        <v>6572</v>
      </c>
      <c r="J165">
        <v>5</v>
      </c>
      <c r="K165" t="str" cm="1">
        <f t="array" ref="K165">_xlfn.IFS([1]Sheet1!$J165&gt;=5,"Excellent",[1]Sheet1!$J165&gt;=4,"Good",[1]Sheet1!$J165&gt;=3,"Satisfactory",[1]Sheet1!$J165&gt;=2,"Needs Improvement",[1]Sheet1!$J165&gt;=1,"Unsatisfactory")</f>
        <v>Excellent</v>
      </c>
      <c r="L165">
        <v>0</v>
      </c>
      <c r="M165" t="s">
        <v>20</v>
      </c>
      <c r="N165" t="s">
        <v>150</v>
      </c>
      <c r="O165">
        <v>16</v>
      </c>
    </row>
    <row r="166" spans="1:15">
      <c r="A166" t="s">
        <v>410</v>
      </c>
      <c r="B166" t="s">
        <v>411</v>
      </c>
      <c r="C166" t="s">
        <v>69</v>
      </c>
      <c r="D166" t="s">
        <v>30</v>
      </c>
      <c r="E166" s="1">
        <v>44800</v>
      </c>
      <c r="F166" s="1" t="str">
        <f>TEXT([1]Sheet1!$E166,"YYYY")</f>
        <v>2022</v>
      </c>
      <c r="G166">
        <v>26</v>
      </c>
      <c r="H166" t="s">
        <v>31</v>
      </c>
      <c r="I166" s="2">
        <v>3972</v>
      </c>
      <c r="J166">
        <v>3</v>
      </c>
      <c r="K166" t="str" cm="1">
        <f t="array" ref="K166">_xlfn.IFS([1]Sheet1!$J166&gt;=5,"Excellent",[1]Sheet1!$J166&gt;=4,"Good",[1]Sheet1!$J166&gt;=3,"Satisfactory",[1]Sheet1!$J166&gt;=2,"Needs Improvement",[1]Sheet1!$J166&gt;=1,"Unsatisfactory")</f>
        <v>Satisfactory</v>
      </c>
      <c r="L166">
        <v>0</v>
      </c>
      <c r="M166" t="s">
        <v>20</v>
      </c>
      <c r="N166" t="s">
        <v>230</v>
      </c>
      <c r="O166">
        <v>27</v>
      </c>
    </row>
    <row r="167" spans="1:15">
      <c r="A167" t="s">
        <v>412</v>
      </c>
      <c r="B167" t="s">
        <v>413</v>
      </c>
      <c r="C167" t="s">
        <v>49</v>
      </c>
      <c r="D167" t="s">
        <v>37</v>
      </c>
      <c r="E167" s="1">
        <v>41159</v>
      </c>
      <c r="F167" s="1" t="str">
        <f>TEXT([1]Sheet1!$E167,"YYYY")</f>
        <v>2012</v>
      </c>
      <c r="G167">
        <v>31</v>
      </c>
      <c r="H167" t="s">
        <v>38</v>
      </c>
      <c r="I167" s="2">
        <v>3527</v>
      </c>
      <c r="J167">
        <v>3</v>
      </c>
      <c r="K167" t="str" cm="1">
        <f t="array" ref="K167">_xlfn.IFS([1]Sheet1!$J167&gt;=5,"Excellent",[1]Sheet1!$J167&gt;=4,"Good",[1]Sheet1!$J167&gt;=3,"Satisfactory",[1]Sheet1!$J167&gt;=2,"Needs Improvement",[1]Sheet1!$J167&gt;=1,"Unsatisfactory")</f>
        <v>Satisfactory</v>
      </c>
      <c r="L167">
        <v>7</v>
      </c>
      <c r="M167" t="s">
        <v>32</v>
      </c>
      <c r="N167" t="s">
        <v>86</v>
      </c>
      <c r="O167">
        <v>16</v>
      </c>
    </row>
    <row r="168" spans="1:15">
      <c r="A168" t="s">
        <v>414</v>
      </c>
      <c r="B168" t="s">
        <v>415</v>
      </c>
      <c r="C168" t="s">
        <v>45</v>
      </c>
      <c r="D168" t="s">
        <v>37</v>
      </c>
      <c r="E168" s="1">
        <v>40279</v>
      </c>
      <c r="F168" s="1" t="str">
        <f>TEXT([1]Sheet1!$E168,"YYYY")</f>
        <v>2010</v>
      </c>
      <c r="G168">
        <v>56</v>
      </c>
      <c r="H168" t="s">
        <v>38</v>
      </c>
      <c r="I168" s="2">
        <v>8039</v>
      </c>
      <c r="J168">
        <v>5</v>
      </c>
      <c r="K168" t="str" cm="1">
        <f t="array" ref="K168">_xlfn.IFS([1]Sheet1!$J168&gt;=5,"Excellent",[1]Sheet1!$J168&gt;=4,"Good",[1]Sheet1!$J168&gt;=3,"Satisfactory",[1]Sheet1!$J168&gt;=2,"Needs Improvement",[1]Sheet1!$J168&gt;=1,"Unsatisfactory")</f>
        <v>Excellent</v>
      </c>
      <c r="L168">
        <v>10</v>
      </c>
      <c r="M168" t="s">
        <v>32</v>
      </c>
      <c r="N168" t="s">
        <v>195</v>
      </c>
      <c r="O168">
        <v>4</v>
      </c>
    </row>
    <row r="169" spans="1:15">
      <c r="A169" t="s">
        <v>416</v>
      </c>
      <c r="B169" t="s">
        <v>417</v>
      </c>
      <c r="C169" t="s">
        <v>24</v>
      </c>
      <c r="D169" t="s">
        <v>18</v>
      </c>
      <c r="E169" s="1">
        <v>43828</v>
      </c>
      <c r="F169" s="1" t="str">
        <f>TEXT([1]Sheet1!$E169,"YYYY")</f>
        <v>2019</v>
      </c>
      <c r="G169">
        <v>48</v>
      </c>
      <c r="H169" t="s">
        <v>31</v>
      </c>
      <c r="I169" s="2">
        <v>5502</v>
      </c>
      <c r="J169">
        <v>1</v>
      </c>
      <c r="K169" t="str" cm="1">
        <f t="array" ref="K169">_xlfn.IFS([1]Sheet1!$J169&gt;=5,"Excellent",[1]Sheet1!$J169&gt;=4,"Good",[1]Sheet1!$J169&gt;=3,"Satisfactory",[1]Sheet1!$J169&gt;=2,"Needs Improvement",[1]Sheet1!$J169&gt;=1,"Unsatisfactory")</f>
        <v>Unsatisfactory</v>
      </c>
      <c r="L169">
        <v>11</v>
      </c>
      <c r="M169" t="s">
        <v>26</v>
      </c>
      <c r="N169" t="s">
        <v>46</v>
      </c>
      <c r="O169">
        <v>21</v>
      </c>
    </row>
    <row r="170" spans="1:15">
      <c r="A170" t="s">
        <v>418</v>
      </c>
      <c r="B170" t="s">
        <v>419</v>
      </c>
      <c r="C170" t="s">
        <v>69</v>
      </c>
      <c r="D170" t="s">
        <v>18</v>
      </c>
      <c r="E170" s="1">
        <v>40356</v>
      </c>
      <c r="F170" s="1" t="str">
        <f>TEXT([1]Sheet1!$E170,"YYYY")</f>
        <v>2010</v>
      </c>
      <c r="G170">
        <v>57</v>
      </c>
      <c r="H170" t="s">
        <v>50</v>
      </c>
      <c r="I170" s="2">
        <v>4577</v>
      </c>
      <c r="J170">
        <v>5</v>
      </c>
      <c r="K170" t="str" cm="1">
        <f t="array" ref="K170">_xlfn.IFS([1]Sheet1!$J170&gt;=5,"Excellent",[1]Sheet1!$J170&gt;=4,"Good",[1]Sheet1!$J170&gt;=3,"Satisfactory",[1]Sheet1!$J170&gt;=2,"Needs Improvement",[1]Sheet1!$J170&gt;=1,"Unsatisfactory")</f>
        <v>Excellent</v>
      </c>
      <c r="L170">
        <v>2</v>
      </c>
      <c r="M170" t="s">
        <v>20</v>
      </c>
      <c r="N170" t="s">
        <v>134</v>
      </c>
      <c r="O170">
        <v>1</v>
      </c>
    </row>
    <row r="171" spans="1:15">
      <c r="A171" t="s">
        <v>420</v>
      </c>
      <c r="B171" t="s">
        <v>421</v>
      </c>
      <c r="C171" t="s">
        <v>69</v>
      </c>
      <c r="D171" t="s">
        <v>37</v>
      </c>
      <c r="E171" s="1">
        <v>43464</v>
      </c>
      <c r="F171" s="1" t="str">
        <f>TEXT([1]Sheet1!$E171,"YYYY")</f>
        <v>2018</v>
      </c>
      <c r="G171">
        <v>22</v>
      </c>
      <c r="H171" t="s">
        <v>25</v>
      </c>
      <c r="I171" s="2">
        <v>3780</v>
      </c>
      <c r="J171">
        <v>3</v>
      </c>
      <c r="K171" t="str" cm="1">
        <f t="array" ref="K171">_xlfn.IFS([1]Sheet1!$J171&gt;=5,"Excellent",[1]Sheet1!$J171&gt;=4,"Good",[1]Sheet1!$J171&gt;=3,"Satisfactory",[1]Sheet1!$J171&gt;=2,"Needs Improvement",[1]Sheet1!$J171&gt;=1,"Unsatisfactory")</f>
        <v>Satisfactory</v>
      </c>
      <c r="L171">
        <v>2</v>
      </c>
      <c r="M171" t="s">
        <v>32</v>
      </c>
      <c r="N171" t="s">
        <v>216</v>
      </c>
      <c r="O171">
        <v>5</v>
      </c>
    </row>
    <row r="172" spans="1:15">
      <c r="A172" t="s">
        <v>422</v>
      </c>
      <c r="B172" t="s">
        <v>423</v>
      </c>
      <c r="C172" t="s">
        <v>17</v>
      </c>
      <c r="D172" t="s">
        <v>18</v>
      </c>
      <c r="E172" s="1">
        <v>43452</v>
      </c>
      <c r="F172" s="1" t="str">
        <f>TEXT([1]Sheet1!$E172,"YYYY")</f>
        <v>2018</v>
      </c>
      <c r="G172">
        <v>24</v>
      </c>
      <c r="H172" t="s">
        <v>31</v>
      </c>
      <c r="I172" s="2">
        <v>6241</v>
      </c>
      <c r="J172">
        <v>3</v>
      </c>
      <c r="K172" t="str" cm="1">
        <f t="array" ref="K172">_xlfn.IFS([1]Sheet1!$J172&gt;=5,"Excellent",[1]Sheet1!$J172&gt;=4,"Good",[1]Sheet1!$J172&gt;=3,"Satisfactory",[1]Sheet1!$J172&gt;=2,"Needs Improvement",[1]Sheet1!$J172&gt;=1,"Unsatisfactory")</f>
        <v>Satisfactory</v>
      </c>
      <c r="L172">
        <v>10</v>
      </c>
      <c r="M172" t="s">
        <v>32</v>
      </c>
      <c r="N172" t="s">
        <v>51</v>
      </c>
      <c r="O172">
        <v>9</v>
      </c>
    </row>
    <row r="173" spans="1:15">
      <c r="A173" t="s">
        <v>424</v>
      </c>
      <c r="B173" t="s">
        <v>425</v>
      </c>
      <c r="C173" t="s">
        <v>45</v>
      </c>
      <c r="D173" t="s">
        <v>37</v>
      </c>
      <c r="E173" s="1">
        <v>45074</v>
      </c>
      <c r="F173" s="1" t="str">
        <f>TEXT([1]Sheet1!$E173,"YYYY")</f>
        <v>2023</v>
      </c>
      <c r="G173">
        <v>47</v>
      </c>
      <c r="H173" t="s">
        <v>38</v>
      </c>
      <c r="I173" s="2">
        <v>8779</v>
      </c>
      <c r="J173">
        <v>4</v>
      </c>
      <c r="K173" t="str" cm="1">
        <f t="array" ref="K173">_xlfn.IFS([1]Sheet1!$J173&gt;=5,"Excellent",[1]Sheet1!$J173&gt;=4,"Good",[1]Sheet1!$J173&gt;=3,"Satisfactory",[1]Sheet1!$J173&gt;=2,"Needs Improvement",[1]Sheet1!$J173&gt;=1,"Unsatisfactory")</f>
        <v>Good</v>
      </c>
      <c r="L173">
        <v>13</v>
      </c>
      <c r="M173" t="s">
        <v>26</v>
      </c>
      <c r="N173" t="s">
        <v>33</v>
      </c>
      <c r="O173">
        <v>8</v>
      </c>
    </row>
    <row r="174" spans="1:15">
      <c r="A174" t="s">
        <v>426</v>
      </c>
      <c r="B174" t="s">
        <v>427</v>
      </c>
      <c r="C174" t="s">
        <v>45</v>
      </c>
      <c r="D174" t="s">
        <v>30</v>
      </c>
      <c r="E174" s="1">
        <v>41322</v>
      </c>
      <c r="F174" s="1" t="str">
        <f>TEXT([1]Sheet1!$E174,"YYYY")</f>
        <v>2013</v>
      </c>
      <c r="G174">
        <v>49</v>
      </c>
      <c r="H174" t="s">
        <v>50</v>
      </c>
      <c r="I174" s="2">
        <v>6347</v>
      </c>
      <c r="J174">
        <v>2</v>
      </c>
      <c r="K174" t="str" cm="1">
        <f t="array" ref="K174">_xlfn.IFS([1]Sheet1!$J174&gt;=5,"Excellent",[1]Sheet1!$J174&gt;=4,"Good",[1]Sheet1!$J174&gt;=3,"Satisfactory",[1]Sheet1!$J174&gt;=2,"Needs Improvement",[1]Sheet1!$J174&gt;=1,"Unsatisfactory")</f>
        <v>Needs Improvement</v>
      </c>
      <c r="L174">
        <v>4</v>
      </c>
      <c r="M174" t="s">
        <v>26</v>
      </c>
      <c r="N174" t="s">
        <v>86</v>
      </c>
      <c r="O174">
        <v>22</v>
      </c>
    </row>
    <row r="175" spans="1:15">
      <c r="A175" t="s">
        <v>428</v>
      </c>
      <c r="B175" t="s">
        <v>429</v>
      </c>
      <c r="C175" t="s">
        <v>36</v>
      </c>
      <c r="D175" t="s">
        <v>18</v>
      </c>
      <c r="E175" s="1">
        <v>40151</v>
      </c>
      <c r="F175" s="1" t="str">
        <f>TEXT([1]Sheet1!$E175,"YYYY")</f>
        <v>2009</v>
      </c>
      <c r="G175">
        <v>57</v>
      </c>
      <c r="H175" t="s">
        <v>19</v>
      </c>
      <c r="I175" s="2">
        <v>9238</v>
      </c>
      <c r="J175">
        <v>3</v>
      </c>
      <c r="K175" t="str" cm="1">
        <f t="array" ref="K175">_xlfn.IFS([1]Sheet1!$J175&gt;=5,"Excellent",[1]Sheet1!$J175&gt;=4,"Good",[1]Sheet1!$J175&gt;=3,"Satisfactory",[1]Sheet1!$J175&gt;=2,"Needs Improvement",[1]Sheet1!$J175&gt;=1,"Unsatisfactory")</f>
        <v>Satisfactory</v>
      </c>
      <c r="L175">
        <v>13</v>
      </c>
      <c r="M175" t="s">
        <v>32</v>
      </c>
      <c r="N175" t="s">
        <v>403</v>
      </c>
      <c r="O175">
        <v>12</v>
      </c>
    </row>
    <row r="176" spans="1:15">
      <c r="A176" t="s">
        <v>430</v>
      </c>
      <c r="B176" t="s">
        <v>431</v>
      </c>
      <c r="C176" t="s">
        <v>24</v>
      </c>
      <c r="D176" t="s">
        <v>37</v>
      </c>
      <c r="E176" s="1">
        <v>43144</v>
      </c>
      <c r="F176" s="1" t="str">
        <f>TEXT([1]Sheet1!$E176,"YYYY")</f>
        <v>2018</v>
      </c>
      <c r="G176">
        <v>55</v>
      </c>
      <c r="H176" t="s">
        <v>82</v>
      </c>
      <c r="I176" s="2">
        <v>8155</v>
      </c>
      <c r="J176">
        <v>2</v>
      </c>
      <c r="K176" t="str" cm="1">
        <f t="array" ref="K176">_xlfn.IFS([1]Sheet1!$J176&gt;=5,"Excellent",[1]Sheet1!$J176&gt;=4,"Good",[1]Sheet1!$J176&gt;=3,"Satisfactory",[1]Sheet1!$J176&gt;=2,"Needs Improvement",[1]Sheet1!$J176&gt;=1,"Unsatisfactory")</f>
        <v>Needs Improvement</v>
      </c>
      <c r="L176">
        <v>2</v>
      </c>
      <c r="M176" t="s">
        <v>20</v>
      </c>
      <c r="N176" t="s">
        <v>60</v>
      </c>
      <c r="O176">
        <v>16</v>
      </c>
    </row>
    <row r="177" spans="1:15">
      <c r="A177" t="s">
        <v>432</v>
      </c>
      <c r="B177" t="s">
        <v>433</v>
      </c>
      <c r="C177" t="s">
        <v>45</v>
      </c>
      <c r="D177" t="s">
        <v>30</v>
      </c>
      <c r="E177" s="1">
        <v>45283</v>
      </c>
      <c r="F177" s="1" t="str">
        <f>TEXT([1]Sheet1!$E177,"YYYY")</f>
        <v>2023</v>
      </c>
      <c r="G177">
        <v>42</v>
      </c>
      <c r="H177" t="s">
        <v>25</v>
      </c>
      <c r="I177" s="2">
        <v>9356</v>
      </c>
      <c r="J177">
        <v>4</v>
      </c>
      <c r="K177" t="str" cm="1">
        <f t="array" ref="K177">_xlfn.IFS([1]Sheet1!$J177&gt;=5,"Excellent",[1]Sheet1!$J177&gt;=4,"Good",[1]Sheet1!$J177&gt;=3,"Satisfactory",[1]Sheet1!$J177&gt;=2,"Needs Improvement",[1]Sheet1!$J177&gt;=1,"Unsatisfactory")</f>
        <v>Good</v>
      </c>
      <c r="L177">
        <v>4</v>
      </c>
      <c r="M177" t="s">
        <v>26</v>
      </c>
      <c r="N177" t="s">
        <v>253</v>
      </c>
      <c r="O177">
        <v>24</v>
      </c>
    </row>
    <row r="178" spans="1:15">
      <c r="A178" t="s">
        <v>434</v>
      </c>
      <c r="B178" t="s">
        <v>435</v>
      </c>
      <c r="C178" t="s">
        <v>17</v>
      </c>
      <c r="D178" t="s">
        <v>18</v>
      </c>
      <c r="E178" s="1">
        <v>45220</v>
      </c>
      <c r="F178" s="1" t="str">
        <f>TEXT([1]Sheet1!$E178,"YYYY")</f>
        <v>2023</v>
      </c>
      <c r="G178">
        <v>37</v>
      </c>
      <c r="H178" t="s">
        <v>19</v>
      </c>
      <c r="I178" s="2">
        <v>5498</v>
      </c>
      <c r="J178">
        <v>1</v>
      </c>
      <c r="K178" t="str" cm="1">
        <f t="array" ref="K178">_xlfn.IFS([1]Sheet1!$J178&gt;=5,"Excellent",[1]Sheet1!$J178&gt;=4,"Good",[1]Sheet1!$J178&gt;=3,"Satisfactory",[1]Sheet1!$J178&gt;=2,"Needs Improvement",[1]Sheet1!$J178&gt;=1,"Unsatisfactory")</f>
        <v>Unsatisfactory</v>
      </c>
      <c r="L178">
        <v>7</v>
      </c>
      <c r="M178" t="s">
        <v>20</v>
      </c>
      <c r="N178" t="s">
        <v>51</v>
      </c>
      <c r="O178">
        <v>12</v>
      </c>
    </row>
    <row r="179" spans="1:15">
      <c r="A179" t="s">
        <v>436</v>
      </c>
      <c r="B179" t="s">
        <v>437</v>
      </c>
      <c r="C179" t="s">
        <v>45</v>
      </c>
      <c r="D179" t="s">
        <v>37</v>
      </c>
      <c r="E179" s="1">
        <v>40270</v>
      </c>
      <c r="F179" s="1" t="str">
        <f>TEXT([1]Sheet1!$E179,"YYYY")</f>
        <v>2010</v>
      </c>
      <c r="G179">
        <v>34</v>
      </c>
      <c r="H179" t="s">
        <v>19</v>
      </c>
      <c r="I179" s="2">
        <v>5187</v>
      </c>
      <c r="J179">
        <v>2</v>
      </c>
      <c r="K179" t="str" cm="1">
        <f t="array" ref="K179">_xlfn.IFS([1]Sheet1!$J179&gt;=5,"Excellent",[1]Sheet1!$J179&gt;=4,"Good",[1]Sheet1!$J179&gt;=3,"Satisfactory",[1]Sheet1!$J179&gt;=2,"Needs Improvement",[1]Sheet1!$J179&gt;=1,"Unsatisfactory")</f>
        <v>Needs Improvement</v>
      </c>
      <c r="L179">
        <v>12</v>
      </c>
      <c r="M179" t="s">
        <v>32</v>
      </c>
      <c r="N179" t="s">
        <v>111</v>
      </c>
      <c r="O179">
        <v>29</v>
      </c>
    </row>
    <row r="180" spans="1:15">
      <c r="A180" t="s">
        <v>438</v>
      </c>
      <c r="B180" t="s">
        <v>439</v>
      </c>
      <c r="C180" t="s">
        <v>36</v>
      </c>
      <c r="D180" t="s">
        <v>18</v>
      </c>
      <c r="E180" s="1">
        <v>42406</v>
      </c>
      <c r="F180" s="1" t="str">
        <f>TEXT([1]Sheet1!$E180,"YYYY")</f>
        <v>2016</v>
      </c>
      <c r="G180">
        <v>52</v>
      </c>
      <c r="H180" t="s">
        <v>50</v>
      </c>
      <c r="I180" s="2">
        <v>4915</v>
      </c>
      <c r="J180">
        <v>1</v>
      </c>
      <c r="K180" t="str" cm="1">
        <f t="array" ref="K180">_xlfn.IFS([1]Sheet1!$J180&gt;=5,"Excellent",[1]Sheet1!$J180&gt;=4,"Good",[1]Sheet1!$J180&gt;=3,"Satisfactory",[1]Sheet1!$J180&gt;=2,"Needs Improvement",[1]Sheet1!$J180&gt;=1,"Unsatisfactory")</f>
        <v>Unsatisfactory</v>
      </c>
      <c r="L180">
        <v>14</v>
      </c>
      <c r="M180" t="s">
        <v>20</v>
      </c>
      <c r="N180" t="s">
        <v>253</v>
      </c>
      <c r="O180">
        <v>10</v>
      </c>
    </row>
    <row r="181" spans="1:15">
      <c r="A181" t="s">
        <v>440</v>
      </c>
      <c r="B181" t="s">
        <v>441</v>
      </c>
      <c r="C181" t="s">
        <v>17</v>
      </c>
      <c r="D181" t="s">
        <v>37</v>
      </c>
      <c r="E181" s="1">
        <v>41372</v>
      </c>
      <c r="F181" s="1" t="str">
        <f>TEXT([1]Sheet1!$E181,"YYYY")</f>
        <v>2013</v>
      </c>
      <c r="G181">
        <v>23</v>
      </c>
      <c r="H181" t="s">
        <v>82</v>
      </c>
      <c r="I181" s="2">
        <v>3180</v>
      </c>
      <c r="J181">
        <v>2</v>
      </c>
      <c r="K181" t="str" cm="1">
        <f t="array" ref="K181">_xlfn.IFS([1]Sheet1!$J181&gt;=5,"Excellent",[1]Sheet1!$J181&gt;=4,"Good",[1]Sheet1!$J181&gt;=3,"Satisfactory",[1]Sheet1!$J181&gt;=2,"Needs Improvement",[1]Sheet1!$J181&gt;=1,"Unsatisfactory")</f>
        <v>Needs Improvement</v>
      </c>
      <c r="L181">
        <v>14</v>
      </c>
      <c r="M181" t="s">
        <v>26</v>
      </c>
      <c r="N181" t="s">
        <v>187</v>
      </c>
      <c r="O181">
        <v>29</v>
      </c>
    </row>
    <row r="182" spans="1:15">
      <c r="A182" t="s">
        <v>442</v>
      </c>
      <c r="B182" t="s">
        <v>443</v>
      </c>
      <c r="C182" t="s">
        <v>45</v>
      </c>
      <c r="D182" t="s">
        <v>30</v>
      </c>
      <c r="E182" s="1">
        <v>41861</v>
      </c>
      <c r="F182" s="1" t="str">
        <f>TEXT([1]Sheet1!$E182,"YYYY")</f>
        <v>2014</v>
      </c>
      <c r="G182">
        <v>57</v>
      </c>
      <c r="H182" t="s">
        <v>25</v>
      </c>
      <c r="I182" s="2">
        <v>8806</v>
      </c>
      <c r="J182">
        <v>5</v>
      </c>
      <c r="K182" t="str" cm="1">
        <f t="array" ref="K182">_xlfn.IFS([1]Sheet1!$J182&gt;=5,"Excellent",[1]Sheet1!$J182&gt;=4,"Good",[1]Sheet1!$J182&gt;=3,"Satisfactory",[1]Sheet1!$J182&gt;=2,"Needs Improvement",[1]Sheet1!$J182&gt;=1,"Unsatisfactory")</f>
        <v>Excellent</v>
      </c>
      <c r="L182">
        <v>15</v>
      </c>
      <c r="M182" t="s">
        <v>32</v>
      </c>
      <c r="N182" t="s">
        <v>42</v>
      </c>
      <c r="O182">
        <v>25</v>
      </c>
    </row>
    <row r="183" spans="1:15">
      <c r="A183" t="s">
        <v>444</v>
      </c>
      <c r="B183" t="s">
        <v>445</v>
      </c>
      <c r="C183" t="s">
        <v>49</v>
      </c>
      <c r="D183" t="s">
        <v>37</v>
      </c>
      <c r="E183" s="1">
        <v>43659</v>
      </c>
      <c r="F183" s="1" t="str">
        <f>TEXT([1]Sheet1!$E183,"YYYY")</f>
        <v>2019</v>
      </c>
      <c r="G183">
        <v>51</v>
      </c>
      <c r="H183" t="s">
        <v>50</v>
      </c>
      <c r="I183" s="2">
        <v>4354</v>
      </c>
      <c r="J183">
        <v>1</v>
      </c>
      <c r="K183" t="str" cm="1">
        <f t="array" ref="K183">_xlfn.IFS([1]Sheet1!$J183&gt;=5,"Excellent",[1]Sheet1!$J183&gt;=4,"Good",[1]Sheet1!$J183&gt;=3,"Satisfactory",[1]Sheet1!$J183&gt;=2,"Needs Improvement",[1]Sheet1!$J183&gt;=1,"Unsatisfactory")</f>
        <v>Unsatisfactory</v>
      </c>
      <c r="L183">
        <v>5</v>
      </c>
      <c r="M183" t="s">
        <v>20</v>
      </c>
      <c r="N183" t="s">
        <v>398</v>
      </c>
      <c r="O183">
        <v>22</v>
      </c>
    </row>
    <row r="184" spans="1:15">
      <c r="A184" t="s">
        <v>446</v>
      </c>
      <c r="B184" t="s">
        <v>447</v>
      </c>
      <c r="C184" t="s">
        <v>17</v>
      </c>
      <c r="D184" t="s">
        <v>30</v>
      </c>
      <c r="E184" s="1">
        <v>42760</v>
      </c>
      <c r="F184" s="1" t="str">
        <f>TEXT([1]Sheet1!$E184,"YYYY")</f>
        <v>2017</v>
      </c>
      <c r="G184">
        <v>36</v>
      </c>
      <c r="H184" t="s">
        <v>31</v>
      </c>
      <c r="I184" s="2">
        <v>6535</v>
      </c>
      <c r="J184">
        <v>5</v>
      </c>
      <c r="K184" t="str" cm="1">
        <f t="array" ref="K184">_xlfn.IFS([1]Sheet1!$J184&gt;=5,"Excellent",[1]Sheet1!$J184&gt;=4,"Good",[1]Sheet1!$J184&gt;=3,"Satisfactory",[1]Sheet1!$J184&gt;=2,"Needs Improvement",[1]Sheet1!$J184&gt;=1,"Unsatisfactory")</f>
        <v>Excellent</v>
      </c>
      <c r="L184">
        <v>4</v>
      </c>
      <c r="M184" t="s">
        <v>20</v>
      </c>
      <c r="N184" t="s">
        <v>27</v>
      </c>
      <c r="O184">
        <v>13</v>
      </c>
    </row>
    <row r="185" spans="1:15">
      <c r="A185" t="s">
        <v>448</v>
      </c>
      <c r="B185" t="s">
        <v>449</v>
      </c>
      <c r="C185" t="s">
        <v>24</v>
      </c>
      <c r="D185" t="s">
        <v>18</v>
      </c>
      <c r="E185" s="1">
        <v>44659</v>
      </c>
      <c r="F185" s="1" t="str">
        <f>TEXT([1]Sheet1!$E185,"YYYY")</f>
        <v>2022</v>
      </c>
      <c r="G185">
        <v>32</v>
      </c>
      <c r="H185" t="s">
        <v>38</v>
      </c>
      <c r="I185" s="2">
        <v>5029</v>
      </c>
      <c r="J185">
        <v>5</v>
      </c>
      <c r="K185" t="str" cm="1">
        <f t="array" ref="K185">_xlfn.IFS([1]Sheet1!$J185&gt;=5,"Excellent",[1]Sheet1!$J185&gt;=4,"Good",[1]Sheet1!$J185&gt;=3,"Satisfactory",[1]Sheet1!$J185&gt;=2,"Needs Improvement",[1]Sheet1!$J185&gt;=1,"Unsatisfactory")</f>
        <v>Excellent</v>
      </c>
      <c r="L185">
        <v>6</v>
      </c>
      <c r="M185" t="s">
        <v>26</v>
      </c>
      <c r="N185" t="s">
        <v>66</v>
      </c>
      <c r="O185">
        <v>10</v>
      </c>
    </row>
    <row r="186" spans="1:15">
      <c r="A186" t="s">
        <v>450</v>
      </c>
      <c r="B186" t="s">
        <v>451</v>
      </c>
      <c r="C186" t="s">
        <v>45</v>
      </c>
      <c r="D186" t="s">
        <v>37</v>
      </c>
      <c r="E186" s="1">
        <v>42874</v>
      </c>
      <c r="F186" s="1" t="str">
        <f>TEXT([1]Sheet1!$E186,"YYYY")</f>
        <v>2017</v>
      </c>
      <c r="G186">
        <v>49</v>
      </c>
      <c r="H186" t="s">
        <v>25</v>
      </c>
      <c r="I186" s="2">
        <v>7623</v>
      </c>
      <c r="J186">
        <v>1</v>
      </c>
      <c r="K186" t="str" cm="1">
        <f t="array" ref="K186">_xlfn.IFS([1]Sheet1!$J186&gt;=5,"Excellent",[1]Sheet1!$J186&gt;=4,"Good",[1]Sheet1!$J186&gt;=3,"Satisfactory",[1]Sheet1!$J186&gt;=2,"Needs Improvement",[1]Sheet1!$J186&gt;=1,"Unsatisfactory")</f>
        <v>Unsatisfactory</v>
      </c>
      <c r="L186">
        <v>2</v>
      </c>
      <c r="M186" t="s">
        <v>26</v>
      </c>
      <c r="N186" t="s">
        <v>120</v>
      </c>
      <c r="O186">
        <v>10</v>
      </c>
    </row>
    <row r="187" spans="1:15">
      <c r="A187" t="s">
        <v>452</v>
      </c>
      <c r="B187" t="s">
        <v>453</v>
      </c>
      <c r="C187" t="s">
        <v>17</v>
      </c>
      <c r="D187" t="s">
        <v>37</v>
      </c>
      <c r="E187" s="1">
        <v>43346</v>
      </c>
      <c r="F187" s="1" t="str">
        <f>TEXT([1]Sheet1!$E187,"YYYY")</f>
        <v>2018</v>
      </c>
      <c r="G187">
        <v>43</v>
      </c>
      <c r="H187" t="s">
        <v>25</v>
      </c>
      <c r="I187" s="2">
        <v>6686</v>
      </c>
      <c r="J187">
        <v>3</v>
      </c>
      <c r="K187" t="str" cm="1">
        <f t="array" ref="K187">_xlfn.IFS([1]Sheet1!$J187&gt;=5,"Excellent",[1]Sheet1!$J187&gt;=4,"Good",[1]Sheet1!$J187&gt;=3,"Satisfactory",[1]Sheet1!$J187&gt;=2,"Needs Improvement",[1]Sheet1!$J187&gt;=1,"Unsatisfactory")</f>
        <v>Satisfactory</v>
      </c>
      <c r="L187">
        <v>12</v>
      </c>
      <c r="M187" t="s">
        <v>26</v>
      </c>
      <c r="N187" t="s">
        <v>454</v>
      </c>
      <c r="O187">
        <v>11</v>
      </c>
    </row>
    <row r="188" spans="1:15">
      <c r="A188" t="s">
        <v>455</v>
      </c>
      <c r="B188" t="s">
        <v>456</v>
      </c>
      <c r="C188" t="s">
        <v>49</v>
      </c>
      <c r="D188" t="s">
        <v>37</v>
      </c>
      <c r="E188" s="1">
        <v>40894</v>
      </c>
      <c r="F188" s="1" t="str">
        <f>TEXT([1]Sheet1!$E188,"YYYY")</f>
        <v>2011</v>
      </c>
      <c r="G188">
        <v>53</v>
      </c>
      <c r="H188" t="s">
        <v>82</v>
      </c>
      <c r="I188" s="2">
        <v>6434</v>
      </c>
      <c r="J188">
        <v>3</v>
      </c>
      <c r="K188" t="str" cm="1">
        <f t="array" ref="K188">_xlfn.IFS([1]Sheet1!$J188&gt;=5,"Excellent",[1]Sheet1!$J188&gt;=4,"Good",[1]Sheet1!$J188&gt;=3,"Satisfactory",[1]Sheet1!$J188&gt;=2,"Needs Improvement",[1]Sheet1!$J188&gt;=1,"Unsatisfactory")</f>
        <v>Satisfactory</v>
      </c>
      <c r="L188">
        <v>10</v>
      </c>
      <c r="M188" t="s">
        <v>26</v>
      </c>
      <c r="N188" t="s">
        <v>274</v>
      </c>
      <c r="O188">
        <v>28</v>
      </c>
    </row>
    <row r="189" spans="1:15">
      <c r="A189" t="s">
        <v>457</v>
      </c>
      <c r="B189" t="s">
        <v>458</v>
      </c>
      <c r="C189" t="s">
        <v>17</v>
      </c>
      <c r="D189" t="s">
        <v>37</v>
      </c>
      <c r="E189" s="1">
        <v>45273</v>
      </c>
      <c r="F189" s="1" t="str">
        <f>TEXT([1]Sheet1!$E189,"YYYY")</f>
        <v>2023</v>
      </c>
      <c r="G189">
        <v>59</v>
      </c>
      <c r="H189" t="s">
        <v>19</v>
      </c>
      <c r="I189" s="2">
        <v>9284</v>
      </c>
      <c r="J189">
        <v>1</v>
      </c>
      <c r="K189" t="str" cm="1">
        <f t="array" ref="K189">_xlfn.IFS([1]Sheet1!$J189&gt;=5,"Excellent",[1]Sheet1!$J189&gt;=4,"Good",[1]Sheet1!$J189&gt;=3,"Satisfactory",[1]Sheet1!$J189&gt;=2,"Needs Improvement",[1]Sheet1!$J189&gt;=1,"Unsatisfactory")</f>
        <v>Unsatisfactory</v>
      </c>
      <c r="L189">
        <v>1</v>
      </c>
      <c r="M189" t="s">
        <v>26</v>
      </c>
      <c r="N189" t="s">
        <v>141</v>
      </c>
      <c r="O189">
        <v>28</v>
      </c>
    </row>
    <row r="190" spans="1:15">
      <c r="A190" t="s">
        <v>459</v>
      </c>
      <c r="B190" t="s">
        <v>460</v>
      </c>
      <c r="C190" t="s">
        <v>49</v>
      </c>
      <c r="D190" t="s">
        <v>37</v>
      </c>
      <c r="E190" s="1">
        <v>42930</v>
      </c>
      <c r="F190" s="1" t="str">
        <f>TEXT([1]Sheet1!$E190,"YYYY")</f>
        <v>2017</v>
      </c>
      <c r="G190">
        <v>48</v>
      </c>
      <c r="H190" t="s">
        <v>82</v>
      </c>
      <c r="I190" s="2">
        <v>4817</v>
      </c>
      <c r="J190">
        <v>4</v>
      </c>
      <c r="K190" t="str" cm="1">
        <f t="array" ref="K190">_xlfn.IFS([1]Sheet1!$J190&gt;=5,"Excellent",[1]Sheet1!$J190&gt;=4,"Good",[1]Sheet1!$J190&gt;=3,"Satisfactory",[1]Sheet1!$J190&gt;=2,"Needs Improvement",[1]Sheet1!$J190&gt;=1,"Unsatisfactory")</f>
        <v>Good</v>
      </c>
      <c r="L190">
        <v>11</v>
      </c>
      <c r="M190" t="s">
        <v>26</v>
      </c>
      <c r="N190" t="s">
        <v>316</v>
      </c>
      <c r="O190">
        <v>20</v>
      </c>
    </row>
    <row r="191" spans="1:15">
      <c r="A191" t="s">
        <v>461</v>
      </c>
      <c r="B191" t="s">
        <v>462</v>
      </c>
      <c r="C191" t="s">
        <v>24</v>
      </c>
      <c r="D191" t="s">
        <v>37</v>
      </c>
      <c r="E191" s="1">
        <v>41942</v>
      </c>
      <c r="F191" s="1" t="str">
        <f>TEXT([1]Sheet1!$E191,"YYYY")</f>
        <v>2014</v>
      </c>
      <c r="G191">
        <v>40</v>
      </c>
      <c r="H191" t="s">
        <v>38</v>
      </c>
      <c r="I191" s="2">
        <v>6445</v>
      </c>
      <c r="J191">
        <v>2</v>
      </c>
      <c r="K191" t="str" cm="1">
        <f t="array" ref="K191">_xlfn.IFS([1]Sheet1!$J191&gt;=5,"Excellent",[1]Sheet1!$J191&gt;=4,"Good",[1]Sheet1!$J191&gt;=3,"Satisfactory",[1]Sheet1!$J191&gt;=2,"Needs Improvement",[1]Sheet1!$J191&gt;=1,"Unsatisfactory")</f>
        <v>Needs Improvement</v>
      </c>
      <c r="L191">
        <v>6</v>
      </c>
      <c r="M191" t="s">
        <v>26</v>
      </c>
      <c r="N191" t="s">
        <v>99</v>
      </c>
      <c r="O191">
        <v>3</v>
      </c>
    </row>
    <row r="192" spans="1:15">
      <c r="A192" t="s">
        <v>463</v>
      </c>
      <c r="B192" t="s">
        <v>464</v>
      </c>
      <c r="C192" t="s">
        <v>49</v>
      </c>
      <c r="D192" t="s">
        <v>37</v>
      </c>
      <c r="E192" s="1">
        <v>40791</v>
      </c>
      <c r="F192" s="1" t="str">
        <f>TEXT([1]Sheet1!$E192,"YYYY")</f>
        <v>2011</v>
      </c>
      <c r="G192">
        <v>24</v>
      </c>
      <c r="H192" t="s">
        <v>25</v>
      </c>
      <c r="I192" s="2">
        <v>8289</v>
      </c>
      <c r="J192">
        <v>1</v>
      </c>
      <c r="K192" t="str" cm="1">
        <f t="array" ref="K192">_xlfn.IFS([1]Sheet1!$J192&gt;=5,"Excellent",[1]Sheet1!$J192&gt;=4,"Good",[1]Sheet1!$J192&gt;=3,"Satisfactory",[1]Sheet1!$J192&gt;=2,"Needs Improvement",[1]Sheet1!$J192&gt;=1,"Unsatisfactory")</f>
        <v>Unsatisfactory</v>
      </c>
      <c r="L192">
        <v>1</v>
      </c>
      <c r="M192" t="s">
        <v>32</v>
      </c>
      <c r="N192" t="s">
        <v>398</v>
      </c>
      <c r="O192">
        <v>12</v>
      </c>
    </row>
    <row r="193" spans="1:15">
      <c r="A193" t="s">
        <v>465</v>
      </c>
      <c r="B193" t="s">
        <v>466</v>
      </c>
      <c r="C193" t="s">
        <v>17</v>
      </c>
      <c r="D193" t="s">
        <v>37</v>
      </c>
      <c r="E193" s="1">
        <v>44560</v>
      </c>
      <c r="F193" s="1" t="str">
        <f>TEXT([1]Sheet1!$E193,"YYYY")</f>
        <v>2021</v>
      </c>
      <c r="G193">
        <v>26</v>
      </c>
      <c r="H193" t="s">
        <v>19</v>
      </c>
      <c r="I193" s="2">
        <v>5846</v>
      </c>
      <c r="J193">
        <v>3</v>
      </c>
      <c r="K193" t="str" cm="1">
        <f t="array" ref="K193">_xlfn.IFS([1]Sheet1!$J193&gt;=5,"Excellent",[1]Sheet1!$J193&gt;=4,"Good",[1]Sheet1!$J193&gt;=3,"Satisfactory",[1]Sheet1!$J193&gt;=2,"Needs Improvement",[1]Sheet1!$J193&gt;=1,"Unsatisfactory")</f>
        <v>Satisfactory</v>
      </c>
      <c r="L193">
        <v>0</v>
      </c>
      <c r="M193" t="s">
        <v>20</v>
      </c>
      <c r="N193" t="s">
        <v>316</v>
      </c>
      <c r="O193">
        <v>19</v>
      </c>
    </row>
    <row r="194" spans="1:15">
      <c r="A194" t="s">
        <v>467</v>
      </c>
      <c r="B194" t="s">
        <v>468</v>
      </c>
      <c r="C194" t="s">
        <v>69</v>
      </c>
      <c r="D194" t="s">
        <v>37</v>
      </c>
      <c r="E194" s="1">
        <v>44498</v>
      </c>
      <c r="F194" s="1" t="str">
        <f>TEXT([1]Sheet1!$E194,"YYYY")</f>
        <v>2021</v>
      </c>
      <c r="G194">
        <v>57</v>
      </c>
      <c r="H194" t="s">
        <v>50</v>
      </c>
      <c r="I194" s="2">
        <v>10223</v>
      </c>
      <c r="J194">
        <v>1</v>
      </c>
      <c r="K194" t="str" cm="1">
        <f t="array" ref="K194">_xlfn.IFS([1]Sheet1!$J194&gt;=5,"Excellent",[1]Sheet1!$J194&gt;=4,"Good",[1]Sheet1!$J194&gt;=3,"Satisfactory",[1]Sheet1!$J194&gt;=2,"Needs Improvement",[1]Sheet1!$J194&gt;=1,"Unsatisfactory")</f>
        <v>Unsatisfactory</v>
      </c>
      <c r="L194">
        <v>12</v>
      </c>
      <c r="M194" t="s">
        <v>20</v>
      </c>
      <c r="N194" t="s">
        <v>253</v>
      </c>
      <c r="O194">
        <v>17</v>
      </c>
    </row>
    <row r="195" spans="1:15">
      <c r="A195" t="s">
        <v>469</v>
      </c>
      <c r="B195" t="s">
        <v>470</v>
      </c>
      <c r="C195" t="s">
        <v>17</v>
      </c>
      <c r="D195" t="s">
        <v>18</v>
      </c>
      <c r="E195" s="1">
        <v>45359</v>
      </c>
      <c r="F195" s="1" t="str">
        <f>TEXT([1]Sheet1!$E195,"YYYY")</f>
        <v>2024</v>
      </c>
      <c r="G195">
        <v>48</v>
      </c>
      <c r="H195" t="s">
        <v>38</v>
      </c>
      <c r="I195" s="2">
        <v>8437</v>
      </c>
      <c r="J195">
        <v>1</v>
      </c>
      <c r="K195" t="str" cm="1">
        <f t="array" ref="K195">_xlfn.IFS([1]Sheet1!$J195&gt;=5,"Excellent",[1]Sheet1!$J195&gt;=4,"Good",[1]Sheet1!$J195&gt;=3,"Satisfactory",[1]Sheet1!$J195&gt;=2,"Needs Improvement",[1]Sheet1!$J195&gt;=1,"Unsatisfactory")</f>
        <v>Unsatisfactory</v>
      </c>
      <c r="L195">
        <v>3</v>
      </c>
      <c r="M195" t="s">
        <v>32</v>
      </c>
      <c r="N195" t="s">
        <v>33</v>
      </c>
      <c r="O195">
        <v>8</v>
      </c>
    </row>
    <row r="196" spans="1:15">
      <c r="A196" t="s">
        <v>471</v>
      </c>
      <c r="B196" t="s">
        <v>472</v>
      </c>
      <c r="C196" t="s">
        <v>69</v>
      </c>
      <c r="D196" t="s">
        <v>18</v>
      </c>
      <c r="E196" s="1">
        <v>40855</v>
      </c>
      <c r="F196" s="1" t="str">
        <f>TEXT([1]Sheet1!$E196,"YYYY")</f>
        <v>2011</v>
      </c>
      <c r="G196">
        <v>48</v>
      </c>
      <c r="H196" t="s">
        <v>31</v>
      </c>
      <c r="I196" s="2">
        <v>10568</v>
      </c>
      <c r="J196">
        <v>2</v>
      </c>
      <c r="K196" t="str" cm="1">
        <f t="array" ref="K196">_xlfn.IFS([1]Sheet1!$J196&gt;=5,"Excellent",[1]Sheet1!$J196&gt;=4,"Good",[1]Sheet1!$J196&gt;=3,"Satisfactory",[1]Sheet1!$J196&gt;=2,"Needs Improvement",[1]Sheet1!$J196&gt;=1,"Unsatisfactory")</f>
        <v>Needs Improvement</v>
      </c>
      <c r="L196">
        <v>7</v>
      </c>
      <c r="M196" t="s">
        <v>20</v>
      </c>
      <c r="N196" t="s">
        <v>274</v>
      </c>
      <c r="O196">
        <v>21</v>
      </c>
    </row>
    <row r="197" spans="1:15">
      <c r="A197" t="s">
        <v>473</v>
      </c>
      <c r="B197" t="s">
        <v>474</v>
      </c>
      <c r="C197" t="s">
        <v>49</v>
      </c>
      <c r="D197" t="s">
        <v>18</v>
      </c>
      <c r="E197" s="1">
        <v>42871</v>
      </c>
      <c r="F197" s="1" t="str">
        <f>TEXT([1]Sheet1!$E197,"YYYY")</f>
        <v>2017</v>
      </c>
      <c r="G197">
        <v>57</v>
      </c>
      <c r="H197" t="s">
        <v>25</v>
      </c>
      <c r="I197" s="2">
        <v>6285</v>
      </c>
      <c r="J197">
        <v>5</v>
      </c>
      <c r="K197" t="str" cm="1">
        <f t="array" ref="K197">_xlfn.IFS([1]Sheet1!$J197&gt;=5,"Excellent",[1]Sheet1!$J197&gt;=4,"Good",[1]Sheet1!$J197&gt;=3,"Satisfactory",[1]Sheet1!$J197&gt;=2,"Needs Improvement",[1]Sheet1!$J197&gt;=1,"Unsatisfactory")</f>
        <v>Excellent</v>
      </c>
      <c r="L197">
        <v>11</v>
      </c>
      <c r="M197" t="s">
        <v>32</v>
      </c>
      <c r="N197" t="s">
        <v>76</v>
      </c>
      <c r="O197">
        <v>29</v>
      </c>
    </row>
    <row r="198" spans="1:15">
      <c r="A198" t="s">
        <v>475</v>
      </c>
      <c r="B198" t="s">
        <v>476</v>
      </c>
      <c r="C198" t="s">
        <v>69</v>
      </c>
      <c r="D198" t="s">
        <v>37</v>
      </c>
      <c r="E198" s="1">
        <v>42796</v>
      </c>
      <c r="F198" s="1" t="str">
        <f>TEXT([1]Sheet1!$E198,"YYYY")</f>
        <v>2017</v>
      </c>
      <c r="G198">
        <v>50</v>
      </c>
      <c r="H198" t="s">
        <v>19</v>
      </c>
      <c r="I198" s="2">
        <v>4901</v>
      </c>
      <c r="J198">
        <v>1</v>
      </c>
      <c r="K198" t="str" cm="1">
        <f t="array" ref="K198">_xlfn.IFS([1]Sheet1!$J198&gt;=5,"Excellent",[1]Sheet1!$J198&gt;=4,"Good",[1]Sheet1!$J198&gt;=3,"Satisfactory",[1]Sheet1!$J198&gt;=2,"Needs Improvement",[1]Sheet1!$J198&gt;=1,"Unsatisfactory")</f>
        <v>Unsatisfactory</v>
      </c>
      <c r="L198">
        <v>2</v>
      </c>
      <c r="M198" t="s">
        <v>26</v>
      </c>
      <c r="N198" t="s">
        <v>274</v>
      </c>
      <c r="O198">
        <v>24</v>
      </c>
    </row>
    <row r="199" spans="1:15">
      <c r="A199" t="s">
        <v>477</v>
      </c>
      <c r="B199" t="s">
        <v>478</v>
      </c>
      <c r="C199" t="s">
        <v>69</v>
      </c>
      <c r="D199" t="s">
        <v>37</v>
      </c>
      <c r="E199" s="1">
        <v>43174</v>
      </c>
      <c r="F199" s="1" t="str">
        <f>TEXT([1]Sheet1!$E199,"YYYY")</f>
        <v>2018</v>
      </c>
      <c r="G199">
        <v>23</v>
      </c>
      <c r="H199" t="s">
        <v>19</v>
      </c>
      <c r="I199" s="2">
        <v>5369</v>
      </c>
      <c r="J199">
        <v>4</v>
      </c>
      <c r="K199" t="str" cm="1">
        <f t="array" ref="K199">_xlfn.IFS([1]Sheet1!$J199&gt;=5,"Excellent",[1]Sheet1!$J199&gt;=4,"Good",[1]Sheet1!$J199&gt;=3,"Satisfactory",[1]Sheet1!$J199&gt;=2,"Needs Improvement",[1]Sheet1!$J199&gt;=1,"Unsatisfactory")</f>
        <v>Good</v>
      </c>
      <c r="L199">
        <v>0</v>
      </c>
      <c r="M199" t="s">
        <v>20</v>
      </c>
      <c r="N199" t="s">
        <v>216</v>
      </c>
      <c r="O199">
        <v>12</v>
      </c>
    </row>
    <row r="200" spans="1:15">
      <c r="A200" t="s">
        <v>479</v>
      </c>
      <c r="B200" t="s">
        <v>480</v>
      </c>
      <c r="C200" t="s">
        <v>69</v>
      </c>
      <c r="D200" t="s">
        <v>37</v>
      </c>
      <c r="E200" s="1">
        <v>41744</v>
      </c>
      <c r="F200" s="1" t="str">
        <f>TEXT([1]Sheet1!$E200,"YYYY")</f>
        <v>2014</v>
      </c>
      <c r="G200">
        <v>33</v>
      </c>
      <c r="H200" t="s">
        <v>50</v>
      </c>
      <c r="I200" s="2">
        <v>3338</v>
      </c>
      <c r="J200">
        <v>4</v>
      </c>
      <c r="K200" t="str" cm="1">
        <f t="array" ref="K200">_xlfn.IFS([1]Sheet1!$J200&gt;=5,"Excellent",[1]Sheet1!$J200&gt;=4,"Good",[1]Sheet1!$J200&gt;=3,"Satisfactory",[1]Sheet1!$J200&gt;=2,"Needs Improvement",[1]Sheet1!$J200&gt;=1,"Unsatisfactory")</f>
        <v>Good</v>
      </c>
      <c r="L200">
        <v>4</v>
      </c>
      <c r="M200" t="s">
        <v>20</v>
      </c>
      <c r="N200" t="s">
        <v>111</v>
      </c>
      <c r="O200">
        <v>12</v>
      </c>
    </row>
    <row r="201" spans="1:15">
      <c r="A201" t="s">
        <v>481</v>
      </c>
      <c r="B201" t="s">
        <v>482</v>
      </c>
      <c r="C201" t="s">
        <v>17</v>
      </c>
      <c r="D201" t="s">
        <v>18</v>
      </c>
      <c r="E201" s="1">
        <v>40649</v>
      </c>
      <c r="F201" s="1" t="str">
        <f>TEXT([1]Sheet1!$E201,"YYYY")</f>
        <v>2011</v>
      </c>
      <c r="G201">
        <v>46</v>
      </c>
      <c r="H201" t="s">
        <v>50</v>
      </c>
      <c r="I201" s="2">
        <v>4610</v>
      </c>
      <c r="J201">
        <v>1</v>
      </c>
      <c r="K201" t="str" cm="1">
        <f t="array" ref="K201">_xlfn.IFS([1]Sheet1!$J201&gt;=5,"Excellent",[1]Sheet1!$J201&gt;=4,"Good",[1]Sheet1!$J201&gt;=3,"Satisfactory",[1]Sheet1!$J201&gt;=2,"Needs Improvement",[1]Sheet1!$J201&gt;=1,"Unsatisfactory")</f>
        <v>Unsatisfactory</v>
      </c>
      <c r="L201">
        <v>15</v>
      </c>
      <c r="M201" t="s">
        <v>32</v>
      </c>
      <c r="N201" t="s">
        <v>57</v>
      </c>
      <c r="O201">
        <v>3</v>
      </c>
    </row>
    <row r="202" spans="1:15">
      <c r="A202" t="s">
        <v>483</v>
      </c>
      <c r="B202" t="s">
        <v>484</v>
      </c>
      <c r="C202" t="s">
        <v>36</v>
      </c>
      <c r="D202" t="s">
        <v>18</v>
      </c>
      <c r="E202" s="1">
        <v>45481</v>
      </c>
      <c r="F202" s="1" t="str">
        <f>TEXT([1]Sheet1!$E202,"YYYY")</f>
        <v>2024</v>
      </c>
      <c r="G202">
        <v>55</v>
      </c>
      <c r="H202" t="s">
        <v>38</v>
      </c>
      <c r="I202" s="2">
        <v>5315</v>
      </c>
      <c r="J202">
        <v>2</v>
      </c>
      <c r="K202" t="str" cm="1">
        <f t="array" ref="K202">_xlfn.IFS([1]Sheet1!$J202&gt;=5,"Excellent",[1]Sheet1!$J202&gt;=4,"Good",[1]Sheet1!$J202&gt;=3,"Satisfactory",[1]Sheet1!$J202&gt;=2,"Needs Improvement",[1]Sheet1!$J202&gt;=1,"Unsatisfactory")</f>
        <v>Needs Improvement</v>
      </c>
      <c r="L202">
        <v>4</v>
      </c>
      <c r="M202" t="s">
        <v>26</v>
      </c>
      <c r="N202" t="s">
        <v>123</v>
      </c>
      <c r="O202">
        <v>19</v>
      </c>
    </row>
    <row r="203" spans="1:15">
      <c r="A203" t="s">
        <v>485</v>
      </c>
      <c r="B203" t="s">
        <v>486</v>
      </c>
      <c r="C203" t="s">
        <v>24</v>
      </c>
      <c r="D203" t="s">
        <v>18</v>
      </c>
      <c r="E203" s="1">
        <v>40960</v>
      </c>
      <c r="F203" s="1" t="str">
        <f>TEXT([1]Sheet1!$E203,"YYYY")</f>
        <v>2012</v>
      </c>
      <c r="G203">
        <v>42</v>
      </c>
      <c r="H203" t="s">
        <v>38</v>
      </c>
      <c r="I203" s="2">
        <v>5664</v>
      </c>
      <c r="J203">
        <v>3</v>
      </c>
      <c r="K203" t="str" cm="1">
        <f t="array" ref="K203">_xlfn.IFS([1]Sheet1!$J203&gt;=5,"Excellent",[1]Sheet1!$J203&gt;=4,"Good",[1]Sheet1!$J203&gt;=3,"Satisfactory",[1]Sheet1!$J203&gt;=2,"Needs Improvement",[1]Sheet1!$J203&gt;=1,"Unsatisfactory")</f>
        <v>Satisfactory</v>
      </c>
      <c r="L203">
        <v>4</v>
      </c>
      <c r="M203" t="s">
        <v>20</v>
      </c>
      <c r="N203" t="s">
        <v>83</v>
      </c>
      <c r="O203">
        <v>19</v>
      </c>
    </row>
    <row r="204" spans="1:15">
      <c r="A204" t="s">
        <v>487</v>
      </c>
      <c r="B204" t="s">
        <v>488</v>
      </c>
      <c r="C204" t="s">
        <v>45</v>
      </c>
      <c r="D204" t="s">
        <v>18</v>
      </c>
      <c r="E204" s="1">
        <v>41840</v>
      </c>
      <c r="F204" s="1" t="str">
        <f>TEXT([1]Sheet1!$E204,"YYYY")</f>
        <v>2014</v>
      </c>
      <c r="G204">
        <v>44</v>
      </c>
      <c r="H204" t="s">
        <v>38</v>
      </c>
      <c r="I204" s="2">
        <v>5825</v>
      </c>
      <c r="J204">
        <v>2</v>
      </c>
      <c r="K204" t="str" cm="1">
        <f t="array" ref="K204">_xlfn.IFS([1]Sheet1!$J204&gt;=5,"Excellent",[1]Sheet1!$J204&gt;=4,"Good",[1]Sheet1!$J204&gt;=3,"Satisfactory",[1]Sheet1!$J204&gt;=2,"Needs Improvement",[1]Sheet1!$J204&gt;=1,"Unsatisfactory")</f>
        <v>Needs Improvement</v>
      </c>
      <c r="L204">
        <v>10</v>
      </c>
      <c r="M204" t="s">
        <v>20</v>
      </c>
      <c r="N204" t="s">
        <v>134</v>
      </c>
      <c r="O204">
        <v>9</v>
      </c>
    </row>
    <row r="205" spans="1:15">
      <c r="A205" t="s">
        <v>489</v>
      </c>
      <c r="B205" t="s">
        <v>490</v>
      </c>
      <c r="C205" t="s">
        <v>49</v>
      </c>
      <c r="D205" t="s">
        <v>30</v>
      </c>
      <c r="E205" s="1">
        <v>44656</v>
      </c>
      <c r="F205" s="1" t="str">
        <f>TEXT([1]Sheet1!$E205,"YYYY")</f>
        <v>2022</v>
      </c>
      <c r="G205">
        <v>59</v>
      </c>
      <c r="H205" t="s">
        <v>31</v>
      </c>
      <c r="I205" s="2">
        <v>10601</v>
      </c>
      <c r="J205">
        <v>1</v>
      </c>
      <c r="K205" t="str" cm="1">
        <f t="array" ref="K205">_xlfn.IFS([1]Sheet1!$J205&gt;=5,"Excellent",[1]Sheet1!$J205&gt;=4,"Good",[1]Sheet1!$J205&gt;=3,"Satisfactory",[1]Sheet1!$J205&gt;=2,"Needs Improvement",[1]Sheet1!$J205&gt;=1,"Unsatisfactory")</f>
        <v>Unsatisfactory</v>
      </c>
      <c r="L205">
        <v>5</v>
      </c>
      <c r="M205" t="s">
        <v>20</v>
      </c>
      <c r="N205" t="s">
        <v>54</v>
      </c>
      <c r="O205">
        <v>7</v>
      </c>
    </row>
    <row r="206" spans="1:15">
      <c r="A206" t="s">
        <v>491</v>
      </c>
      <c r="B206" t="s">
        <v>492</v>
      </c>
      <c r="C206" t="s">
        <v>49</v>
      </c>
      <c r="D206" t="s">
        <v>30</v>
      </c>
      <c r="E206" s="1">
        <v>44265</v>
      </c>
      <c r="F206" s="1" t="str">
        <f>TEXT([1]Sheet1!$E206,"YYYY")</f>
        <v>2021</v>
      </c>
      <c r="G206">
        <v>32</v>
      </c>
      <c r="H206" t="s">
        <v>19</v>
      </c>
      <c r="I206" s="2">
        <v>11521</v>
      </c>
      <c r="J206">
        <v>3</v>
      </c>
      <c r="K206" t="str" cm="1">
        <f t="array" ref="K206">_xlfn.IFS([1]Sheet1!$J206&gt;=5,"Excellent",[1]Sheet1!$J206&gt;=4,"Good",[1]Sheet1!$J206&gt;=3,"Satisfactory",[1]Sheet1!$J206&gt;=2,"Needs Improvement",[1]Sheet1!$J206&gt;=1,"Unsatisfactory")</f>
        <v>Satisfactory</v>
      </c>
      <c r="L206">
        <v>9</v>
      </c>
      <c r="M206" t="s">
        <v>32</v>
      </c>
      <c r="N206" t="s">
        <v>89</v>
      </c>
      <c r="O206">
        <v>21</v>
      </c>
    </row>
    <row r="207" spans="1:15">
      <c r="A207" t="s">
        <v>493</v>
      </c>
      <c r="B207" t="s">
        <v>494</v>
      </c>
      <c r="C207" t="s">
        <v>17</v>
      </c>
      <c r="D207" t="s">
        <v>30</v>
      </c>
      <c r="E207" s="1">
        <v>40833</v>
      </c>
      <c r="F207" s="1" t="str">
        <f>TEXT([1]Sheet1!$E207,"YYYY")</f>
        <v>2011</v>
      </c>
      <c r="G207">
        <v>60</v>
      </c>
      <c r="H207" t="s">
        <v>50</v>
      </c>
      <c r="I207" s="2">
        <v>10107</v>
      </c>
      <c r="J207">
        <v>3</v>
      </c>
      <c r="K207" t="str" cm="1">
        <f t="array" ref="K207">_xlfn.IFS([1]Sheet1!$J207&gt;=5,"Excellent",[1]Sheet1!$J207&gt;=4,"Good",[1]Sheet1!$J207&gt;=3,"Satisfactory",[1]Sheet1!$J207&gt;=2,"Needs Improvement",[1]Sheet1!$J207&gt;=1,"Unsatisfactory")</f>
        <v>Satisfactory</v>
      </c>
      <c r="L207">
        <v>6</v>
      </c>
      <c r="M207" t="s">
        <v>26</v>
      </c>
      <c r="N207" t="s">
        <v>106</v>
      </c>
      <c r="O207">
        <v>18</v>
      </c>
    </row>
    <row r="208" spans="1:15">
      <c r="A208" t="s">
        <v>495</v>
      </c>
      <c r="B208" t="s">
        <v>496</v>
      </c>
      <c r="C208" t="s">
        <v>69</v>
      </c>
      <c r="D208" t="s">
        <v>37</v>
      </c>
      <c r="E208" s="1">
        <v>42307</v>
      </c>
      <c r="F208" s="1" t="str">
        <f>TEXT([1]Sheet1!$E208,"YYYY")</f>
        <v>2015</v>
      </c>
      <c r="G208">
        <v>33</v>
      </c>
      <c r="H208" t="s">
        <v>31</v>
      </c>
      <c r="I208" s="2">
        <v>8263</v>
      </c>
      <c r="J208">
        <v>4</v>
      </c>
      <c r="K208" t="str" cm="1">
        <f t="array" ref="K208">_xlfn.IFS([1]Sheet1!$J208&gt;=5,"Excellent",[1]Sheet1!$J208&gt;=4,"Good",[1]Sheet1!$J208&gt;=3,"Satisfactory",[1]Sheet1!$J208&gt;=2,"Needs Improvement",[1]Sheet1!$J208&gt;=1,"Unsatisfactory")</f>
        <v>Good</v>
      </c>
      <c r="L208">
        <v>7</v>
      </c>
      <c r="M208" t="s">
        <v>32</v>
      </c>
      <c r="N208" t="s">
        <v>123</v>
      </c>
      <c r="O208">
        <v>27</v>
      </c>
    </row>
    <row r="209" spans="1:15">
      <c r="A209" t="s">
        <v>497</v>
      </c>
      <c r="B209" t="s">
        <v>498</v>
      </c>
      <c r="C209" t="s">
        <v>69</v>
      </c>
      <c r="D209" t="s">
        <v>18</v>
      </c>
      <c r="E209" s="1">
        <v>45103</v>
      </c>
      <c r="F209" s="1" t="str">
        <f>TEXT([1]Sheet1!$E209,"YYYY")</f>
        <v>2023</v>
      </c>
      <c r="G209">
        <v>40</v>
      </c>
      <c r="H209" t="s">
        <v>31</v>
      </c>
      <c r="I209" s="2">
        <v>7504</v>
      </c>
      <c r="J209">
        <v>1</v>
      </c>
      <c r="K209" t="str" cm="1">
        <f t="array" ref="K209">_xlfn.IFS([1]Sheet1!$J209&gt;=5,"Excellent",[1]Sheet1!$J209&gt;=4,"Good",[1]Sheet1!$J209&gt;=3,"Satisfactory",[1]Sheet1!$J209&gt;=2,"Needs Improvement",[1]Sheet1!$J209&gt;=1,"Unsatisfactory")</f>
        <v>Unsatisfactory</v>
      </c>
      <c r="L209">
        <v>6</v>
      </c>
      <c r="M209" t="s">
        <v>26</v>
      </c>
      <c r="N209" t="s">
        <v>190</v>
      </c>
      <c r="O209">
        <v>25</v>
      </c>
    </row>
    <row r="210" spans="1:15">
      <c r="A210" t="s">
        <v>499</v>
      </c>
      <c r="B210" t="s">
        <v>500</v>
      </c>
      <c r="C210" t="s">
        <v>45</v>
      </c>
      <c r="D210" t="s">
        <v>18</v>
      </c>
      <c r="E210" s="1">
        <v>40601</v>
      </c>
      <c r="F210" s="1" t="str">
        <f>TEXT([1]Sheet1!$E210,"YYYY")</f>
        <v>2011</v>
      </c>
      <c r="G210">
        <v>28</v>
      </c>
      <c r="H210" t="s">
        <v>50</v>
      </c>
      <c r="I210" s="2">
        <v>4449</v>
      </c>
      <c r="J210">
        <v>5</v>
      </c>
      <c r="K210" t="str" cm="1">
        <f t="array" ref="K210">_xlfn.IFS([1]Sheet1!$J210&gt;=5,"Excellent",[1]Sheet1!$J210&gt;=4,"Good",[1]Sheet1!$J210&gt;=3,"Satisfactory",[1]Sheet1!$J210&gt;=2,"Needs Improvement",[1]Sheet1!$J210&gt;=1,"Unsatisfactory")</f>
        <v>Excellent</v>
      </c>
      <c r="L210">
        <v>2</v>
      </c>
      <c r="M210" t="s">
        <v>32</v>
      </c>
      <c r="N210" t="s">
        <v>398</v>
      </c>
      <c r="O210">
        <v>12</v>
      </c>
    </row>
    <row r="211" spans="1:15">
      <c r="A211" t="s">
        <v>501</v>
      </c>
      <c r="B211" t="s">
        <v>502</v>
      </c>
      <c r="C211" t="s">
        <v>17</v>
      </c>
      <c r="D211" t="s">
        <v>18</v>
      </c>
      <c r="E211" s="1">
        <v>44734</v>
      </c>
      <c r="F211" s="1" t="str">
        <f>TEXT([1]Sheet1!$E211,"YYYY")</f>
        <v>2022</v>
      </c>
      <c r="G211">
        <v>33</v>
      </c>
      <c r="H211" t="s">
        <v>50</v>
      </c>
      <c r="I211" s="2">
        <v>6869</v>
      </c>
      <c r="J211">
        <v>5</v>
      </c>
      <c r="K211" t="str" cm="1">
        <f t="array" ref="K211">_xlfn.IFS([1]Sheet1!$J211&gt;=5,"Excellent",[1]Sheet1!$J211&gt;=4,"Good",[1]Sheet1!$J211&gt;=3,"Satisfactory",[1]Sheet1!$J211&gt;=2,"Needs Improvement",[1]Sheet1!$J211&gt;=1,"Unsatisfactory")</f>
        <v>Excellent</v>
      </c>
      <c r="L211">
        <v>1</v>
      </c>
      <c r="M211" t="s">
        <v>32</v>
      </c>
      <c r="N211" t="s">
        <v>403</v>
      </c>
      <c r="O211">
        <v>21</v>
      </c>
    </row>
    <row r="212" spans="1:15">
      <c r="A212" t="s">
        <v>503</v>
      </c>
      <c r="B212" t="s">
        <v>504</v>
      </c>
      <c r="C212" t="s">
        <v>49</v>
      </c>
      <c r="D212" t="s">
        <v>30</v>
      </c>
      <c r="E212" s="1">
        <v>45039</v>
      </c>
      <c r="F212" s="1" t="str">
        <f>TEXT([1]Sheet1!$E212,"YYYY")</f>
        <v>2023</v>
      </c>
      <c r="G212">
        <v>37</v>
      </c>
      <c r="H212" t="s">
        <v>31</v>
      </c>
      <c r="I212" s="2">
        <v>4614</v>
      </c>
      <c r="J212">
        <v>1</v>
      </c>
      <c r="K212" t="str" cm="1">
        <f t="array" ref="K212">_xlfn.IFS([1]Sheet1!$J212&gt;=5,"Excellent",[1]Sheet1!$J212&gt;=4,"Good",[1]Sheet1!$J212&gt;=3,"Satisfactory",[1]Sheet1!$J212&gt;=2,"Needs Improvement",[1]Sheet1!$J212&gt;=1,"Unsatisfactory")</f>
        <v>Unsatisfactory</v>
      </c>
      <c r="L212">
        <v>5</v>
      </c>
      <c r="M212" t="s">
        <v>26</v>
      </c>
      <c r="N212" t="s">
        <v>94</v>
      </c>
      <c r="O212">
        <v>22</v>
      </c>
    </row>
    <row r="213" spans="1:15">
      <c r="A213" t="s">
        <v>505</v>
      </c>
      <c r="B213" t="s">
        <v>506</v>
      </c>
      <c r="C213" t="s">
        <v>17</v>
      </c>
      <c r="D213" t="s">
        <v>18</v>
      </c>
      <c r="E213" s="1">
        <v>41492</v>
      </c>
      <c r="F213" s="1" t="str">
        <f>TEXT([1]Sheet1!$E213,"YYYY")</f>
        <v>2013</v>
      </c>
      <c r="G213">
        <v>53</v>
      </c>
      <c r="H213" t="s">
        <v>82</v>
      </c>
      <c r="I213" s="2">
        <v>10188</v>
      </c>
      <c r="J213">
        <v>2</v>
      </c>
      <c r="K213" t="str" cm="1">
        <f t="array" ref="K213">_xlfn.IFS([1]Sheet1!$J213&gt;=5,"Excellent",[1]Sheet1!$J213&gt;=4,"Good",[1]Sheet1!$J213&gt;=3,"Satisfactory",[1]Sheet1!$J213&gt;=2,"Needs Improvement",[1]Sheet1!$J213&gt;=1,"Unsatisfactory")</f>
        <v>Needs Improvement</v>
      </c>
      <c r="L213">
        <v>12</v>
      </c>
      <c r="M213" t="s">
        <v>32</v>
      </c>
      <c r="N213" t="s">
        <v>134</v>
      </c>
      <c r="O213">
        <v>22</v>
      </c>
    </row>
    <row r="214" spans="1:15">
      <c r="A214" t="s">
        <v>507</v>
      </c>
      <c r="B214" t="s">
        <v>508</v>
      </c>
      <c r="C214" t="s">
        <v>17</v>
      </c>
      <c r="D214" t="s">
        <v>18</v>
      </c>
      <c r="E214" s="1">
        <v>44629</v>
      </c>
      <c r="F214" s="1" t="str">
        <f>TEXT([1]Sheet1!$E214,"YYYY")</f>
        <v>2022</v>
      </c>
      <c r="G214">
        <v>38</v>
      </c>
      <c r="H214" t="s">
        <v>25</v>
      </c>
      <c r="I214" s="2">
        <v>4296</v>
      </c>
      <c r="J214">
        <v>1</v>
      </c>
      <c r="K214" t="str" cm="1">
        <f t="array" ref="K214">_xlfn.IFS([1]Sheet1!$J214&gt;=5,"Excellent",[1]Sheet1!$J214&gt;=4,"Good",[1]Sheet1!$J214&gt;=3,"Satisfactory",[1]Sheet1!$J214&gt;=2,"Needs Improvement",[1]Sheet1!$J214&gt;=1,"Unsatisfactory")</f>
        <v>Unsatisfactory</v>
      </c>
      <c r="L214">
        <v>5</v>
      </c>
      <c r="M214" t="s">
        <v>20</v>
      </c>
      <c r="N214" t="s">
        <v>33</v>
      </c>
      <c r="O214">
        <v>13</v>
      </c>
    </row>
    <row r="215" spans="1:15">
      <c r="A215" t="s">
        <v>509</v>
      </c>
      <c r="B215" t="s">
        <v>510</v>
      </c>
      <c r="C215" t="s">
        <v>17</v>
      </c>
      <c r="D215" t="s">
        <v>18</v>
      </c>
      <c r="E215" s="1">
        <v>40571</v>
      </c>
      <c r="F215" s="1" t="str">
        <f>TEXT([1]Sheet1!$E215,"YYYY")</f>
        <v>2011</v>
      </c>
      <c r="G215">
        <v>59</v>
      </c>
      <c r="H215" t="s">
        <v>50</v>
      </c>
      <c r="I215" s="2">
        <v>7740</v>
      </c>
      <c r="J215">
        <v>5</v>
      </c>
      <c r="K215" t="str" cm="1">
        <f t="array" ref="K215">_xlfn.IFS([1]Sheet1!$J215&gt;=5,"Excellent",[1]Sheet1!$J215&gt;=4,"Good",[1]Sheet1!$J215&gt;=3,"Satisfactory",[1]Sheet1!$J215&gt;=2,"Needs Improvement",[1]Sheet1!$J215&gt;=1,"Unsatisfactory")</f>
        <v>Excellent</v>
      </c>
      <c r="L215">
        <v>8</v>
      </c>
      <c r="M215" t="s">
        <v>32</v>
      </c>
      <c r="N215" t="s">
        <v>200</v>
      </c>
      <c r="O215">
        <v>7</v>
      </c>
    </row>
    <row r="216" spans="1:15">
      <c r="A216" t="s">
        <v>511</v>
      </c>
      <c r="B216" t="s">
        <v>512</v>
      </c>
      <c r="C216" t="s">
        <v>69</v>
      </c>
      <c r="D216" t="s">
        <v>37</v>
      </c>
      <c r="E216" s="1">
        <v>42142</v>
      </c>
      <c r="F216" s="1" t="str">
        <f>TEXT([1]Sheet1!$E216,"YYYY")</f>
        <v>2015</v>
      </c>
      <c r="G216">
        <v>51</v>
      </c>
      <c r="H216" t="s">
        <v>19</v>
      </c>
      <c r="I216" s="2">
        <v>6798</v>
      </c>
      <c r="J216">
        <v>3</v>
      </c>
      <c r="K216" t="str" cm="1">
        <f t="array" ref="K216">_xlfn.IFS([1]Sheet1!$J216&gt;=5,"Excellent",[1]Sheet1!$J216&gt;=4,"Good",[1]Sheet1!$J216&gt;=3,"Satisfactory",[1]Sheet1!$J216&gt;=2,"Needs Improvement",[1]Sheet1!$J216&gt;=1,"Unsatisfactory")</f>
        <v>Satisfactory</v>
      </c>
      <c r="L216">
        <v>5</v>
      </c>
      <c r="M216" t="s">
        <v>26</v>
      </c>
      <c r="N216" t="s">
        <v>274</v>
      </c>
      <c r="O216">
        <v>28</v>
      </c>
    </row>
    <row r="217" spans="1:15">
      <c r="A217" t="s">
        <v>513</v>
      </c>
      <c r="B217" t="s">
        <v>514</v>
      </c>
      <c r="C217" t="s">
        <v>49</v>
      </c>
      <c r="D217" t="s">
        <v>18</v>
      </c>
      <c r="E217" s="1">
        <v>41083</v>
      </c>
      <c r="F217" s="1" t="str">
        <f>TEXT([1]Sheet1!$E217,"YYYY")</f>
        <v>2012</v>
      </c>
      <c r="G217">
        <v>54</v>
      </c>
      <c r="H217" t="s">
        <v>31</v>
      </c>
      <c r="I217" s="2">
        <v>3521</v>
      </c>
      <c r="J217">
        <v>3</v>
      </c>
      <c r="K217" t="str" cm="1">
        <f t="array" ref="K217">_xlfn.IFS([1]Sheet1!$J217&gt;=5,"Excellent",[1]Sheet1!$J217&gt;=4,"Good",[1]Sheet1!$J217&gt;=3,"Satisfactory",[1]Sheet1!$J217&gt;=2,"Needs Improvement",[1]Sheet1!$J217&gt;=1,"Unsatisfactory")</f>
        <v>Satisfactory</v>
      </c>
      <c r="L217">
        <v>15</v>
      </c>
      <c r="M217" t="s">
        <v>26</v>
      </c>
      <c r="N217" t="s">
        <v>398</v>
      </c>
      <c r="O217">
        <v>30</v>
      </c>
    </row>
    <row r="218" spans="1:15">
      <c r="A218" t="s">
        <v>515</v>
      </c>
      <c r="B218" t="s">
        <v>516</v>
      </c>
      <c r="C218" t="s">
        <v>17</v>
      </c>
      <c r="D218" t="s">
        <v>18</v>
      </c>
      <c r="E218" s="1">
        <v>43260</v>
      </c>
      <c r="F218" s="1" t="str">
        <f>TEXT([1]Sheet1!$E218,"YYYY")</f>
        <v>2018</v>
      </c>
      <c r="G218">
        <v>45</v>
      </c>
      <c r="H218" t="s">
        <v>82</v>
      </c>
      <c r="I218" s="2">
        <v>5454</v>
      </c>
      <c r="J218">
        <v>5</v>
      </c>
      <c r="K218" t="str" cm="1">
        <f t="array" ref="K218">_xlfn.IFS([1]Sheet1!$J218&gt;=5,"Excellent",[1]Sheet1!$J218&gt;=4,"Good",[1]Sheet1!$J218&gt;=3,"Satisfactory",[1]Sheet1!$J218&gt;=2,"Needs Improvement",[1]Sheet1!$J218&gt;=1,"Unsatisfactory")</f>
        <v>Excellent</v>
      </c>
      <c r="L218">
        <v>6</v>
      </c>
      <c r="M218" t="s">
        <v>32</v>
      </c>
      <c r="N218" t="s">
        <v>134</v>
      </c>
      <c r="O218">
        <v>20</v>
      </c>
    </row>
    <row r="219" spans="1:15">
      <c r="A219" t="s">
        <v>517</v>
      </c>
      <c r="B219" t="s">
        <v>518</v>
      </c>
      <c r="C219" t="s">
        <v>49</v>
      </c>
      <c r="D219" t="s">
        <v>30</v>
      </c>
      <c r="E219" s="1">
        <v>42193</v>
      </c>
      <c r="F219" s="1" t="str">
        <f>TEXT([1]Sheet1!$E219,"YYYY")</f>
        <v>2015</v>
      </c>
      <c r="G219">
        <v>29</v>
      </c>
      <c r="H219" t="s">
        <v>31</v>
      </c>
      <c r="I219" s="2">
        <v>6494</v>
      </c>
      <c r="J219">
        <v>3</v>
      </c>
      <c r="K219" t="str" cm="1">
        <f t="array" ref="K219">_xlfn.IFS([1]Sheet1!$J219&gt;=5,"Excellent",[1]Sheet1!$J219&gt;=4,"Good",[1]Sheet1!$J219&gt;=3,"Satisfactory",[1]Sheet1!$J219&gt;=2,"Needs Improvement",[1]Sheet1!$J219&gt;=1,"Unsatisfactory")</f>
        <v>Satisfactory</v>
      </c>
      <c r="L219">
        <v>11</v>
      </c>
      <c r="M219" t="s">
        <v>32</v>
      </c>
      <c r="N219" t="s">
        <v>395</v>
      </c>
      <c r="O219">
        <v>28</v>
      </c>
    </row>
    <row r="220" spans="1:15">
      <c r="A220" t="s">
        <v>519</v>
      </c>
      <c r="B220" t="s">
        <v>520</v>
      </c>
      <c r="C220" t="s">
        <v>45</v>
      </c>
      <c r="D220" t="s">
        <v>37</v>
      </c>
      <c r="E220" s="1">
        <v>41825</v>
      </c>
      <c r="F220" s="1" t="str">
        <f>TEXT([1]Sheet1!$E220,"YYYY")</f>
        <v>2014</v>
      </c>
      <c r="G220">
        <v>24</v>
      </c>
      <c r="H220" t="s">
        <v>50</v>
      </c>
      <c r="I220" s="2">
        <v>8826</v>
      </c>
      <c r="J220">
        <v>1</v>
      </c>
      <c r="K220" t="str" cm="1">
        <f t="array" ref="K220">_xlfn.IFS([1]Sheet1!$J220&gt;=5,"Excellent",[1]Sheet1!$J220&gt;=4,"Good",[1]Sheet1!$J220&gt;=3,"Satisfactory",[1]Sheet1!$J220&gt;=2,"Needs Improvement",[1]Sheet1!$J220&gt;=1,"Unsatisfactory")</f>
        <v>Unsatisfactory</v>
      </c>
      <c r="L220">
        <v>13</v>
      </c>
      <c r="M220" t="s">
        <v>26</v>
      </c>
      <c r="N220" t="s">
        <v>250</v>
      </c>
      <c r="O220">
        <v>29</v>
      </c>
    </row>
    <row r="221" spans="1:15">
      <c r="A221" t="s">
        <v>521</v>
      </c>
      <c r="B221" t="s">
        <v>522</v>
      </c>
      <c r="C221" t="s">
        <v>17</v>
      </c>
      <c r="D221" t="s">
        <v>37</v>
      </c>
      <c r="E221" s="1">
        <v>42927</v>
      </c>
      <c r="F221" s="1" t="str">
        <f>TEXT([1]Sheet1!$E221,"YYYY")</f>
        <v>2017</v>
      </c>
      <c r="G221">
        <v>50</v>
      </c>
      <c r="H221" t="s">
        <v>19</v>
      </c>
      <c r="I221" s="2">
        <v>6793</v>
      </c>
      <c r="J221">
        <v>1</v>
      </c>
      <c r="K221" t="str" cm="1">
        <f t="array" ref="K221">_xlfn.IFS([1]Sheet1!$J221&gt;=5,"Excellent",[1]Sheet1!$J221&gt;=4,"Good",[1]Sheet1!$J221&gt;=3,"Satisfactory",[1]Sheet1!$J221&gt;=2,"Needs Improvement",[1]Sheet1!$J221&gt;=1,"Unsatisfactory")</f>
        <v>Unsatisfactory</v>
      </c>
      <c r="L221">
        <v>4</v>
      </c>
      <c r="M221" t="s">
        <v>32</v>
      </c>
      <c r="N221" t="s">
        <v>398</v>
      </c>
      <c r="O221">
        <v>21</v>
      </c>
    </row>
    <row r="222" spans="1:15">
      <c r="A222" t="s">
        <v>523</v>
      </c>
      <c r="B222" t="s">
        <v>524</v>
      </c>
      <c r="C222" t="s">
        <v>36</v>
      </c>
      <c r="D222" t="s">
        <v>30</v>
      </c>
      <c r="E222" s="1">
        <v>44028</v>
      </c>
      <c r="F222" s="1" t="str">
        <f>TEXT([1]Sheet1!$E222,"YYYY")</f>
        <v>2020</v>
      </c>
      <c r="G222">
        <v>36</v>
      </c>
      <c r="H222" t="s">
        <v>25</v>
      </c>
      <c r="I222" s="2">
        <v>6880</v>
      </c>
      <c r="J222">
        <v>1</v>
      </c>
      <c r="K222" t="str" cm="1">
        <f t="array" ref="K222">_xlfn.IFS([1]Sheet1!$J222&gt;=5,"Excellent",[1]Sheet1!$J222&gt;=4,"Good",[1]Sheet1!$J222&gt;=3,"Satisfactory",[1]Sheet1!$J222&gt;=2,"Needs Improvement",[1]Sheet1!$J222&gt;=1,"Unsatisfactory")</f>
        <v>Unsatisfactory</v>
      </c>
      <c r="L222">
        <v>14</v>
      </c>
      <c r="M222" t="s">
        <v>32</v>
      </c>
      <c r="N222" t="s">
        <v>216</v>
      </c>
      <c r="O222">
        <v>28</v>
      </c>
    </row>
    <row r="223" spans="1:15">
      <c r="A223" t="s">
        <v>525</v>
      </c>
      <c r="B223" t="s">
        <v>526</v>
      </c>
      <c r="C223" t="s">
        <v>24</v>
      </c>
      <c r="D223" t="s">
        <v>30</v>
      </c>
      <c r="E223" s="1">
        <v>44680</v>
      </c>
      <c r="F223" s="1" t="str">
        <f>TEXT([1]Sheet1!$E223,"YYYY")</f>
        <v>2022</v>
      </c>
      <c r="G223">
        <v>53</v>
      </c>
      <c r="H223" t="s">
        <v>19</v>
      </c>
      <c r="I223" s="2">
        <v>3515</v>
      </c>
      <c r="J223">
        <v>3</v>
      </c>
      <c r="K223" t="str" cm="1">
        <f t="array" ref="K223">_xlfn.IFS([1]Sheet1!$J223&gt;=5,"Excellent",[1]Sheet1!$J223&gt;=4,"Good",[1]Sheet1!$J223&gt;=3,"Satisfactory",[1]Sheet1!$J223&gt;=2,"Needs Improvement",[1]Sheet1!$J223&gt;=1,"Unsatisfactory")</f>
        <v>Satisfactory</v>
      </c>
      <c r="L223">
        <v>14</v>
      </c>
      <c r="M223" t="s">
        <v>26</v>
      </c>
      <c r="N223" t="s">
        <v>89</v>
      </c>
      <c r="O223">
        <v>5</v>
      </c>
    </row>
    <row r="224" spans="1:15">
      <c r="A224" t="s">
        <v>527</v>
      </c>
      <c r="B224" t="s">
        <v>528</v>
      </c>
      <c r="C224" t="s">
        <v>17</v>
      </c>
      <c r="D224" t="s">
        <v>18</v>
      </c>
      <c r="E224" s="1">
        <v>43296</v>
      </c>
      <c r="F224" s="1" t="str">
        <f>TEXT([1]Sheet1!$E224,"YYYY")</f>
        <v>2018</v>
      </c>
      <c r="G224">
        <v>29</v>
      </c>
      <c r="H224" t="s">
        <v>50</v>
      </c>
      <c r="I224" s="2">
        <v>4127</v>
      </c>
      <c r="J224">
        <v>4</v>
      </c>
      <c r="K224" t="str" cm="1">
        <f t="array" ref="K224">_xlfn.IFS([1]Sheet1!$J224&gt;=5,"Excellent",[1]Sheet1!$J224&gt;=4,"Good",[1]Sheet1!$J224&gt;=3,"Satisfactory",[1]Sheet1!$J224&gt;=2,"Needs Improvement",[1]Sheet1!$J224&gt;=1,"Unsatisfactory")</f>
        <v>Good</v>
      </c>
      <c r="L224">
        <v>10</v>
      </c>
      <c r="M224" t="s">
        <v>32</v>
      </c>
      <c r="N224" t="s">
        <v>106</v>
      </c>
      <c r="O224">
        <v>21</v>
      </c>
    </row>
    <row r="225" spans="1:15">
      <c r="A225" t="s">
        <v>529</v>
      </c>
      <c r="B225" t="s">
        <v>530</v>
      </c>
      <c r="C225" t="s">
        <v>45</v>
      </c>
      <c r="D225" t="s">
        <v>37</v>
      </c>
      <c r="E225" s="1">
        <v>44286</v>
      </c>
      <c r="F225" s="1" t="str">
        <f>TEXT([1]Sheet1!$E225,"YYYY")</f>
        <v>2021</v>
      </c>
      <c r="G225">
        <v>45</v>
      </c>
      <c r="H225" t="s">
        <v>50</v>
      </c>
      <c r="I225" s="2">
        <v>4317</v>
      </c>
      <c r="J225">
        <v>3</v>
      </c>
      <c r="K225" t="str" cm="1">
        <f t="array" ref="K225">_xlfn.IFS([1]Sheet1!$J225&gt;=5,"Excellent",[1]Sheet1!$J225&gt;=4,"Good",[1]Sheet1!$J225&gt;=3,"Satisfactory",[1]Sheet1!$J225&gt;=2,"Needs Improvement",[1]Sheet1!$J225&gt;=1,"Unsatisfactory")</f>
        <v>Satisfactory</v>
      </c>
      <c r="L225">
        <v>13</v>
      </c>
      <c r="M225" t="s">
        <v>26</v>
      </c>
      <c r="N225" t="s">
        <v>274</v>
      </c>
      <c r="O225">
        <v>27</v>
      </c>
    </row>
    <row r="226" spans="1:15">
      <c r="A226" t="s">
        <v>531</v>
      </c>
      <c r="B226" t="s">
        <v>532</v>
      </c>
      <c r="C226" t="s">
        <v>36</v>
      </c>
      <c r="D226" t="s">
        <v>30</v>
      </c>
      <c r="E226" s="1">
        <v>44938</v>
      </c>
      <c r="F226" s="1" t="str">
        <f>TEXT([1]Sheet1!$E226,"YYYY")</f>
        <v>2023</v>
      </c>
      <c r="G226">
        <v>60</v>
      </c>
      <c r="H226" t="s">
        <v>31</v>
      </c>
      <c r="I226" s="2">
        <v>5430</v>
      </c>
      <c r="J226">
        <v>4</v>
      </c>
      <c r="K226" t="str" cm="1">
        <f t="array" ref="K226">_xlfn.IFS([1]Sheet1!$J226&gt;=5,"Excellent",[1]Sheet1!$J226&gt;=4,"Good",[1]Sheet1!$J226&gt;=3,"Satisfactory",[1]Sheet1!$J226&gt;=2,"Needs Improvement",[1]Sheet1!$J226&gt;=1,"Unsatisfactory")</f>
        <v>Good</v>
      </c>
      <c r="L226">
        <v>3</v>
      </c>
      <c r="M226" t="s">
        <v>32</v>
      </c>
      <c r="N226" t="s">
        <v>128</v>
      </c>
      <c r="O226">
        <v>3</v>
      </c>
    </row>
    <row r="227" spans="1:15">
      <c r="A227" t="s">
        <v>533</v>
      </c>
      <c r="B227" t="s">
        <v>534</v>
      </c>
      <c r="C227" t="s">
        <v>49</v>
      </c>
      <c r="D227" t="s">
        <v>18</v>
      </c>
      <c r="E227" s="1">
        <v>40570</v>
      </c>
      <c r="F227" s="1" t="str">
        <f>TEXT([1]Sheet1!$E227,"YYYY")</f>
        <v>2011</v>
      </c>
      <c r="G227">
        <v>52</v>
      </c>
      <c r="H227" t="s">
        <v>31</v>
      </c>
      <c r="I227" s="2">
        <v>4573</v>
      </c>
      <c r="J227">
        <v>5</v>
      </c>
      <c r="K227" t="str" cm="1">
        <f t="array" ref="K227">_xlfn.IFS([1]Sheet1!$J227&gt;=5,"Excellent",[1]Sheet1!$J227&gt;=4,"Good",[1]Sheet1!$J227&gt;=3,"Satisfactory",[1]Sheet1!$J227&gt;=2,"Needs Improvement",[1]Sheet1!$J227&gt;=1,"Unsatisfactory")</f>
        <v>Excellent</v>
      </c>
      <c r="L227">
        <v>12</v>
      </c>
      <c r="M227" t="s">
        <v>20</v>
      </c>
      <c r="N227" t="s">
        <v>190</v>
      </c>
      <c r="O227">
        <v>0</v>
      </c>
    </row>
    <row r="228" spans="1:15">
      <c r="A228" t="s">
        <v>535</v>
      </c>
      <c r="B228" t="s">
        <v>536</v>
      </c>
      <c r="C228" t="s">
        <v>36</v>
      </c>
      <c r="D228" t="s">
        <v>37</v>
      </c>
      <c r="E228" s="1">
        <v>44501</v>
      </c>
      <c r="F228" s="1" t="str">
        <f>TEXT([1]Sheet1!$E228,"YYYY")</f>
        <v>2021</v>
      </c>
      <c r="G228">
        <v>39</v>
      </c>
      <c r="H228" t="s">
        <v>38</v>
      </c>
      <c r="I228" s="2">
        <v>6862</v>
      </c>
      <c r="J228">
        <v>1</v>
      </c>
      <c r="K228" t="str" cm="1">
        <f t="array" ref="K228">_xlfn.IFS([1]Sheet1!$J228&gt;=5,"Excellent",[1]Sheet1!$J228&gt;=4,"Good",[1]Sheet1!$J228&gt;=3,"Satisfactory",[1]Sheet1!$J228&gt;=2,"Needs Improvement",[1]Sheet1!$J228&gt;=1,"Unsatisfactory")</f>
        <v>Unsatisfactory</v>
      </c>
      <c r="L228">
        <v>14</v>
      </c>
      <c r="M228" t="s">
        <v>26</v>
      </c>
      <c r="N228" t="s">
        <v>395</v>
      </c>
      <c r="O228">
        <v>6</v>
      </c>
    </row>
    <row r="229" spans="1:15">
      <c r="A229" t="s">
        <v>537</v>
      </c>
      <c r="B229" t="s">
        <v>538</v>
      </c>
      <c r="C229" t="s">
        <v>17</v>
      </c>
      <c r="D229" t="s">
        <v>30</v>
      </c>
      <c r="E229" s="1">
        <v>44384</v>
      </c>
      <c r="F229" s="1" t="str">
        <f>TEXT([1]Sheet1!$E229,"YYYY")</f>
        <v>2021</v>
      </c>
      <c r="G229">
        <v>28</v>
      </c>
      <c r="H229" t="s">
        <v>19</v>
      </c>
      <c r="I229" s="2">
        <v>8148</v>
      </c>
      <c r="J229">
        <v>2</v>
      </c>
      <c r="K229" t="str" cm="1">
        <f t="array" ref="K229">_xlfn.IFS([1]Sheet1!$J229&gt;=5,"Excellent",[1]Sheet1!$J229&gt;=4,"Good",[1]Sheet1!$J229&gt;=3,"Satisfactory",[1]Sheet1!$J229&gt;=2,"Needs Improvement",[1]Sheet1!$J229&gt;=1,"Unsatisfactory")</f>
        <v>Needs Improvement</v>
      </c>
      <c r="L229">
        <v>6</v>
      </c>
      <c r="M229" t="s">
        <v>26</v>
      </c>
      <c r="N229" t="s">
        <v>76</v>
      </c>
      <c r="O229">
        <v>23</v>
      </c>
    </row>
    <row r="230" spans="1:15">
      <c r="A230" t="s">
        <v>539</v>
      </c>
      <c r="B230" t="s">
        <v>540</v>
      </c>
      <c r="C230" t="s">
        <v>17</v>
      </c>
      <c r="D230" t="s">
        <v>18</v>
      </c>
      <c r="E230" s="1">
        <v>42066</v>
      </c>
      <c r="F230" s="1" t="str">
        <f>TEXT([1]Sheet1!$E230,"YYYY")</f>
        <v>2015</v>
      </c>
      <c r="G230">
        <v>60</v>
      </c>
      <c r="H230" t="s">
        <v>19</v>
      </c>
      <c r="I230" s="2">
        <v>5247</v>
      </c>
      <c r="J230">
        <v>5</v>
      </c>
      <c r="K230" t="str" cm="1">
        <f t="array" ref="K230">_xlfn.IFS([1]Sheet1!$J230&gt;=5,"Excellent",[1]Sheet1!$J230&gt;=4,"Good",[1]Sheet1!$J230&gt;=3,"Satisfactory",[1]Sheet1!$J230&gt;=2,"Needs Improvement",[1]Sheet1!$J230&gt;=1,"Unsatisfactory")</f>
        <v>Excellent</v>
      </c>
      <c r="L230">
        <v>5</v>
      </c>
      <c r="M230" t="s">
        <v>26</v>
      </c>
      <c r="N230" t="s">
        <v>163</v>
      </c>
      <c r="O230">
        <v>14</v>
      </c>
    </row>
    <row r="231" spans="1:15">
      <c r="A231" t="s">
        <v>541</v>
      </c>
      <c r="B231" t="s">
        <v>542</v>
      </c>
      <c r="C231" t="s">
        <v>69</v>
      </c>
      <c r="D231" t="s">
        <v>18</v>
      </c>
      <c r="E231" s="1">
        <v>40348</v>
      </c>
      <c r="F231" s="1" t="str">
        <f>TEXT([1]Sheet1!$E231,"YYYY")</f>
        <v>2010</v>
      </c>
      <c r="G231">
        <v>29</v>
      </c>
      <c r="H231" t="s">
        <v>82</v>
      </c>
      <c r="I231" s="2">
        <v>5172</v>
      </c>
      <c r="J231">
        <v>2</v>
      </c>
      <c r="K231" t="str" cm="1">
        <f t="array" ref="K231">_xlfn.IFS([1]Sheet1!$J231&gt;=5,"Excellent",[1]Sheet1!$J231&gt;=4,"Good",[1]Sheet1!$J231&gt;=3,"Satisfactory",[1]Sheet1!$J231&gt;=2,"Needs Improvement",[1]Sheet1!$J231&gt;=1,"Unsatisfactory")</f>
        <v>Needs Improvement</v>
      </c>
      <c r="L231">
        <v>4</v>
      </c>
      <c r="M231" t="s">
        <v>26</v>
      </c>
      <c r="N231" t="s">
        <v>83</v>
      </c>
      <c r="O231">
        <v>12</v>
      </c>
    </row>
    <row r="232" spans="1:15">
      <c r="A232" t="s">
        <v>543</v>
      </c>
      <c r="B232" t="s">
        <v>544</v>
      </c>
      <c r="C232" t="s">
        <v>17</v>
      </c>
      <c r="D232" t="s">
        <v>30</v>
      </c>
      <c r="E232" s="1">
        <v>42802</v>
      </c>
      <c r="F232" s="1" t="str">
        <f>TEXT([1]Sheet1!$E232,"YYYY")</f>
        <v>2017</v>
      </c>
      <c r="G232">
        <v>29</v>
      </c>
      <c r="H232" t="s">
        <v>25</v>
      </c>
      <c r="I232" s="2">
        <v>5882</v>
      </c>
      <c r="J232">
        <v>1</v>
      </c>
      <c r="K232" t="str" cm="1">
        <f t="array" ref="K232">_xlfn.IFS([1]Sheet1!$J232&gt;=5,"Excellent",[1]Sheet1!$J232&gt;=4,"Good",[1]Sheet1!$J232&gt;=3,"Satisfactory",[1]Sheet1!$J232&gt;=2,"Needs Improvement",[1]Sheet1!$J232&gt;=1,"Unsatisfactory")</f>
        <v>Unsatisfactory</v>
      </c>
      <c r="L232">
        <v>13</v>
      </c>
      <c r="M232" t="s">
        <v>26</v>
      </c>
      <c r="N232" t="s">
        <v>106</v>
      </c>
      <c r="O232">
        <v>25</v>
      </c>
    </row>
    <row r="233" spans="1:15">
      <c r="A233" t="s">
        <v>545</v>
      </c>
      <c r="B233" t="s">
        <v>546</v>
      </c>
      <c r="C233" t="s">
        <v>17</v>
      </c>
      <c r="D233" t="s">
        <v>18</v>
      </c>
      <c r="E233" s="1">
        <v>40734</v>
      </c>
      <c r="F233" s="1" t="str">
        <f>TEXT([1]Sheet1!$E233,"YYYY")</f>
        <v>2011</v>
      </c>
      <c r="G233">
        <v>31</v>
      </c>
      <c r="H233" t="s">
        <v>82</v>
      </c>
      <c r="I233" s="2">
        <v>6612</v>
      </c>
      <c r="J233">
        <v>3</v>
      </c>
      <c r="K233" t="str" cm="1">
        <f t="array" ref="K233">_xlfn.IFS([1]Sheet1!$J233&gt;=5,"Excellent",[1]Sheet1!$J233&gt;=4,"Good",[1]Sheet1!$J233&gt;=3,"Satisfactory",[1]Sheet1!$J233&gt;=2,"Needs Improvement",[1]Sheet1!$J233&gt;=1,"Unsatisfactory")</f>
        <v>Satisfactory</v>
      </c>
      <c r="L233">
        <v>10</v>
      </c>
      <c r="M233" t="s">
        <v>20</v>
      </c>
      <c r="N233" t="s">
        <v>403</v>
      </c>
      <c r="O233">
        <v>21</v>
      </c>
    </row>
    <row r="234" spans="1:15">
      <c r="A234" t="s">
        <v>547</v>
      </c>
      <c r="B234" t="s">
        <v>548</v>
      </c>
      <c r="C234" t="s">
        <v>36</v>
      </c>
      <c r="D234" t="s">
        <v>30</v>
      </c>
      <c r="E234" s="1">
        <v>44491</v>
      </c>
      <c r="F234" s="1" t="str">
        <f>TEXT([1]Sheet1!$E234,"YYYY")</f>
        <v>2021</v>
      </c>
      <c r="G234">
        <v>24</v>
      </c>
      <c r="H234" t="s">
        <v>38</v>
      </c>
      <c r="I234" s="2">
        <v>11681</v>
      </c>
      <c r="J234">
        <v>1</v>
      </c>
      <c r="K234" t="str" cm="1">
        <f t="array" ref="K234">_xlfn.IFS([1]Sheet1!$J234&gt;=5,"Excellent",[1]Sheet1!$J234&gt;=4,"Good",[1]Sheet1!$J234&gt;=3,"Satisfactory",[1]Sheet1!$J234&gt;=2,"Needs Improvement",[1]Sheet1!$J234&gt;=1,"Unsatisfactory")</f>
        <v>Unsatisfactory</v>
      </c>
      <c r="L234">
        <v>0</v>
      </c>
      <c r="M234" t="s">
        <v>32</v>
      </c>
      <c r="N234" t="s">
        <v>79</v>
      </c>
      <c r="O234">
        <v>10</v>
      </c>
    </row>
    <row r="235" spans="1:15">
      <c r="A235" t="s">
        <v>549</v>
      </c>
      <c r="B235" t="s">
        <v>550</v>
      </c>
      <c r="C235" t="s">
        <v>45</v>
      </c>
      <c r="D235" t="s">
        <v>18</v>
      </c>
      <c r="E235" s="1">
        <v>45044</v>
      </c>
      <c r="F235" s="1" t="str">
        <f>TEXT([1]Sheet1!$E235,"YYYY")</f>
        <v>2023</v>
      </c>
      <c r="G235">
        <v>34</v>
      </c>
      <c r="H235" t="s">
        <v>38</v>
      </c>
      <c r="I235" s="2">
        <v>6581</v>
      </c>
      <c r="J235">
        <v>1</v>
      </c>
      <c r="K235" t="str" cm="1">
        <f t="array" ref="K235">_xlfn.IFS([1]Sheet1!$J235&gt;=5,"Excellent",[1]Sheet1!$J235&gt;=4,"Good",[1]Sheet1!$J235&gt;=3,"Satisfactory",[1]Sheet1!$J235&gt;=2,"Needs Improvement",[1]Sheet1!$J235&gt;=1,"Unsatisfactory")</f>
        <v>Unsatisfactory</v>
      </c>
      <c r="L235">
        <v>5</v>
      </c>
      <c r="M235" t="s">
        <v>20</v>
      </c>
      <c r="N235" t="s">
        <v>63</v>
      </c>
      <c r="O235">
        <v>22</v>
      </c>
    </row>
    <row r="236" spans="1:15">
      <c r="A236" t="s">
        <v>551</v>
      </c>
      <c r="B236" t="s">
        <v>552</v>
      </c>
      <c r="C236" t="s">
        <v>69</v>
      </c>
      <c r="D236" t="s">
        <v>30</v>
      </c>
      <c r="E236" s="1">
        <v>43349</v>
      </c>
      <c r="F236" s="1" t="str">
        <f>TEXT([1]Sheet1!$E236,"YYYY")</f>
        <v>2018</v>
      </c>
      <c r="G236">
        <v>25</v>
      </c>
      <c r="H236" t="s">
        <v>50</v>
      </c>
      <c r="I236" s="2">
        <v>7293</v>
      </c>
      <c r="J236">
        <v>2</v>
      </c>
      <c r="K236" t="str" cm="1">
        <f t="array" ref="K236">_xlfn.IFS([1]Sheet1!$J236&gt;=5,"Excellent",[1]Sheet1!$J236&gt;=4,"Good",[1]Sheet1!$J236&gt;=3,"Satisfactory",[1]Sheet1!$J236&gt;=2,"Needs Improvement",[1]Sheet1!$J236&gt;=1,"Unsatisfactory")</f>
        <v>Needs Improvement</v>
      </c>
      <c r="L236">
        <v>15</v>
      </c>
      <c r="M236" t="s">
        <v>32</v>
      </c>
      <c r="N236" t="s">
        <v>89</v>
      </c>
      <c r="O236">
        <v>23</v>
      </c>
    </row>
    <row r="237" spans="1:15">
      <c r="A237" t="s">
        <v>553</v>
      </c>
      <c r="B237" t="s">
        <v>554</v>
      </c>
      <c r="C237" t="s">
        <v>49</v>
      </c>
      <c r="D237" t="s">
        <v>30</v>
      </c>
      <c r="E237" s="1">
        <v>42083</v>
      </c>
      <c r="F237" s="1" t="str">
        <f>TEXT([1]Sheet1!$E237,"YYYY")</f>
        <v>2015</v>
      </c>
      <c r="G237">
        <v>36</v>
      </c>
      <c r="H237" t="s">
        <v>82</v>
      </c>
      <c r="I237" s="2">
        <v>5750</v>
      </c>
      <c r="J237">
        <v>1</v>
      </c>
      <c r="K237" t="str" cm="1">
        <f t="array" ref="K237">_xlfn.IFS([1]Sheet1!$J237&gt;=5,"Excellent",[1]Sheet1!$J237&gt;=4,"Good",[1]Sheet1!$J237&gt;=3,"Satisfactory",[1]Sheet1!$J237&gt;=2,"Needs Improvement",[1]Sheet1!$J237&gt;=1,"Unsatisfactory")</f>
        <v>Unsatisfactory</v>
      </c>
      <c r="L237">
        <v>12</v>
      </c>
      <c r="M237" t="s">
        <v>20</v>
      </c>
      <c r="N237" t="s">
        <v>73</v>
      </c>
      <c r="O237">
        <v>9</v>
      </c>
    </row>
    <row r="238" spans="1:15">
      <c r="A238" t="s">
        <v>555</v>
      </c>
      <c r="B238" t="s">
        <v>556</v>
      </c>
      <c r="C238" t="s">
        <v>69</v>
      </c>
      <c r="D238" t="s">
        <v>30</v>
      </c>
      <c r="E238" s="1">
        <v>41293</v>
      </c>
      <c r="F238" s="1" t="str">
        <f>TEXT([1]Sheet1!$E238,"YYYY")</f>
        <v>2013</v>
      </c>
      <c r="G238">
        <v>41</v>
      </c>
      <c r="H238" t="s">
        <v>50</v>
      </c>
      <c r="I238" s="2">
        <v>10943</v>
      </c>
      <c r="J238">
        <v>3</v>
      </c>
      <c r="K238" t="str" cm="1">
        <f t="array" ref="K238">_xlfn.IFS([1]Sheet1!$J238&gt;=5,"Excellent",[1]Sheet1!$J238&gt;=4,"Good",[1]Sheet1!$J238&gt;=3,"Satisfactory",[1]Sheet1!$J238&gt;=2,"Needs Improvement",[1]Sheet1!$J238&gt;=1,"Unsatisfactory")</f>
        <v>Satisfactory</v>
      </c>
      <c r="L238">
        <v>9</v>
      </c>
      <c r="M238" t="s">
        <v>20</v>
      </c>
      <c r="N238" t="s">
        <v>250</v>
      </c>
      <c r="O238">
        <v>12</v>
      </c>
    </row>
    <row r="239" spans="1:15">
      <c r="A239" t="s">
        <v>557</v>
      </c>
      <c r="B239" t="s">
        <v>558</v>
      </c>
      <c r="C239" t="s">
        <v>45</v>
      </c>
      <c r="D239" t="s">
        <v>37</v>
      </c>
      <c r="E239" s="1">
        <v>45338</v>
      </c>
      <c r="F239" s="1" t="str">
        <f>TEXT([1]Sheet1!$E239,"YYYY")</f>
        <v>2024</v>
      </c>
      <c r="G239">
        <v>29</v>
      </c>
      <c r="H239" t="s">
        <v>31</v>
      </c>
      <c r="I239" s="2">
        <v>6049</v>
      </c>
      <c r="J239">
        <v>1</v>
      </c>
      <c r="K239" t="str" cm="1">
        <f t="array" ref="K239">_xlfn.IFS([1]Sheet1!$J239&gt;=5,"Excellent",[1]Sheet1!$J239&gt;=4,"Good",[1]Sheet1!$J239&gt;=3,"Satisfactory",[1]Sheet1!$J239&gt;=2,"Needs Improvement",[1]Sheet1!$J239&gt;=1,"Unsatisfactory")</f>
        <v>Unsatisfactory</v>
      </c>
      <c r="L239">
        <v>11</v>
      </c>
      <c r="M239" t="s">
        <v>20</v>
      </c>
      <c r="N239" t="s">
        <v>131</v>
      </c>
      <c r="O239">
        <v>16</v>
      </c>
    </row>
    <row r="240" spans="1:15">
      <c r="A240" t="s">
        <v>559</v>
      </c>
      <c r="B240" t="s">
        <v>560</v>
      </c>
      <c r="C240" t="s">
        <v>49</v>
      </c>
      <c r="D240" t="s">
        <v>30</v>
      </c>
      <c r="E240" s="1">
        <v>43578</v>
      </c>
      <c r="F240" s="1" t="str">
        <f>TEXT([1]Sheet1!$E240,"YYYY")</f>
        <v>2019</v>
      </c>
      <c r="G240">
        <v>35</v>
      </c>
      <c r="H240" t="s">
        <v>19</v>
      </c>
      <c r="I240" s="2">
        <v>6350</v>
      </c>
      <c r="J240">
        <v>3</v>
      </c>
      <c r="K240" t="str" cm="1">
        <f t="array" ref="K240">_xlfn.IFS([1]Sheet1!$J240&gt;=5,"Excellent",[1]Sheet1!$J240&gt;=4,"Good",[1]Sheet1!$J240&gt;=3,"Satisfactory",[1]Sheet1!$J240&gt;=2,"Needs Improvement",[1]Sheet1!$J240&gt;=1,"Unsatisfactory")</f>
        <v>Satisfactory</v>
      </c>
      <c r="L240">
        <v>15</v>
      </c>
      <c r="M240" t="s">
        <v>26</v>
      </c>
      <c r="N240" t="s">
        <v>106</v>
      </c>
      <c r="O240">
        <v>21</v>
      </c>
    </row>
    <row r="241" spans="1:15">
      <c r="A241" t="s">
        <v>561</v>
      </c>
      <c r="B241" t="s">
        <v>562</v>
      </c>
      <c r="C241" t="s">
        <v>24</v>
      </c>
      <c r="D241" t="s">
        <v>30</v>
      </c>
      <c r="E241" s="1">
        <v>44218</v>
      </c>
      <c r="F241" s="1" t="str">
        <f>TEXT([1]Sheet1!$E241,"YYYY")</f>
        <v>2021</v>
      </c>
      <c r="G241">
        <v>27</v>
      </c>
      <c r="H241" t="s">
        <v>82</v>
      </c>
      <c r="I241" s="2">
        <v>4145</v>
      </c>
      <c r="J241">
        <v>4</v>
      </c>
      <c r="K241" t="str" cm="1">
        <f t="array" ref="K241">_xlfn.IFS([1]Sheet1!$J241&gt;=5,"Excellent",[1]Sheet1!$J241&gt;=4,"Good",[1]Sheet1!$J241&gt;=3,"Satisfactory",[1]Sheet1!$J241&gt;=2,"Needs Improvement",[1]Sheet1!$J241&gt;=1,"Unsatisfactory")</f>
        <v>Good</v>
      </c>
      <c r="L241">
        <v>14</v>
      </c>
      <c r="M241" t="s">
        <v>20</v>
      </c>
      <c r="N241" t="s">
        <v>46</v>
      </c>
      <c r="O241">
        <v>15</v>
      </c>
    </row>
    <row r="242" spans="1:15">
      <c r="A242" t="s">
        <v>563</v>
      </c>
      <c r="B242" t="s">
        <v>564</v>
      </c>
      <c r="C242" t="s">
        <v>69</v>
      </c>
      <c r="D242" t="s">
        <v>37</v>
      </c>
      <c r="E242" s="1">
        <v>45314</v>
      </c>
      <c r="F242" s="1" t="str">
        <f>TEXT([1]Sheet1!$E242,"YYYY")</f>
        <v>2024</v>
      </c>
      <c r="G242">
        <v>33</v>
      </c>
      <c r="H242" t="s">
        <v>31</v>
      </c>
      <c r="I242" s="2">
        <v>6857</v>
      </c>
      <c r="J242">
        <v>5</v>
      </c>
      <c r="K242" t="str" cm="1">
        <f t="array" ref="K242">_xlfn.IFS([1]Sheet1!$J242&gt;=5,"Excellent",[1]Sheet1!$J242&gt;=4,"Good",[1]Sheet1!$J242&gt;=3,"Satisfactory",[1]Sheet1!$J242&gt;=2,"Needs Improvement",[1]Sheet1!$J242&gt;=1,"Unsatisfactory")</f>
        <v>Excellent</v>
      </c>
      <c r="L242">
        <v>15</v>
      </c>
      <c r="M242" t="s">
        <v>20</v>
      </c>
      <c r="N242" t="s">
        <v>316</v>
      </c>
      <c r="O242">
        <v>25</v>
      </c>
    </row>
    <row r="243" spans="1:15">
      <c r="A243" t="s">
        <v>565</v>
      </c>
      <c r="B243" t="s">
        <v>566</v>
      </c>
      <c r="C243" t="s">
        <v>45</v>
      </c>
      <c r="D243" t="s">
        <v>18</v>
      </c>
      <c r="E243" s="1">
        <v>45563</v>
      </c>
      <c r="F243" s="1" t="str">
        <f>TEXT([1]Sheet1!$E243,"YYYY")</f>
        <v>2024</v>
      </c>
      <c r="G243">
        <v>30</v>
      </c>
      <c r="H243" t="s">
        <v>50</v>
      </c>
      <c r="I243" s="2">
        <v>5250</v>
      </c>
      <c r="J243">
        <v>5</v>
      </c>
      <c r="K243" t="str" cm="1">
        <f t="array" ref="K243">_xlfn.IFS([1]Sheet1!$J243&gt;=5,"Excellent",[1]Sheet1!$J243&gt;=4,"Good",[1]Sheet1!$J243&gt;=3,"Satisfactory",[1]Sheet1!$J243&gt;=2,"Needs Improvement",[1]Sheet1!$J243&gt;=1,"Unsatisfactory")</f>
        <v>Excellent</v>
      </c>
      <c r="L243">
        <v>12</v>
      </c>
      <c r="M243" t="s">
        <v>26</v>
      </c>
      <c r="N243" t="s">
        <v>63</v>
      </c>
      <c r="O243">
        <v>19</v>
      </c>
    </row>
    <row r="244" spans="1:15">
      <c r="A244" t="s">
        <v>567</v>
      </c>
      <c r="B244" t="s">
        <v>568</v>
      </c>
      <c r="C244" t="s">
        <v>17</v>
      </c>
      <c r="D244" t="s">
        <v>18</v>
      </c>
      <c r="E244" s="1">
        <v>44000</v>
      </c>
      <c r="F244" s="1" t="str">
        <f>TEXT([1]Sheet1!$E244,"YYYY")</f>
        <v>2020</v>
      </c>
      <c r="G244">
        <v>48</v>
      </c>
      <c r="H244" t="s">
        <v>38</v>
      </c>
      <c r="I244" s="2">
        <v>4388</v>
      </c>
      <c r="J244">
        <v>3</v>
      </c>
      <c r="K244" t="str" cm="1">
        <f t="array" ref="K244">_xlfn.IFS([1]Sheet1!$J244&gt;=5,"Excellent",[1]Sheet1!$J244&gt;=4,"Good",[1]Sheet1!$J244&gt;=3,"Satisfactory",[1]Sheet1!$J244&gt;=2,"Needs Improvement",[1]Sheet1!$J244&gt;=1,"Unsatisfactory")</f>
        <v>Satisfactory</v>
      </c>
      <c r="L244">
        <v>9</v>
      </c>
      <c r="M244" t="s">
        <v>32</v>
      </c>
      <c r="N244" t="s">
        <v>289</v>
      </c>
      <c r="O244">
        <v>27</v>
      </c>
    </row>
    <row r="245" spans="1:15">
      <c r="A245" t="s">
        <v>569</v>
      </c>
      <c r="B245" t="s">
        <v>570</v>
      </c>
      <c r="C245" t="s">
        <v>36</v>
      </c>
      <c r="D245" t="s">
        <v>30</v>
      </c>
      <c r="E245" s="1">
        <v>40331</v>
      </c>
      <c r="F245" s="1" t="str">
        <f>TEXT([1]Sheet1!$E245,"YYYY")</f>
        <v>2010</v>
      </c>
      <c r="G245">
        <v>40</v>
      </c>
      <c r="H245" t="s">
        <v>19</v>
      </c>
      <c r="I245" s="2">
        <v>3646</v>
      </c>
      <c r="J245">
        <v>1</v>
      </c>
      <c r="K245" t="str" cm="1">
        <f t="array" ref="K245">_xlfn.IFS([1]Sheet1!$J245&gt;=5,"Excellent",[1]Sheet1!$J245&gt;=4,"Good",[1]Sheet1!$J245&gt;=3,"Satisfactory",[1]Sheet1!$J245&gt;=2,"Needs Improvement",[1]Sheet1!$J245&gt;=1,"Unsatisfactory")</f>
        <v>Unsatisfactory</v>
      </c>
      <c r="L245">
        <v>12</v>
      </c>
      <c r="M245" t="s">
        <v>32</v>
      </c>
      <c r="N245" t="s">
        <v>200</v>
      </c>
      <c r="O245">
        <v>21</v>
      </c>
    </row>
    <row r="246" spans="1:15">
      <c r="A246" t="s">
        <v>571</v>
      </c>
      <c r="B246" t="s">
        <v>572</v>
      </c>
      <c r="C246" t="s">
        <v>49</v>
      </c>
      <c r="D246" t="s">
        <v>30</v>
      </c>
      <c r="E246" s="1">
        <v>44052</v>
      </c>
      <c r="F246" s="1" t="str">
        <f>TEXT([1]Sheet1!$E246,"YYYY")</f>
        <v>2020</v>
      </c>
      <c r="G246">
        <v>50</v>
      </c>
      <c r="H246" t="s">
        <v>19</v>
      </c>
      <c r="I246" s="2">
        <v>4397</v>
      </c>
      <c r="J246">
        <v>3</v>
      </c>
      <c r="K246" t="str" cm="1">
        <f t="array" ref="K246">_xlfn.IFS([1]Sheet1!$J246&gt;=5,"Excellent",[1]Sheet1!$J246&gt;=4,"Good",[1]Sheet1!$J246&gt;=3,"Satisfactory",[1]Sheet1!$J246&gt;=2,"Needs Improvement",[1]Sheet1!$J246&gt;=1,"Unsatisfactory")</f>
        <v>Satisfactory</v>
      </c>
      <c r="L246">
        <v>5</v>
      </c>
      <c r="M246" t="s">
        <v>20</v>
      </c>
      <c r="N246" t="s">
        <v>33</v>
      </c>
      <c r="O246">
        <v>8</v>
      </c>
    </row>
    <row r="247" spans="1:15">
      <c r="A247" t="s">
        <v>573</v>
      </c>
      <c r="B247" t="s">
        <v>574</v>
      </c>
      <c r="C247" t="s">
        <v>45</v>
      </c>
      <c r="D247" t="s">
        <v>18</v>
      </c>
      <c r="E247" s="1">
        <v>44007</v>
      </c>
      <c r="F247" s="1" t="str">
        <f>TEXT([1]Sheet1!$E247,"YYYY")</f>
        <v>2020</v>
      </c>
      <c r="G247">
        <v>43</v>
      </c>
      <c r="H247" t="s">
        <v>38</v>
      </c>
      <c r="I247" s="2">
        <v>6871</v>
      </c>
      <c r="J247">
        <v>1</v>
      </c>
      <c r="K247" t="str" cm="1">
        <f t="array" ref="K247">_xlfn.IFS([1]Sheet1!$J247&gt;=5,"Excellent",[1]Sheet1!$J247&gt;=4,"Good",[1]Sheet1!$J247&gt;=3,"Satisfactory",[1]Sheet1!$J247&gt;=2,"Needs Improvement",[1]Sheet1!$J247&gt;=1,"Unsatisfactory")</f>
        <v>Unsatisfactory</v>
      </c>
      <c r="L247">
        <v>13</v>
      </c>
      <c r="M247" t="s">
        <v>32</v>
      </c>
      <c r="N247" t="s">
        <v>403</v>
      </c>
      <c r="O247">
        <v>27</v>
      </c>
    </row>
    <row r="248" spans="1:15">
      <c r="A248" t="s">
        <v>575</v>
      </c>
      <c r="B248" t="s">
        <v>576</v>
      </c>
      <c r="C248" t="s">
        <v>24</v>
      </c>
      <c r="D248" t="s">
        <v>18</v>
      </c>
      <c r="E248" s="1">
        <v>40159</v>
      </c>
      <c r="F248" s="1" t="str">
        <f>TEXT([1]Sheet1!$E248,"YYYY")</f>
        <v>2009</v>
      </c>
      <c r="G248">
        <v>56</v>
      </c>
      <c r="H248" t="s">
        <v>31</v>
      </c>
      <c r="I248" s="2">
        <v>7413</v>
      </c>
      <c r="J248">
        <v>2</v>
      </c>
      <c r="K248" t="str" cm="1">
        <f t="array" ref="K248">_xlfn.IFS([1]Sheet1!$J248&gt;=5,"Excellent",[1]Sheet1!$J248&gt;=4,"Good",[1]Sheet1!$J248&gt;=3,"Satisfactory",[1]Sheet1!$J248&gt;=2,"Needs Improvement",[1]Sheet1!$J248&gt;=1,"Unsatisfactory")</f>
        <v>Needs Improvement</v>
      </c>
      <c r="L248">
        <v>15</v>
      </c>
      <c r="M248" t="s">
        <v>26</v>
      </c>
      <c r="N248" t="s">
        <v>128</v>
      </c>
      <c r="O248">
        <v>17</v>
      </c>
    </row>
    <row r="249" spans="1:15">
      <c r="A249" t="s">
        <v>577</v>
      </c>
      <c r="B249" t="s">
        <v>578</v>
      </c>
      <c r="C249" t="s">
        <v>45</v>
      </c>
      <c r="D249" t="s">
        <v>37</v>
      </c>
      <c r="E249" s="1">
        <v>41638</v>
      </c>
      <c r="F249" s="1" t="str">
        <f>TEXT([1]Sheet1!$E249,"YYYY")</f>
        <v>2013</v>
      </c>
      <c r="G249">
        <v>25</v>
      </c>
      <c r="H249" t="s">
        <v>50</v>
      </c>
      <c r="I249" s="2">
        <v>3186</v>
      </c>
      <c r="J249">
        <v>3</v>
      </c>
      <c r="K249" t="str" cm="1">
        <f t="array" ref="K249">_xlfn.IFS([1]Sheet1!$J249&gt;=5,"Excellent",[1]Sheet1!$J249&gt;=4,"Good",[1]Sheet1!$J249&gt;=3,"Satisfactory",[1]Sheet1!$J249&gt;=2,"Needs Improvement",[1]Sheet1!$J249&gt;=1,"Unsatisfactory")</f>
        <v>Satisfactory</v>
      </c>
      <c r="L249">
        <v>4</v>
      </c>
      <c r="M249" t="s">
        <v>20</v>
      </c>
      <c r="N249" t="s">
        <v>33</v>
      </c>
      <c r="O249">
        <v>1</v>
      </c>
    </row>
    <row r="250" spans="1:15">
      <c r="A250" t="s">
        <v>579</v>
      </c>
      <c r="B250" t="s">
        <v>580</v>
      </c>
      <c r="C250" t="s">
        <v>45</v>
      </c>
      <c r="D250" t="s">
        <v>37</v>
      </c>
      <c r="E250" s="1">
        <v>40960</v>
      </c>
      <c r="F250" s="1" t="str">
        <f>TEXT([1]Sheet1!$E250,"YYYY")</f>
        <v>2012</v>
      </c>
      <c r="G250">
        <v>33</v>
      </c>
      <c r="H250" t="s">
        <v>82</v>
      </c>
      <c r="I250" s="2">
        <v>4748</v>
      </c>
      <c r="J250">
        <v>3</v>
      </c>
      <c r="K250" t="str" cm="1">
        <f t="array" ref="K250">_xlfn.IFS([1]Sheet1!$J250&gt;=5,"Excellent",[1]Sheet1!$J250&gt;=4,"Good",[1]Sheet1!$J250&gt;=3,"Satisfactory",[1]Sheet1!$J250&gt;=2,"Needs Improvement",[1]Sheet1!$J250&gt;=1,"Unsatisfactory")</f>
        <v>Satisfactory</v>
      </c>
      <c r="L250">
        <v>2</v>
      </c>
      <c r="M250" t="s">
        <v>32</v>
      </c>
      <c r="N250" t="s">
        <v>230</v>
      </c>
      <c r="O250">
        <v>9</v>
      </c>
    </row>
    <row r="251" spans="1:15">
      <c r="A251" t="s">
        <v>581</v>
      </c>
      <c r="B251" t="s">
        <v>582</v>
      </c>
      <c r="C251" t="s">
        <v>24</v>
      </c>
      <c r="D251" t="s">
        <v>30</v>
      </c>
      <c r="E251" s="1">
        <v>43753</v>
      </c>
      <c r="F251" s="1" t="str">
        <f>TEXT([1]Sheet1!$E251,"YYYY")</f>
        <v>2019</v>
      </c>
      <c r="G251">
        <v>26</v>
      </c>
      <c r="H251" t="s">
        <v>38</v>
      </c>
      <c r="I251" s="2">
        <v>5682</v>
      </c>
      <c r="J251">
        <v>5</v>
      </c>
      <c r="K251" t="str" cm="1">
        <f t="array" ref="K251">_xlfn.IFS([1]Sheet1!$J251&gt;=5,"Excellent",[1]Sheet1!$J251&gt;=4,"Good",[1]Sheet1!$J251&gt;=3,"Satisfactory",[1]Sheet1!$J251&gt;=2,"Needs Improvement",[1]Sheet1!$J251&gt;=1,"Unsatisfactory")</f>
        <v>Excellent</v>
      </c>
      <c r="L251">
        <v>2</v>
      </c>
      <c r="M251" t="s">
        <v>32</v>
      </c>
      <c r="N251" t="s">
        <v>195</v>
      </c>
      <c r="O251">
        <v>9</v>
      </c>
    </row>
    <row r="252" spans="1:15">
      <c r="A252" t="s">
        <v>583</v>
      </c>
      <c r="B252" t="s">
        <v>584</v>
      </c>
      <c r="C252" t="s">
        <v>24</v>
      </c>
      <c r="D252" t="s">
        <v>37</v>
      </c>
      <c r="E252" s="1">
        <v>42447</v>
      </c>
      <c r="F252" s="1" t="str">
        <f>TEXT([1]Sheet1!$E252,"YYYY")</f>
        <v>2016</v>
      </c>
      <c r="G252">
        <v>29</v>
      </c>
      <c r="H252" t="s">
        <v>38</v>
      </c>
      <c r="I252" s="2">
        <v>3327</v>
      </c>
      <c r="J252">
        <v>5</v>
      </c>
      <c r="K252" t="str" cm="1">
        <f t="array" ref="K252">_xlfn.IFS([1]Sheet1!$J252&gt;=5,"Excellent",[1]Sheet1!$J252&gt;=4,"Good",[1]Sheet1!$J252&gt;=3,"Satisfactory",[1]Sheet1!$J252&gt;=2,"Needs Improvement",[1]Sheet1!$J252&gt;=1,"Unsatisfactory")</f>
        <v>Excellent</v>
      </c>
      <c r="L252">
        <v>12</v>
      </c>
      <c r="M252" t="s">
        <v>26</v>
      </c>
      <c r="N252" t="s">
        <v>150</v>
      </c>
      <c r="O252">
        <v>22</v>
      </c>
    </row>
    <row r="253" spans="1:15">
      <c r="A253" t="s">
        <v>585</v>
      </c>
      <c r="B253" t="s">
        <v>586</v>
      </c>
      <c r="C253" t="s">
        <v>24</v>
      </c>
      <c r="D253" t="s">
        <v>18</v>
      </c>
      <c r="E253" s="1">
        <v>45529</v>
      </c>
      <c r="F253" s="1" t="str">
        <f>TEXT([1]Sheet1!$E253,"YYYY")</f>
        <v>2024</v>
      </c>
      <c r="G253">
        <v>52</v>
      </c>
      <c r="H253" t="s">
        <v>25</v>
      </c>
      <c r="I253" s="2">
        <v>9790</v>
      </c>
      <c r="J253">
        <v>1</v>
      </c>
      <c r="K253" t="str" cm="1">
        <f t="array" ref="K253">_xlfn.IFS([1]Sheet1!$J253&gt;=5,"Excellent",[1]Sheet1!$J253&gt;=4,"Good",[1]Sheet1!$J253&gt;=3,"Satisfactory",[1]Sheet1!$J253&gt;=2,"Needs Improvement",[1]Sheet1!$J253&gt;=1,"Unsatisfactory")</f>
        <v>Unsatisfactory</v>
      </c>
      <c r="L253">
        <v>1</v>
      </c>
      <c r="M253" t="s">
        <v>26</v>
      </c>
      <c r="N253" t="s">
        <v>79</v>
      </c>
      <c r="O253">
        <v>24</v>
      </c>
    </row>
    <row r="254" spans="1:15">
      <c r="A254" t="s">
        <v>587</v>
      </c>
      <c r="B254" t="s">
        <v>588</v>
      </c>
      <c r="C254" t="s">
        <v>49</v>
      </c>
      <c r="D254" t="s">
        <v>30</v>
      </c>
      <c r="E254" s="1">
        <v>41478</v>
      </c>
      <c r="F254" s="1" t="str">
        <f>TEXT([1]Sheet1!$E254,"YYYY")</f>
        <v>2013</v>
      </c>
      <c r="G254">
        <v>58</v>
      </c>
      <c r="H254" t="s">
        <v>38</v>
      </c>
      <c r="I254" s="2">
        <v>5925</v>
      </c>
      <c r="J254">
        <v>5</v>
      </c>
      <c r="K254" t="str" cm="1">
        <f t="array" ref="K254">_xlfn.IFS([1]Sheet1!$J254&gt;=5,"Excellent",[1]Sheet1!$J254&gt;=4,"Good",[1]Sheet1!$J254&gt;=3,"Satisfactory",[1]Sheet1!$J254&gt;=2,"Needs Improvement",[1]Sheet1!$J254&gt;=1,"Unsatisfactory")</f>
        <v>Excellent</v>
      </c>
      <c r="L254">
        <v>1</v>
      </c>
      <c r="M254" t="s">
        <v>32</v>
      </c>
      <c r="N254" t="s">
        <v>289</v>
      </c>
      <c r="O254">
        <v>5</v>
      </c>
    </row>
    <row r="255" spans="1:15">
      <c r="A255" t="s">
        <v>589</v>
      </c>
      <c r="B255" t="s">
        <v>590</v>
      </c>
      <c r="C255" t="s">
        <v>49</v>
      </c>
      <c r="D255" t="s">
        <v>30</v>
      </c>
      <c r="E255" s="1">
        <v>44294</v>
      </c>
      <c r="F255" s="1" t="str">
        <f>TEXT([1]Sheet1!$E255,"YYYY")</f>
        <v>2021</v>
      </c>
      <c r="G255">
        <v>35</v>
      </c>
      <c r="H255" t="s">
        <v>82</v>
      </c>
      <c r="I255" s="2">
        <v>5804</v>
      </c>
      <c r="J255">
        <v>4</v>
      </c>
      <c r="K255" t="str" cm="1">
        <f t="array" ref="K255">_xlfn.IFS([1]Sheet1!$J255&gt;=5,"Excellent",[1]Sheet1!$J255&gt;=4,"Good",[1]Sheet1!$J255&gt;=3,"Satisfactory",[1]Sheet1!$J255&gt;=2,"Needs Improvement",[1]Sheet1!$J255&gt;=1,"Unsatisfactory")</f>
        <v>Good</v>
      </c>
      <c r="L255">
        <v>7</v>
      </c>
      <c r="M255" t="s">
        <v>26</v>
      </c>
      <c r="N255" t="s">
        <v>89</v>
      </c>
      <c r="O255">
        <v>9</v>
      </c>
    </row>
    <row r="256" spans="1:15">
      <c r="A256" t="s">
        <v>591</v>
      </c>
      <c r="B256" t="s">
        <v>592</v>
      </c>
      <c r="C256" t="s">
        <v>45</v>
      </c>
      <c r="D256" t="s">
        <v>18</v>
      </c>
      <c r="E256" s="1">
        <v>41325</v>
      </c>
      <c r="F256" s="1" t="str">
        <f>TEXT([1]Sheet1!$E256,"YYYY")</f>
        <v>2013</v>
      </c>
      <c r="G256">
        <v>24</v>
      </c>
      <c r="H256" t="s">
        <v>38</v>
      </c>
      <c r="I256" s="2">
        <v>11278</v>
      </c>
      <c r="J256">
        <v>3</v>
      </c>
      <c r="K256" t="str" cm="1">
        <f t="array" ref="K256">_xlfn.IFS([1]Sheet1!$J256&gt;=5,"Excellent",[1]Sheet1!$J256&gt;=4,"Good",[1]Sheet1!$J256&gt;=3,"Satisfactory",[1]Sheet1!$J256&gt;=2,"Needs Improvement",[1]Sheet1!$J256&gt;=1,"Unsatisfactory")</f>
        <v>Satisfactory</v>
      </c>
      <c r="L256">
        <v>8</v>
      </c>
      <c r="M256" t="s">
        <v>26</v>
      </c>
      <c r="N256" t="s">
        <v>106</v>
      </c>
      <c r="O256">
        <v>8</v>
      </c>
    </row>
    <row r="257" spans="1:15">
      <c r="A257" t="s">
        <v>593</v>
      </c>
      <c r="B257" t="s">
        <v>594</v>
      </c>
      <c r="C257" t="s">
        <v>17</v>
      </c>
      <c r="D257" t="s">
        <v>18</v>
      </c>
      <c r="E257" s="1">
        <v>41758</v>
      </c>
      <c r="F257" s="1" t="str">
        <f>TEXT([1]Sheet1!$E257,"YYYY")</f>
        <v>2014</v>
      </c>
      <c r="G257">
        <v>50</v>
      </c>
      <c r="H257" t="s">
        <v>82</v>
      </c>
      <c r="I257" s="2">
        <v>5113</v>
      </c>
      <c r="J257">
        <v>2</v>
      </c>
      <c r="K257" t="str" cm="1">
        <f t="array" ref="K257">_xlfn.IFS([1]Sheet1!$J257&gt;=5,"Excellent",[1]Sheet1!$J257&gt;=4,"Good",[1]Sheet1!$J257&gt;=3,"Satisfactory",[1]Sheet1!$J257&gt;=2,"Needs Improvement",[1]Sheet1!$J257&gt;=1,"Unsatisfactory")</f>
        <v>Needs Improvement</v>
      </c>
      <c r="L257">
        <v>4</v>
      </c>
      <c r="M257" t="s">
        <v>20</v>
      </c>
      <c r="N257" t="s">
        <v>86</v>
      </c>
      <c r="O257">
        <v>16</v>
      </c>
    </row>
    <row r="258" spans="1:15">
      <c r="A258" t="s">
        <v>595</v>
      </c>
      <c r="B258" t="s">
        <v>596</v>
      </c>
      <c r="C258" t="s">
        <v>24</v>
      </c>
      <c r="D258" t="s">
        <v>18</v>
      </c>
      <c r="E258" s="1">
        <v>43031</v>
      </c>
      <c r="F258" s="1" t="str">
        <f>TEXT([1]Sheet1!$E258,"YYYY")</f>
        <v>2017</v>
      </c>
      <c r="G258">
        <v>40</v>
      </c>
      <c r="H258" t="s">
        <v>19</v>
      </c>
      <c r="I258" s="2">
        <v>8866</v>
      </c>
      <c r="J258">
        <v>2</v>
      </c>
      <c r="K258" t="str" cm="1">
        <f t="array" ref="K258">_xlfn.IFS([1]Sheet1!$J258&gt;=5,"Excellent",[1]Sheet1!$J258&gt;=4,"Good",[1]Sheet1!$J258&gt;=3,"Satisfactory",[1]Sheet1!$J258&gt;=2,"Needs Improvement",[1]Sheet1!$J258&gt;=1,"Unsatisfactory")</f>
        <v>Needs Improvement</v>
      </c>
      <c r="L258">
        <v>1</v>
      </c>
      <c r="M258" t="s">
        <v>20</v>
      </c>
      <c r="N258" t="s">
        <v>123</v>
      </c>
      <c r="O258">
        <v>0</v>
      </c>
    </row>
    <row r="259" spans="1:15">
      <c r="A259" t="s">
        <v>597</v>
      </c>
      <c r="B259" t="s">
        <v>598</v>
      </c>
      <c r="C259" t="s">
        <v>49</v>
      </c>
      <c r="D259" t="s">
        <v>30</v>
      </c>
      <c r="E259" s="1">
        <v>41050</v>
      </c>
      <c r="F259" s="1" t="str">
        <f>TEXT([1]Sheet1!$E259,"YYYY")</f>
        <v>2012</v>
      </c>
      <c r="G259">
        <v>29</v>
      </c>
      <c r="H259" t="s">
        <v>31</v>
      </c>
      <c r="I259" s="2">
        <v>10145</v>
      </c>
      <c r="J259">
        <v>3</v>
      </c>
      <c r="K259" t="str" cm="1">
        <f t="array" ref="K259">_xlfn.IFS([1]Sheet1!$J259&gt;=5,"Excellent",[1]Sheet1!$J259&gt;=4,"Good",[1]Sheet1!$J259&gt;=3,"Satisfactory",[1]Sheet1!$J259&gt;=2,"Needs Improvement",[1]Sheet1!$J259&gt;=1,"Unsatisfactory")</f>
        <v>Satisfactory</v>
      </c>
      <c r="L259">
        <v>1</v>
      </c>
      <c r="M259" t="s">
        <v>20</v>
      </c>
      <c r="N259" t="s">
        <v>134</v>
      </c>
      <c r="O259">
        <v>26</v>
      </c>
    </row>
    <row r="260" spans="1:15">
      <c r="A260" t="s">
        <v>599</v>
      </c>
      <c r="B260" t="s">
        <v>600</v>
      </c>
      <c r="C260" t="s">
        <v>17</v>
      </c>
      <c r="D260" t="s">
        <v>37</v>
      </c>
      <c r="E260" s="1">
        <v>43120</v>
      </c>
      <c r="F260" s="1" t="str">
        <f>TEXT([1]Sheet1!$E260,"YYYY")</f>
        <v>2018</v>
      </c>
      <c r="G260">
        <v>36</v>
      </c>
      <c r="H260" t="s">
        <v>19</v>
      </c>
      <c r="I260" s="2">
        <v>8840</v>
      </c>
      <c r="J260">
        <v>1</v>
      </c>
      <c r="K260" t="str" cm="1">
        <f t="array" ref="K260">_xlfn.IFS([1]Sheet1!$J260&gt;=5,"Excellent",[1]Sheet1!$J260&gt;=4,"Good",[1]Sheet1!$J260&gt;=3,"Satisfactory",[1]Sheet1!$J260&gt;=2,"Needs Improvement",[1]Sheet1!$J260&gt;=1,"Unsatisfactory")</f>
        <v>Unsatisfactory</v>
      </c>
      <c r="L260">
        <v>0</v>
      </c>
      <c r="M260" t="s">
        <v>26</v>
      </c>
      <c r="N260" t="s">
        <v>250</v>
      </c>
      <c r="O260">
        <v>8</v>
      </c>
    </row>
    <row r="261" spans="1:15">
      <c r="A261" t="s">
        <v>601</v>
      </c>
      <c r="B261" t="s">
        <v>602</v>
      </c>
      <c r="C261" t="s">
        <v>17</v>
      </c>
      <c r="D261" t="s">
        <v>18</v>
      </c>
      <c r="E261" s="1">
        <v>45167</v>
      </c>
      <c r="F261" s="1" t="str">
        <f>TEXT([1]Sheet1!$E261,"YYYY")</f>
        <v>2023</v>
      </c>
      <c r="G261">
        <v>46</v>
      </c>
      <c r="H261" t="s">
        <v>50</v>
      </c>
      <c r="I261" s="2">
        <v>7680</v>
      </c>
      <c r="J261">
        <v>5</v>
      </c>
      <c r="K261" t="str" cm="1">
        <f t="array" ref="K261">_xlfn.IFS([1]Sheet1!$J261&gt;=5,"Excellent",[1]Sheet1!$J261&gt;=4,"Good",[1]Sheet1!$J261&gt;=3,"Satisfactory",[1]Sheet1!$J261&gt;=2,"Needs Improvement",[1]Sheet1!$J261&gt;=1,"Unsatisfactory")</f>
        <v>Excellent</v>
      </c>
      <c r="L261">
        <v>2</v>
      </c>
      <c r="M261" t="s">
        <v>20</v>
      </c>
      <c r="N261" t="s">
        <v>123</v>
      </c>
      <c r="O261">
        <v>20</v>
      </c>
    </row>
    <row r="262" spans="1:15">
      <c r="A262" t="s">
        <v>603</v>
      </c>
      <c r="B262" t="s">
        <v>59</v>
      </c>
      <c r="C262" t="s">
        <v>45</v>
      </c>
      <c r="D262" t="s">
        <v>30</v>
      </c>
      <c r="E262" s="1">
        <v>41272</v>
      </c>
      <c r="F262" s="1" t="str">
        <f>TEXT([1]Sheet1!$E262,"YYYY")</f>
        <v>2012</v>
      </c>
      <c r="G262">
        <v>34</v>
      </c>
      <c r="H262" t="s">
        <v>31</v>
      </c>
      <c r="I262" s="2">
        <v>11043</v>
      </c>
      <c r="J262">
        <v>5</v>
      </c>
      <c r="K262" t="str" cm="1">
        <f t="array" ref="K262">_xlfn.IFS([1]Sheet1!$J262&gt;=5,"Excellent",[1]Sheet1!$J262&gt;=4,"Good",[1]Sheet1!$J262&gt;=3,"Satisfactory",[1]Sheet1!$J262&gt;=2,"Needs Improvement",[1]Sheet1!$J262&gt;=1,"Unsatisfactory")</f>
        <v>Excellent</v>
      </c>
      <c r="L262">
        <v>7</v>
      </c>
      <c r="M262" t="s">
        <v>32</v>
      </c>
      <c r="N262" t="s">
        <v>86</v>
      </c>
      <c r="O262">
        <v>10</v>
      </c>
    </row>
    <row r="263" spans="1:15">
      <c r="A263" t="s">
        <v>604</v>
      </c>
      <c r="B263" t="s">
        <v>605</v>
      </c>
      <c r="C263" t="s">
        <v>69</v>
      </c>
      <c r="D263" t="s">
        <v>30</v>
      </c>
      <c r="E263" s="1">
        <v>44668</v>
      </c>
      <c r="F263" s="1" t="str">
        <f>TEXT([1]Sheet1!$E263,"YYYY")</f>
        <v>2022</v>
      </c>
      <c r="G263">
        <v>36</v>
      </c>
      <c r="H263" t="s">
        <v>82</v>
      </c>
      <c r="I263" s="2">
        <v>9414</v>
      </c>
      <c r="J263">
        <v>3</v>
      </c>
      <c r="K263" t="str" cm="1">
        <f t="array" ref="K263">_xlfn.IFS([1]Sheet1!$J263&gt;=5,"Excellent",[1]Sheet1!$J263&gt;=4,"Good",[1]Sheet1!$J263&gt;=3,"Satisfactory",[1]Sheet1!$J263&gt;=2,"Needs Improvement",[1]Sheet1!$J263&gt;=1,"Unsatisfactory")</f>
        <v>Satisfactory</v>
      </c>
      <c r="L263">
        <v>13</v>
      </c>
      <c r="M263" t="s">
        <v>32</v>
      </c>
      <c r="N263" t="s">
        <v>120</v>
      </c>
      <c r="O263">
        <v>10</v>
      </c>
    </row>
    <row r="264" spans="1:15">
      <c r="A264" t="s">
        <v>606</v>
      </c>
      <c r="B264" t="s">
        <v>607</v>
      </c>
      <c r="C264" t="s">
        <v>69</v>
      </c>
      <c r="D264" t="s">
        <v>30</v>
      </c>
      <c r="E264" s="1">
        <v>43196</v>
      </c>
      <c r="F264" s="1" t="str">
        <f>TEXT([1]Sheet1!$E264,"YYYY")</f>
        <v>2018</v>
      </c>
      <c r="G264">
        <v>52</v>
      </c>
      <c r="H264" t="s">
        <v>82</v>
      </c>
      <c r="I264" s="2">
        <v>8331</v>
      </c>
      <c r="J264">
        <v>5</v>
      </c>
      <c r="K264" t="str" cm="1">
        <f t="array" ref="K264">_xlfn.IFS([1]Sheet1!$J264&gt;=5,"Excellent",[1]Sheet1!$J264&gt;=4,"Good",[1]Sheet1!$J264&gt;=3,"Satisfactory",[1]Sheet1!$J264&gt;=2,"Needs Improvement",[1]Sheet1!$J264&gt;=1,"Unsatisfactory")</f>
        <v>Excellent</v>
      </c>
      <c r="L264">
        <v>4</v>
      </c>
      <c r="M264" t="s">
        <v>20</v>
      </c>
      <c r="N264" t="s">
        <v>454</v>
      </c>
      <c r="O264">
        <v>18</v>
      </c>
    </row>
    <row r="265" spans="1:15">
      <c r="A265" t="s">
        <v>608</v>
      </c>
      <c r="B265" t="s">
        <v>609</v>
      </c>
      <c r="C265" t="s">
        <v>24</v>
      </c>
      <c r="D265" t="s">
        <v>30</v>
      </c>
      <c r="E265" s="1">
        <v>41866</v>
      </c>
      <c r="F265" s="1" t="str">
        <f>TEXT([1]Sheet1!$E265,"YYYY")</f>
        <v>2014</v>
      </c>
      <c r="G265">
        <v>26</v>
      </c>
      <c r="H265" t="s">
        <v>25</v>
      </c>
      <c r="I265" s="2">
        <v>7475</v>
      </c>
      <c r="J265">
        <v>4</v>
      </c>
      <c r="K265" t="str" cm="1">
        <f t="array" ref="K265">_xlfn.IFS([1]Sheet1!$J265&gt;=5,"Excellent",[1]Sheet1!$J265&gt;=4,"Good",[1]Sheet1!$J265&gt;=3,"Satisfactory",[1]Sheet1!$J265&gt;=2,"Needs Improvement",[1]Sheet1!$J265&gt;=1,"Unsatisfactory")</f>
        <v>Good</v>
      </c>
      <c r="L265">
        <v>11</v>
      </c>
      <c r="M265" t="s">
        <v>26</v>
      </c>
      <c r="N265" t="s">
        <v>123</v>
      </c>
      <c r="O265">
        <v>2</v>
      </c>
    </row>
    <row r="266" spans="1:15">
      <c r="A266" t="s">
        <v>610</v>
      </c>
      <c r="B266" t="s">
        <v>611</v>
      </c>
      <c r="C266" t="s">
        <v>49</v>
      </c>
      <c r="D266" t="s">
        <v>18</v>
      </c>
      <c r="E266" s="1">
        <v>40928</v>
      </c>
      <c r="F266" s="1" t="str">
        <f>TEXT([1]Sheet1!$E266,"YYYY")</f>
        <v>2012</v>
      </c>
      <c r="G266">
        <v>23</v>
      </c>
      <c r="H266" t="s">
        <v>82</v>
      </c>
      <c r="I266" s="2">
        <v>3983</v>
      </c>
      <c r="J266">
        <v>3</v>
      </c>
      <c r="K266" t="str" cm="1">
        <f t="array" ref="K266">_xlfn.IFS([1]Sheet1!$J266&gt;=5,"Excellent",[1]Sheet1!$J266&gt;=4,"Good",[1]Sheet1!$J266&gt;=3,"Satisfactory",[1]Sheet1!$J266&gt;=2,"Needs Improvement",[1]Sheet1!$J266&gt;=1,"Unsatisfactory")</f>
        <v>Satisfactory</v>
      </c>
      <c r="L266">
        <v>15</v>
      </c>
      <c r="M266" t="s">
        <v>26</v>
      </c>
      <c r="N266" t="s">
        <v>42</v>
      </c>
      <c r="O266">
        <v>15</v>
      </c>
    </row>
    <row r="267" spans="1:15">
      <c r="A267" t="s">
        <v>612</v>
      </c>
      <c r="B267" t="s">
        <v>613</v>
      </c>
      <c r="C267" t="s">
        <v>36</v>
      </c>
      <c r="D267" t="s">
        <v>18</v>
      </c>
      <c r="E267" s="1">
        <v>41343</v>
      </c>
      <c r="F267" s="1" t="str">
        <f>TEXT([1]Sheet1!$E267,"YYYY")</f>
        <v>2013</v>
      </c>
      <c r="G267">
        <v>24</v>
      </c>
      <c r="H267" t="s">
        <v>31</v>
      </c>
      <c r="I267" s="2">
        <v>8338</v>
      </c>
      <c r="J267">
        <v>3</v>
      </c>
      <c r="K267" t="str" cm="1">
        <f t="array" ref="K267">_xlfn.IFS([1]Sheet1!$J267&gt;=5,"Excellent",[1]Sheet1!$J267&gt;=4,"Good",[1]Sheet1!$J267&gt;=3,"Satisfactory",[1]Sheet1!$J267&gt;=2,"Needs Improvement",[1]Sheet1!$J267&gt;=1,"Unsatisfactory")</f>
        <v>Satisfactory</v>
      </c>
      <c r="L267">
        <v>4</v>
      </c>
      <c r="M267" t="s">
        <v>26</v>
      </c>
      <c r="N267" t="s">
        <v>63</v>
      </c>
      <c r="O267">
        <v>8</v>
      </c>
    </row>
    <row r="268" spans="1:15">
      <c r="A268" t="s">
        <v>614</v>
      </c>
      <c r="B268" t="s">
        <v>615</v>
      </c>
      <c r="C268" t="s">
        <v>17</v>
      </c>
      <c r="D268" t="s">
        <v>18</v>
      </c>
      <c r="E268" s="1">
        <v>44054</v>
      </c>
      <c r="F268" s="1" t="str">
        <f>TEXT([1]Sheet1!$E268,"YYYY")</f>
        <v>2020</v>
      </c>
      <c r="G268">
        <v>42</v>
      </c>
      <c r="H268" t="s">
        <v>50</v>
      </c>
      <c r="I268" s="2">
        <v>4837</v>
      </c>
      <c r="J268">
        <v>3</v>
      </c>
      <c r="K268" t="str" cm="1">
        <f t="array" ref="K268">_xlfn.IFS([1]Sheet1!$J268&gt;=5,"Excellent",[1]Sheet1!$J268&gt;=4,"Good",[1]Sheet1!$J268&gt;=3,"Satisfactory",[1]Sheet1!$J268&gt;=2,"Needs Improvement",[1]Sheet1!$J268&gt;=1,"Unsatisfactory")</f>
        <v>Satisfactory</v>
      </c>
      <c r="L268">
        <v>10</v>
      </c>
      <c r="M268" t="s">
        <v>20</v>
      </c>
      <c r="N268" t="s">
        <v>274</v>
      </c>
      <c r="O268">
        <v>2</v>
      </c>
    </row>
    <row r="269" spans="1:15">
      <c r="A269" t="s">
        <v>616</v>
      </c>
      <c r="B269" t="s">
        <v>617</v>
      </c>
      <c r="C269" t="s">
        <v>24</v>
      </c>
      <c r="D269" t="s">
        <v>18</v>
      </c>
      <c r="E269" s="1">
        <v>45552</v>
      </c>
      <c r="F269" s="1" t="str">
        <f>TEXT([1]Sheet1!$E269,"YYYY")</f>
        <v>2024</v>
      </c>
      <c r="G269">
        <v>59</v>
      </c>
      <c r="H269" t="s">
        <v>19</v>
      </c>
      <c r="I269" s="2">
        <v>6541</v>
      </c>
      <c r="J269">
        <v>5</v>
      </c>
      <c r="K269" t="str" cm="1">
        <f t="array" ref="K269">_xlfn.IFS([1]Sheet1!$J269&gt;=5,"Excellent",[1]Sheet1!$J269&gt;=4,"Good",[1]Sheet1!$J269&gt;=3,"Satisfactory",[1]Sheet1!$J269&gt;=2,"Needs Improvement",[1]Sheet1!$J269&gt;=1,"Unsatisfactory")</f>
        <v>Excellent</v>
      </c>
      <c r="L269">
        <v>3</v>
      </c>
      <c r="M269" t="s">
        <v>32</v>
      </c>
      <c r="N269" t="s">
        <v>187</v>
      </c>
      <c r="O269">
        <v>2</v>
      </c>
    </row>
    <row r="270" spans="1:15">
      <c r="A270" t="s">
        <v>618</v>
      </c>
      <c r="B270" t="s">
        <v>619</v>
      </c>
      <c r="C270" t="s">
        <v>69</v>
      </c>
      <c r="D270" t="s">
        <v>30</v>
      </c>
      <c r="E270" s="1">
        <v>40661</v>
      </c>
      <c r="F270" s="1" t="str">
        <f>TEXT([1]Sheet1!$E270,"YYYY")</f>
        <v>2011</v>
      </c>
      <c r="G270">
        <v>32</v>
      </c>
      <c r="H270" t="s">
        <v>50</v>
      </c>
      <c r="I270" s="2">
        <v>6558</v>
      </c>
      <c r="J270">
        <v>2</v>
      </c>
      <c r="K270" t="str" cm="1">
        <f t="array" ref="K270">_xlfn.IFS([1]Sheet1!$J270&gt;=5,"Excellent",[1]Sheet1!$J270&gt;=4,"Good",[1]Sheet1!$J270&gt;=3,"Satisfactory",[1]Sheet1!$J270&gt;=2,"Needs Improvement",[1]Sheet1!$J270&gt;=1,"Unsatisfactory")</f>
        <v>Needs Improvement</v>
      </c>
      <c r="L270">
        <v>13</v>
      </c>
      <c r="M270" t="s">
        <v>26</v>
      </c>
      <c r="N270" t="s">
        <v>83</v>
      </c>
      <c r="O270">
        <v>17</v>
      </c>
    </row>
    <row r="271" spans="1:15">
      <c r="A271" t="s">
        <v>620</v>
      </c>
      <c r="B271" t="s">
        <v>621</v>
      </c>
      <c r="C271" t="s">
        <v>24</v>
      </c>
      <c r="D271" t="s">
        <v>18</v>
      </c>
      <c r="E271" s="1">
        <v>43318</v>
      </c>
      <c r="F271" s="1" t="str">
        <f>TEXT([1]Sheet1!$E271,"YYYY")</f>
        <v>2018</v>
      </c>
      <c r="G271">
        <v>36</v>
      </c>
      <c r="H271" t="s">
        <v>38</v>
      </c>
      <c r="I271" s="2">
        <v>5832</v>
      </c>
      <c r="J271">
        <v>3</v>
      </c>
      <c r="K271" t="str" cm="1">
        <f t="array" ref="K271">_xlfn.IFS([1]Sheet1!$J271&gt;=5,"Excellent",[1]Sheet1!$J271&gt;=4,"Good",[1]Sheet1!$J271&gt;=3,"Satisfactory",[1]Sheet1!$J271&gt;=2,"Needs Improvement",[1]Sheet1!$J271&gt;=1,"Unsatisfactory")</f>
        <v>Satisfactory</v>
      </c>
      <c r="L271">
        <v>10</v>
      </c>
      <c r="M271" t="s">
        <v>26</v>
      </c>
      <c r="N271" t="s">
        <v>216</v>
      </c>
      <c r="O271">
        <v>4</v>
      </c>
    </row>
    <row r="272" spans="1:15">
      <c r="A272" t="s">
        <v>622</v>
      </c>
      <c r="B272" t="s">
        <v>623</v>
      </c>
      <c r="C272" t="s">
        <v>36</v>
      </c>
      <c r="D272" t="s">
        <v>30</v>
      </c>
      <c r="E272" s="1">
        <v>45436</v>
      </c>
      <c r="F272" s="1" t="str">
        <f>TEXT([1]Sheet1!$E272,"YYYY")</f>
        <v>2024</v>
      </c>
      <c r="G272">
        <v>29</v>
      </c>
      <c r="H272" t="s">
        <v>50</v>
      </c>
      <c r="I272" s="2">
        <v>5219</v>
      </c>
      <c r="J272">
        <v>1</v>
      </c>
      <c r="K272" t="str" cm="1">
        <f t="array" ref="K272">_xlfn.IFS([1]Sheet1!$J272&gt;=5,"Excellent",[1]Sheet1!$J272&gt;=4,"Good",[1]Sheet1!$J272&gt;=3,"Satisfactory",[1]Sheet1!$J272&gt;=2,"Needs Improvement",[1]Sheet1!$J272&gt;=1,"Unsatisfactory")</f>
        <v>Unsatisfactory</v>
      </c>
      <c r="L272">
        <v>7</v>
      </c>
      <c r="M272" t="s">
        <v>26</v>
      </c>
      <c r="N272" t="s">
        <v>21</v>
      </c>
      <c r="O272">
        <v>28</v>
      </c>
    </row>
    <row r="273" spans="1:15">
      <c r="A273" t="s">
        <v>624</v>
      </c>
      <c r="B273" t="s">
        <v>625</v>
      </c>
      <c r="C273" t="s">
        <v>24</v>
      </c>
      <c r="D273" t="s">
        <v>18</v>
      </c>
      <c r="E273" s="1">
        <v>44604</v>
      </c>
      <c r="F273" s="1" t="str">
        <f>TEXT([1]Sheet1!$E273,"YYYY")</f>
        <v>2022</v>
      </c>
      <c r="G273">
        <v>31</v>
      </c>
      <c r="H273" t="s">
        <v>82</v>
      </c>
      <c r="I273" s="2">
        <v>7002</v>
      </c>
      <c r="J273">
        <v>3</v>
      </c>
      <c r="K273" t="str" cm="1">
        <f t="array" ref="K273">_xlfn.IFS([1]Sheet1!$J273&gt;=5,"Excellent",[1]Sheet1!$J273&gt;=4,"Good",[1]Sheet1!$J273&gt;=3,"Satisfactory",[1]Sheet1!$J273&gt;=2,"Needs Improvement",[1]Sheet1!$J273&gt;=1,"Unsatisfactory")</f>
        <v>Satisfactory</v>
      </c>
      <c r="L273">
        <v>1</v>
      </c>
      <c r="M273" t="s">
        <v>20</v>
      </c>
      <c r="N273" t="s">
        <v>454</v>
      </c>
      <c r="O273">
        <v>14</v>
      </c>
    </row>
    <row r="274" spans="1:15">
      <c r="A274" t="s">
        <v>626</v>
      </c>
      <c r="B274" t="s">
        <v>627</v>
      </c>
      <c r="C274" t="s">
        <v>45</v>
      </c>
      <c r="D274" t="s">
        <v>18</v>
      </c>
      <c r="E274" s="1">
        <v>44766</v>
      </c>
      <c r="F274" s="1" t="str">
        <f>TEXT([1]Sheet1!$E274,"YYYY")</f>
        <v>2022</v>
      </c>
      <c r="G274">
        <v>59</v>
      </c>
      <c r="H274" t="s">
        <v>50</v>
      </c>
      <c r="I274" s="2">
        <v>5846</v>
      </c>
      <c r="J274">
        <v>5</v>
      </c>
      <c r="K274" t="str" cm="1">
        <f t="array" ref="K274">_xlfn.IFS([1]Sheet1!$J274&gt;=5,"Excellent",[1]Sheet1!$J274&gt;=4,"Good",[1]Sheet1!$J274&gt;=3,"Satisfactory",[1]Sheet1!$J274&gt;=2,"Needs Improvement",[1]Sheet1!$J274&gt;=1,"Unsatisfactory")</f>
        <v>Excellent</v>
      </c>
      <c r="L274">
        <v>0</v>
      </c>
      <c r="M274" t="s">
        <v>20</v>
      </c>
      <c r="N274" t="s">
        <v>70</v>
      </c>
      <c r="O274">
        <v>22</v>
      </c>
    </row>
    <row r="275" spans="1:15">
      <c r="A275" t="s">
        <v>628</v>
      </c>
      <c r="B275" t="s">
        <v>629</v>
      </c>
      <c r="C275" t="s">
        <v>17</v>
      </c>
      <c r="D275" t="s">
        <v>30</v>
      </c>
      <c r="E275" s="1">
        <v>41440</v>
      </c>
      <c r="F275" s="1" t="str">
        <f>TEXT([1]Sheet1!$E275,"YYYY")</f>
        <v>2013</v>
      </c>
      <c r="G275">
        <v>54</v>
      </c>
      <c r="H275" t="s">
        <v>31</v>
      </c>
      <c r="I275" s="2">
        <v>3521</v>
      </c>
      <c r="J275">
        <v>3</v>
      </c>
      <c r="K275" t="str" cm="1">
        <f t="array" ref="K275">_xlfn.IFS([1]Sheet1!$J275&gt;=5,"Excellent",[1]Sheet1!$J275&gt;=4,"Good",[1]Sheet1!$J275&gt;=3,"Satisfactory",[1]Sheet1!$J275&gt;=2,"Needs Improvement",[1]Sheet1!$J275&gt;=1,"Unsatisfactory")</f>
        <v>Satisfactory</v>
      </c>
      <c r="L275">
        <v>0</v>
      </c>
      <c r="M275" t="s">
        <v>26</v>
      </c>
      <c r="N275" t="s">
        <v>94</v>
      </c>
      <c r="O275">
        <v>17</v>
      </c>
    </row>
    <row r="276" spans="1:15">
      <c r="A276" t="s">
        <v>630</v>
      </c>
      <c r="B276" t="s">
        <v>631</v>
      </c>
      <c r="C276" t="s">
        <v>36</v>
      </c>
      <c r="D276" t="s">
        <v>18</v>
      </c>
      <c r="E276" s="1">
        <v>40129</v>
      </c>
      <c r="F276" s="1" t="str">
        <f>TEXT([1]Sheet1!$E276,"YYYY")</f>
        <v>2009</v>
      </c>
      <c r="G276">
        <v>56</v>
      </c>
      <c r="H276" t="s">
        <v>25</v>
      </c>
      <c r="I276" s="2">
        <v>5073</v>
      </c>
      <c r="J276">
        <v>5</v>
      </c>
      <c r="K276" t="str" cm="1">
        <f t="array" ref="K276">_xlfn.IFS([1]Sheet1!$J276&gt;=5,"Excellent",[1]Sheet1!$J276&gt;=4,"Good",[1]Sheet1!$J276&gt;=3,"Satisfactory",[1]Sheet1!$J276&gt;=2,"Needs Improvement",[1]Sheet1!$J276&gt;=1,"Unsatisfactory")</f>
        <v>Excellent</v>
      </c>
      <c r="L276">
        <v>10</v>
      </c>
      <c r="M276" t="s">
        <v>32</v>
      </c>
      <c r="N276" t="s">
        <v>21</v>
      </c>
      <c r="O276">
        <v>3</v>
      </c>
    </row>
    <row r="277" spans="1:15">
      <c r="A277" t="s">
        <v>632</v>
      </c>
      <c r="B277" t="s">
        <v>633</v>
      </c>
      <c r="C277" t="s">
        <v>45</v>
      </c>
      <c r="D277" t="s">
        <v>18</v>
      </c>
      <c r="E277" s="1">
        <v>42808</v>
      </c>
      <c r="F277" s="1" t="str">
        <f>TEXT([1]Sheet1!$E277,"YYYY")</f>
        <v>2017</v>
      </c>
      <c r="G277">
        <v>59</v>
      </c>
      <c r="H277" t="s">
        <v>82</v>
      </c>
      <c r="I277" s="2">
        <v>3841</v>
      </c>
      <c r="J277">
        <v>4</v>
      </c>
      <c r="K277" t="str" cm="1">
        <f t="array" ref="K277">_xlfn.IFS([1]Sheet1!$J277&gt;=5,"Excellent",[1]Sheet1!$J277&gt;=4,"Good",[1]Sheet1!$J277&gt;=3,"Satisfactory",[1]Sheet1!$J277&gt;=2,"Needs Improvement",[1]Sheet1!$J277&gt;=1,"Unsatisfactory")</f>
        <v>Good</v>
      </c>
      <c r="L277">
        <v>13</v>
      </c>
      <c r="M277" t="s">
        <v>20</v>
      </c>
      <c r="N277" t="s">
        <v>60</v>
      </c>
      <c r="O277">
        <v>19</v>
      </c>
    </row>
    <row r="278" spans="1:15">
      <c r="A278" t="s">
        <v>634</v>
      </c>
      <c r="B278" t="s">
        <v>635</v>
      </c>
      <c r="C278" t="s">
        <v>24</v>
      </c>
      <c r="D278" t="s">
        <v>18</v>
      </c>
      <c r="E278" s="1">
        <v>40527</v>
      </c>
      <c r="F278" s="1" t="str">
        <f>TEXT([1]Sheet1!$E278,"YYYY")</f>
        <v>2010</v>
      </c>
      <c r="G278">
        <v>58</v>
      </c>
      <c r="H278" t="s">
        <v>19</v>
      </c>
      <c r="I278" s="2">
        <v>5145</v>
      </c>
      <c r="J278">
        <v>5</v>
      </c>
      <c r="K278" t="str" cm="1">
        <f t="array" ref="K278">_xlfn.IFS([1]Sheet1!$J278&gt;=5,"Excellent",[1]Sheet1!$J278&gt;=4,"Good",[1]Sheet1!$J278&gt;=3,"Satisfactory",[1]Sheet1!$J278&gt;=2,"Needs Improvement",[1]Sheet1!$J278&gt;=1,"Unsatisfactory")</f>
        <v>Excellent</v>
      </c>
      <c r="L278">
        <v>7</v>
      </c>
      <c r="M278" t="s">
        <v>32</v>
      </c>
      <c r="N278" t="s">
        <v>172</v>
      </c>
      <c r="O278">
        <v>11</v>
      </c>
    </row>
    <row r="279" spans="1:15">
      <c r="A279" t="s">
        <v>636</v>
      </c>
      <c r="B279" t="s">
        <v>637</v>
      </c>
      <c r="C279" t="s">
        <v>24</v>
      </c>
      <c r="D279" t="s">
        <v>37</v>
      </c>
      <c r="E279" s="1">
        <v>43159</v>
      </c>
      <c r="F279" s="1" t="str">
        <f>TEXT([1]Sheet1!$E279,"YYYY")</f>
        <v>2018</v>
      </c>
      <c r="G279">
        <v>48</v>
      </c>
      <c r="H279" t="s">
        <v>25</v>
      </c>
      <c r="I279" s="2">
        <v>6520</v>
      </c>
      <c r="J279">
        <v>1</v>
      </c>
      <c r="K279" t="str" cm="1">
        <f t="array" ref="K279">_xlfn.IFS([1]Sheet1!$J279&gt;=5,"Excellent",[1]Sheet1!$J279&gt;=4,"Good",[1]Sheet1!$J279&gt;=3,"Satisfactory",[1]Sheet1!$J279&gt;=2,"Needs Improvement",[1]Sheet1!$J279&gt;=1,"Unsatisfactory")</f>
        <v>Unsatisfactory</v>
      </c>
      <c r="L279">
        <v>11</v>
      </c>
      <c r="M279" t="s">
        <v>32</v>
      </c>
      <c r="N279" t="s">
        <v>99</v>
      </c>
      <c r="O279">
        <v>30</v>
      </c>
    </row>
    <row r="280" spans="1:15">
      <c r="A280" t="s">
        <v>638</v>
      </c>
      <c r="B280" t="s">
        <v>639</v>
      </c>
      <c r="C280" t="s">
        <v>24</v>
      </c>
      <c r="D280" t="s">
        <v>30</v>
      </c>
      <c r="E280" s="1">
        <v>43575</v>
      </c>
      <c r="F280" s="1" t="str">
        <f>TEXT([1]Sheet1!$E280,"YYYY")</f>
        <v>2019</v>
      </c>
      <c r="G280">
        <v>60</v>
      </c>
      <c r="H280" t="s">
        <v>50</v>
      </c>
      <c r="I280" s="2">
        <v>5014</v>
      </c>
      <c r="J280">
        <v>2</v>
      </c>
      <c r="K280" t="str" cm="1">
        <f t="array" ref="K280">_xlfn.IFS([1]Sheet1!$J280&gt;=5,"Excellent",[1]Sheet1!$J280&gt;=4,"Good",[1]Sheet1!$J280&gt;=3,"Satisfactory",[1]Sheet1!$J280&gt;=2,"Needs Improvement",[1]Sheet1!$J280&gt;=1,"Unsatisfactory")</f>
        <v>Needs Improvement</v>
      </c>
      <c r="L280">
        <v>1</v>
      </c>
      <c r="M280" t="s">
        <v>26</v>
      </c>
      <c r="N280" t="s">
        <v>83</v>
      </c>
      <c r="O280">
        <v>20</v>
      </c>
    </row>
    <row r="281" spans="1:15">
      <c r="A281" t="s">
        <v>640</v>
      </c>
      <c r="B281" t="s">
        <v>641</v>
      </c>
      <c r="C281" t="s">
        <v>49</v>
      </c>
      <c r="D281" t="s">
        <v>37</v>
      </c>
      <c r="E281" s="1">
        <v>43907</v>
      </c>
      <c r="F281" s="1" t="str">
        <f>TEXT([1]Sheet1!$E281,"YYYY")</f>
        <v>2020</v>
      </c>
      <c r="G281">
        <v>46</v>
      </c>
      <c r="H281" t="s">
        <v>19</v>
      </c>
      <c r="I281" s="2">
        <v>9976</v>
      </c>
      <c r="J281">
        <v>1</v>
      </c>
      <c r="K281" t="str" cm="1">
        <f t="array" ref="K281">_xlfn.IFS([1]Sheet1!$J281&gt;=5,"Excellent",[1]Sheet1!$J281&gt;=4,"Good",[1]Sheet1!$J281&gt;=3,"Satisfactory",[1]Sheet1!$J281&gt;=2,"Needs Improvement",[1]Sheet1!$J281&gt;=1,"Unsatisfactory")</f>
        <v>Unsatisfactory</v>
      </c>
      <c r="L281">
        <v>7</v>
      </c>
      <c r="M281" t="s">
        <v>26</v>
      </c>
      <c r="N281" t="s">
        <v>76</v>
      </c>
      <c r="O281">
        <v>10</v>
      </c>
    </row>
    <row r="282" spans="1:15">
      <c r="A282" t="s">
        <v>642</v>
      </c>
      <c r="B282" t="s">
        <v>643</v>
      </c>
      <c r="C282" t="s">
        <v>36</v>
      </c>
      <c r="D282" t="s">
        <v>37</v>
      </c>
      <c r="E282" s="1">
        <v>41405</v>
      </c>
      <c r="F282" s="1" t="str">
        <f>TEXT([1]Sheet1!$E282,"YYYY")</f>
        <v>2013</v>
      </c>
      <c r="G282">
        <v>52</v>
      </c>
      <c r="H282" t="s">
        <v>25</v>
      </c>
      <c r="I282" s="2">
        <v>8245</v>
      </c>
      <c r="J282">
        <v>3</v>
      </c>
      <c r="K282" t="str" cm="1">
        <f t="array" ref="K282">_xlfn.IFS([1]Sheet1!$J282&gt;=5,"Excellent",[1]Sheet1!$J282&gt;=4,"Good",[1]Sheet1!$J282&gt;=3,"Satisfactory",[1]Sheet1!$J282&gt;=2,"Needs Improvement",[1]Sheet1!$J282&gt;=1,"Unsatisfactory")</f>
        <v>Satisfactory</v>
      </c>
      <c r="L282">
        <v>6</v>
      </c>
      <c r="M282" t="s">
        <v>20</v>
      </c>
      <c r="N282" t="s">
        <v>70</v>
      </c>
      <c r="O282">
        <v>23</v>
      </c>
    </row>
    <row r="283" spans="1:15">
      <c r="A283" t="s">
        <v>644</v>
      </c>
      <c r="B283" t="s">
        <v>645</v>
      </c>
      <c r="C283" t="s">
        <v>24</v>
      </c>
      <c r="D283" t="s">
        <v>37</v>
      </c>
      <c r="E283" s="1">
        <v>44521</v>
      </c>
      <c r="F283" s="1" t="str">
        <f>TEXT([1]Sheet1!$E283,"YYYY")</f>
        <v>2021</v>
      </c>
      <c r="G283">
        <v>26</v>
      </c>
      <c r="H283" t="s">
        <v>82</v>
      </c>
      <c r="I283" s="2">
        <v>4665</v>
      </c>
      <c r="J283">
        <v>5</v>
      </c>
      <c r="K283" t="str" cm="1">
        <f t="array" ref="K283">_xlfn.IFS([1]Sheet1!$J283&gt;=5,"Excellent",[1]Sheet1!$J283&gt;=4,"Good",[1]Sheet1!$J283&gt;=3,"Satisfactory",[1]Sheet1!$J283&gt;=2,"Needs Improvement",[1]Sheet1!$J283&gt;=1,"Unsatisfactory")</f>
        <v>Excellent</v>
      </c>
      <c r="L283">
        <v>15</v>
      </c>
      <c r="M283" t="s">
        <v>26</v>
      </c>
      <c r="N283" t="s">
        <v>94</v>
      </c>
      <c r="O283">
        <v>22</v>
      </c>
    </row>
    <row r="284" spans="1:15">
      <c r="A284" t="s">
        <v>646</v>
      </c>
      <c r="B284" t="s">
        <v>647</v>
      </c>
      <c r="C284" t="s">
        <v>24</v>
      </c>
      <c r="D284" t="s">
        <v>18</v>
      </c>
      <c r="E284" s="1">
        <v>41216</v>
      </c>
      <c r="F284" s="1" t="str">
        <f>TEXT([1]Sheet1!$E284,"YYYY")</f>
        <v>2012</v>
      </c>
      <c r="G284">
        <v>27</v>
      </c>
      <c r="H284" t="s">
        <v>25</v>
      </c>
      <c r="I284" s="2">
        <v>11735</v>
      </c>
      <c r="J284">
        <v>2</v>
      </c>
      <c r="K284" t="str" cm="1">
        <f t="array" ref="K284">_xlfn.IFS([1]Sheet1!$J284&gt;=5,"Excellent",[1]Sheet1!$J284&gt;=4,"Good",[1]Sheet1!$J284&gt;=3,"Satisfactory",[1]Sheet1!$J284&gt;=2,"Needs Improvement",[1]Sheet1!$J284&gt;=1,"Unsatisfactory")</f>
        <v>Needs Improvement</v>
      </c>
      <c r="L284">
        <v>6</v>
      </c>
      <c r="M284" t="s">
        <v>20</v>
      </c>
      <c r="N284" t="s">
        <v>163</v>
      </c>
      <c r="O284">
        <v>29</v>
      </c>
    </row>
    <row r="285" spans="1:15">
      <c r="A285" t="s">
        <v>648</v>
      </c>
      <c r="B285" t="s">
        <v>649</v>
      </c>
      <c r="C285" t="s">
        <v>17</v>
      </c>
      <c r="D285" t="s">
        <v>30</v>
      </c>
      <c r="E285" s="1">
        <v>40351</v>
      </c>
      <c r="F285" s="1" t="str">
        <f>TEXT([1]Sheet1!$E285,"YYYY")</f>
        <v>2010</v>
      </c>
      <c r="G285">
        <v>26</v>
      </c>
      <c r="H285" t="s">
        <v>82</v>
      </c>
      <c r="I285" s="2">
        <v>5350</v>
      </c>
      <c r="J285">
        <v>4</v>
      </c>
      <c r="K285" t="str" cm="1">
        <f t="array" ref="K285">_xlfn.IFS([1]Sheet1!$J285&gt;=5,"Excellent",[1]Sheet1!$J285&gt;=4,"Good",[1]Sheet1!$J285&gt;=3,"Satisfactory",[1]Sheet1!$J285&gt;=2,"Needs Improvement",[1]Sheet1!$J285&gt;=1,"Unsatisfactory")</f>
        <v>Good</v>
      </c>
      <c r="L285">
        <v>13</v>
      </c>
      <c r="M285" t="s">
        <v>20</v>
      </c>
      <c r="N285" t="s">
        <v>150</v>
      </c>
      <c r="O285">
        <v>10</v>
      </c>
    </row>
    <row r="286" spans="1:15">
      <c r="A286" t="s">
        <v>650</v>
      </c>
      <c r="B286" t="s">
        <v>651</v>
      </c>
      <c r="C286" t="s">
        <v>24</v>
      </c>
      <c r="D286" t="s">
        <v>37</v>
      </c>
      <c r="E286" s="1">
        <v>42708</v>
      </c>
      <c r="F286" s="1" t="str">
        <f>TEXT([1]Sheet1!$E286,"YYYY")</f>
        <v>2016</v>
      </c>
      <c r="G286">
        <v>54</v>
      </c>
      <c r="H286" t="s">
        <v>25</v>
      </c>
      <c r="I286" s="2">
        <v>9888</v>
      </c>
      <c r="J286">
        <v>4</v>
      </c>
      <c r="K286" t="str" cm="1">
        <f t="array" ref="K286">_xlfn.IFS([1]Sheet1!$J286&gt;=5,"Excellent",[1]Sheet1!$J286&gt;=4,"Good",[1]Sheet1!$J286&gt;=3,"Satisfactory",[1]Sheet1!$J286&gt;=2,"Needs Improvement",[1]Sheet1!$J286&gt;=1,"Unsatisfactory")</f>
        <v>Good</v>
      </c>
      <c r="L286">
        <v>13</v>
      </c>
      <c r="M286" t="s">
        <v>20</v>
      </c>
      <c r="N286" t="s">
        <v>239</v>
      </c>
      <c r="O286">
        <v>26</v>
      </c>
    </row>
    <row r="287" spans="1:15">
      <c r="A287" t="s">
        <v>652</v>
      </c>
      <c r="B287" t="s">
        <v>653</v>
      </c>
      <c r="C287" t="s">
        <v>69</v>
      </c>
      <c r="D287" t="s">
        <v>30</v>
      </c>
      <c r="E287" s="1">
        <v>44384</v>
      </c>
      <c r="F287" s="1" t="str">
        <f>TEXT([1]Sheet1!$E287,"YYYY")</f>
        <v>2021</v>
      </c>
      <c r="G287">
        <v>23</v>
      </c>
      <c r="H287" t="s">
        <v>50</v>
      </c>
      <c r="I287" s="2">
        <v>4235</v>
      </c>
      <c r="J287">
        <v>5</v>
      </c>
      <c r="K287" t="str" cm="1">
        <f t="array" ref="K287">_xlfn.IFS([1]Sheet1!$J287&gt;=5,"Excellent",[1]Sheet1!$J287&gt;=4,"Good",[1]Sheet1!$J287&gt;=3,"Satisfactory",[1]Sheet1!$J287&gt;=2,"Needs Improvement",[1]Sheet1!$J287&gt;=1,"Unsatisfactory")</f>
        <v>Excellent</v>
      </c>
      <c r="L287">
        <v>14</v>
      </c>
      <c r="M287" t="s">
        <v>26</v>
      </c>
      <c r="N287" t="s">
        <v>141</v>
      </c>
      <c r="O287">
        <v>27</v>
      </c>
    </row>
    <row r="288" spans="1:15">
      <c r="A288" t="s">
        <v>654</v>
      </c>
      <c r="B288" t="s">
        <v>655</v>
      </c>
      <c r="C288" t="s">
        <v>36</v>
      </c>
      <c r="D288" t="s">
        <v>18</v>
      </c>
      <c r="E288" s="1">
        <v>41744</v>
      </c>
      <c r="F288" s="1" t="str">
        <f>TEXT([1]Sheet1!$E288,"YYYY")</f>
        <v>2014</v>
      </c>
      <c r="G288">
        <v>55</v>
      </c>
      <c r="H288" t="s">
        <v>19</v>
      </c>
      <c r="I288" s="2">
        <v>11855</v>
      </c>
      <c r="J288">
        <v>4</v>
      </c>
      <c r="K288" t="str" cm="1">
        <f t="array" ref="K288">_xlfn.IFS([1]Sheet1!$J288&gt;=5,"Excellent",[1]Sheet1!$J288&gt;=4,"Good",[1]Sheet1!$J288&gt;=3,"Satisfactory",[1]Sheet1!$J288&gt;=2,"Needs Improvement",[1]Sheet1!$J288&gt;=1,"Unsatisfactory")</f>
        <v>Good</v>
      </c>
      <c r="L288">
        <v>5</v>
      </c>
      <c r="M288" t="s">
        <v>32</v>
      </c>
      <c r="N288" t="s">
        <v>172</v>
      </c>
      <c r="O288">
        <v>22</v>
      </c>
    </row>
    <row r="289" spans="1:15">
      <c r="A289" t="s">
        <v>656</v>
      </c>
      <c r="B289" t="s">
        <v>657</v>
      </c>
      <c r="C289" t="s">
        <v>17</v>
      </c>
      <c r="D289" t="s">
        <v>37</v>
      </c>
      <c r="E289" s="1">
        <v>43921</v>
      </c>
      <c r="F289" s="1" t="str">
        <f>TEXT([1]Sheet1!$E289,"YYYY")</f>
        <v>2020</v>
      </c>
      <c r="G289">
        <v>36</v>
      </c>
      <c r="H289" t="s">
        <v>38</v>
      </c>
      <c r="I289" s="2">
        <v>5825</v>
      </c>
      <c r="J289">
        <v>1</v>
      </c>
      <c r="K289" t="str" cm="1">
        <f t="array" ref="K289">_xlfn.IFS([1]Sheet1!$J289&gt;=5,"Excellent",[1]Sheet1!$J289&gt;=4,"Good",[1]Sheet1!$J289&gt;=3,"Satisfactory",[1]Sheet1!$J289&gt;=2,"Needs Improvement",[1]Sheet1!$J289&gt;=1,"Unsatisfactory")</f>
        <v>Unsatisfactory</v>
      </c>
      <c r="L289">
        <v>9</v>
      </c>
      <c r="M289" t="s">
        <v>26</v>
      </c>
      <c r="N289" t="s">
        <v>395</v>
      </c>
      <c r="O289">
        <v>24</v>
      </c>
    </row>
    <row r="290" spans="1:15">
      <c r="A290" t="s">
        <v>658</v>
      </c>
      <c r="B290" t="s">
        <v>659</v>
      </c>
      <c r="C290" t="s">
        <v>36</v>
      </c>
      <c r="D290" t="s">
        <v>18</v>
      </c>
      <c r="E290" s="1">
        <v>42473</v>
      </c>
      <c r="F290" s="1" t="str">
        <f>TEXT([1]Sheet1!$E290,"YYYY")</f>
        <v>2016</v>
      </c>
      <c r="G290">
        <v>57</v>
      </c>
      <c r="H290" t="s">
        <v>19</v>
      </c>
      <c r="I290" s="2">
        <v>7398</v>
      </c>
      <c r="J290">
        <v>5</v>
      </c>
      <c r="K290" t="str" cm="1">
        <f t="array" ref="K290">_xlfn.IFS([1]Sheet1!$J290&gt;=5,"Excellent",[1]Sheet1!$J290&gt;=4,"Good",[1]Sheet1!$J290&gt;=3,"Satisfactory",[1]Sheet1!$J290&gt;=2,"Needs Improvement",[1]Sheet1!$J290&gt;=1,"Unsatisfactory")</f>
        <v>Excellent</v>
      </c>
      <c r="L290">
        <v>2</v>
      </c>
      <c r="M290" t="s">
        <v>32</v>
      </c>
      <c r="N290" t="s">
        <v>21</v>
      </c>
      <c r="O290">
        <v>0</v>
      </c>
    </row>
    <row r="291" spans="1:15">
      <c r="A291" t="s">
        <v>660</v>
      </c>
      <c r="B291" t="s">
        <v>661</v>
      </c>
      <c r="C291" t="s">
        <v>24</v>
      </c>
      <c r="D291" t="s">
        <v>18</v>
      </c>
      <c r="E291" s="1">
        <v>44031</v>
      </c>
      <c r="F291" s="1" t="str">
        <f>TEXT([1]Sheet1!$E291,"YYYY")</f>
        <v>2020</v>
      </c>
      <c r="G291">
        <v>38</v>
      </c>
      <c r="H291" t="s">
        <v>38</v>
      </c>
      <c r="I291" s="2">
        <v>6614</v>
      </c>
      <c r="J291">
        <v>5</v>
      </c>
      <c r="K291" t="str" cm="1">
        <f t="array" ref="K291">_xlfn.IFS([1]Sheet1!$J291&gt;=5,"Excellent",[1]Sheet1!$J291&gt;=4,"Good",[1]Sheet1!$J291&gt;=3,"Satisfactory",[1]Sheet1!$J291&gt;=2,"Needs Improvement",[1]Sheet1!$J291&gt;=1,"Unsatisfactory")</f>
        <v>Excellent</v>
      </c>
      <c r="L291">
        <v>12</v>
      </c>
      <c r="M291" t="s">
        <v>32</v>
      </c>
      <c r="N291" t="s">
        <v>187</v>
      </c>
      <c r="O291">
        <v>14</v>
      </c>
    </row>
    <row r="292" spans="1:15">
      <c r="A292" t="s">
        <v>662</v>
      </c>
      <c r="B292" t="s">
        <v>663</v>
      </c>
      <c r="C292" t="s">
        <v>69</v>
      </c>
      <c r="D292" t="s">
        <v>37</v>
      </c>
      <c r="E292" s="1">
        <v>43738</v>
      </c>
      <c r="F292" s="1" t="str">
        <f>TEXT([1]Sheet1!$E292,"YYYY")</f>
        <v>2019</v>
      </c>
      <c r="G292">
        <v>48</v>
      </c>
      <c r="H292" t="s">
        <v>31</v>
      </c>
      <c r="I292" s="2">
        <v>5885</v>
      </c>
      <c r="J292">
        <v>5</v>
      </c>
      <c r="K292" t="str" cm="1">
        <f t="array" ref="K292">_xlfn.IFS([1]Sheet1!$J292&gt;=5,"Excellent",[1]Sheet1!$J292&gt;=4,"Good",[1]Sheet1!$J292&gt;=3,"Satisfactory",[1]Sheet1!$J292&gt;=2,"Needs Improvement",[1]Sheet1!$J292&gt;=1,"Unsatisfactory")</f>
        <v>Excellent</v>
      </c>
      <c r="L292">
        <v>10</v>
      </c>
      <c r="M292" t="s">
        <v>20</v>
      </c>
      <c r="N292" t="s">
        <v>73</v>
      </c>
      <c r="O292">
        <v>3</v>
      </c>
    </row>
    <row r="293" spans="1:15">
      <c r="A293" t="s">
        <v>664</v>
      </c>
      <c r="B293" t="s">
        <v>665</v>
      </c>
      <c r="C293" t="s">
        <v>49</v>
      </c>
      <c r="D293" t="s">
        <v>30</v>
      </c>
      <c r="E293" s="1">
        <v>41568</v>
      </c>
      <c r="F293" s="1" t="str">
        <f>TEXT([1]Sheet1!$E293,"YYYY")</f>
        <v>2013</v>
      </c>
      <c r="G293">
        <v>26</v>
      </c>
      <c r="H293" t="s">
        <v>38</v>
      </c>
      <c r="I293" s="2">
        <v>3289</v>
      </c>
      <c r="J293">
        <v>4</v>
      </c>
      <c r="K293" t="str" cm="1">
        <f t="array" ref="K293">_xlfn.IFS([1]Sheet1!$J293&gt;=5,"Excellent",[1]Sheet1!$J293&gt;=4,"Good",[1]Sheet1!$J293&gt;=3,"Satisfactory",[1]Sheet1!$J293&gt;=2,"Needs Improvement",[1]Sheet1!$J293&gt;=1,"Unsatisfactory")</f>
        <v>Good</v>
      </c>
      <c r="L293">
        <v>10</v>
      </c>
      <c r="M293" t="s">
        <v>26</v>
      </c>
      <c r="N293" t="s">
        <v>141</v>
      </c>
      <c r="O293">
        <v>7</v>
      </c>
    </row>
    <row r="294" spans="1:15">
      <c r="A294" t="s">
        <v>666</v>
      </c>
      <c r="B294" t="s">
        <v>667</v>
      </c>
      <c r="C294" t="s">
        <v>69</v>
      </c>
      <c r="D294" t="s">
        <v>37</v>
      </c>
      <c r="E294" s="1">
        <v>44072</v>
      </c>
      <c r="F294" s="1" t="str">
        <f>TEXT([1]Sheet1!$E294,"YYYY")</f>
        <v>2020</v>
      </c>
      <c r="G294">
        <v>60</v>
      </c>
      <c r="H294" t="s">
        <v>50</v>
      </c>
      <c r="I294" s="2">
        <v>9809</v>
      </c>
      <c r="J294">
        <v>5</v>
      </c>
      <c r="K294" t="str" cm="1">
        <f t="array" ref="K294">_xlfn.IFS([1]Sheet1!$J294&gt;=5,"Excellent",[1]Sheet1!$J294&gt;=4,"Good",[1]Sheet1!$J294&gt;=3,"Satisfactory",[1]Sheet1!$J294&gt;=2,"Needs Improvement",[1]Sheet1!$J294&gt;=1,"Unsatisfactory")</f>
        <v>Excellent</v>
      </c>
      <c r="L294">
        <v>4</v>
      </c>
      <c r="M294" t="s">
        <v>20</v>
      </c>
      <c r="N294" t="s">
        <v>223</v>
      </c>
      <c r="O294">
        <v>23</v>
      </c>
    </row>
    <row r="295" spans="1:15">
      <c r="A295" t="s">
        <v>668</v>
      </c>
      <c r="B295" t="s">
        <v>669</v>
      </c>
      <c r="C295" t="s">
        <v>24</v>
      </c>
      <c r="D295" t="s">
        <v>30</v>
      </c>
      <c r="E295" s="1">
        <v>42276</v>
      </c>
      <c r="F295" s="1" t="str">
        <f>TEXT([1]Sheet1!$E295,"YYYY")</f>
        <v>2015</v>
      </c>
      <c r="G295">
        <v>42</v>
      </c>
      <c r="H295" t="s">
        <v>19</v>
      </c>
      <c r="I295" s="2">
        <v>6873</v>
      </c>
      <c r="J295">
        <v>2</v>
      </c>
      <c r="K295" t="str" cm="1">
        <f t="array" ref="K295">_xlfn.IFS([1]Sheet1!$J295&gt;=5,"Excellent",[1]Sheet1!$J295&gt;=4,"Good",[1]Sheet1!$J295&gt;=3,"Satisfactory",[1]Sheet1!$J295&gt;=2,"Needs Improvement",[1]Sheet1!$J295&gt;=1,"Unsatisfactory")</f>
        <v>Needs Improvement</v>
      </c>
      <c r="L295">
        <v>12</v>
      </c>
      <c r="M295" t="s">
        <v>26</v>
      </c>
      <c r="N295" t="s">
        <v>79</v>
      </c>
      <c r="O295">
        <v>30</v>
      </c>
    </row>
    <row r="296" spans="1:15">
      <c r="A296" t="s">
        <v>670</v>
      </c>
      <c r="B296" t="s">
        <v>671</v>
      </c>
      <c r="C296" t="s">
        <v>69</v>
      </c>
      <c r="D296" t="s">
        <v>18</v>
      </c>
      <c r="E296" s="1">
        <v>43118</v>
      </c>
      <c r="F296" s="1" t="str">
        <f>TEXT([1]Sheet1!$E296,"YYYY")</f>
        <v>2018</v>
      </c>
      <c r="G296">
        <v>36</v>
      </c>
      <c r="H296" t="s">
        <v>82</v>
      </c>
      <c r="I296" s="2">
        <v>3695</v>
      </c>
      <c r="J296">
        <v>2</v>
      </c>
      <c r="K296" t="str" cm="1">
        <f t="array" ref="K296">_xlfn.IFS([1]Sheet1!$J296&gt;=5,"Excellent",[1]Sheet1!$J296&gt;=4,"Good",[1]Sheet1!$J296&gt;=3,"Satisfactory",[1]Sheet1!$J296&gt;=2,"Needs Improvement",[1]Sheet1!$J296&gt;=1,"Unsatisfactory")</f>
        <v>Needs Improvement</v>
      </c>
      <c r="L296">
        <v>4</v>
      </c>
      <c r="M296" t="s">
        <v>32</v>
      </c>
      <c r="N296" t="s">
        <v>253</v>
      </c>
      <c r="O296">
        <v>13</v>
      </c>
    </row>
    <row r="297" spans="1:15">
      <c r="A297" t="s">
        <v>672</v>
      </c>
      <c r="B297" t="s">
        <v>673</v>
      </c>
      <c r="C297" t="s">
        <v>45</v>
      </c>
      <c r="D297" t="s">
        <v>18</v>
      </c>
      <c r="E297" s="1">
        <v>43406</v>
      </c>
      <c r="F297" s="1" t="str">
        <f>TEXT([1]Sheet1!$E297,"YYYY")</f>
        <v>2018</v>
      </c>
      <c r="G297">
        <v>29</v>
      </c>
      <c r="H297" t="s">
        <v>38</v>
      </c>
      <c r="I297" s="2">
        <v>5761</v>
      </c>
      <c r="J297">
        <v>4</v>
      </c>
      <c r="K297" t="str" cm="1">
        <f t="array" ref="K297">_xlfn.IFS([1]Sheet1!$J297&gt;=5,"Excellent",[1]Sheet1!$J297&gt;=4,"Good",[1]Sheet1!$J297&gt;=3,"Satisfactory",[1]Sheet1!$J297&gt;=2,"Needs Improvement",[1]Sheet1!$J297&gt;=1,"Unsatisfactory")</f>
        <v>Good</v>
      </c>
      <c r="L297">
        <v>9</v>
      </c>
      <c r="M297" t="s">
        <v>26</v>
      </c>
      <c r="N297" t="s">
        <v>120</v>
      </c>
      <c r="O297">
        <v>19</v>
      </c>
    </row>
    <row r="298" spans="1:15">
      <c r="A298" t="s">
        <v>674</v>
      </c>
      <c r="B298" t="s">
        <v>675</v>
      </c>
      <c r="C298" t="s">
        <v>69</v>
      </c>
      <c r="D298" t="s">
        <v>37</v>
      </c>
      <c r="E298" s="1">
        <v>44192</v>
      </c>
      <c r="F298" s="1" t="str">
        <f>TEXT([1]Sheet1!$E298,"YYYY")</f>
        <v>2020</v>
      </c>
      <c r="G298">
        <v>52</v>
      </c>
      <c r="H298" t="s">
        <v>19</v>
      </c>
      <c r="I298" s="2">
        <v>5332</v>
      </c>
      <c r="J298">
        <v>1</v>
      </c>
      <c r="K298" t="str" cm="1">
        <f t="array" ref="K298">_xlfn.IFS([1]Sheet1!$J298&gt;=5,"Excellent",[1]Sheet1!$J298&gt;=4,"Good",[1]Sheet1!$J298&gt;=3,"Satisfactory",[1]Sheet1!$J298&gt;=2,"Needs Improvement",[1]Sheet1!$J298&gt;=1,"Unsatisfactory")</f>
        <v>Unsatisfactory</v>
      </c>
      <c r="L298">
        <v>15</v>
      </c>
      <c r="M298" t="s">
        <v>32</v>
      </c>
      <c r="N298" t="s">
        <v>230</v>
      </c>
      <c r="O298">
        <v>9</v>
      </c>
    </row>
    <row r="299" spans="1:15">
      <c r="A299" t="s">
        <v>676</v>
      </c>
      <c r="B299" t="s">
        <v>677</v>
      </c>
      <c r="C299" t="s">
        <v>45</v>
      </c>
      <c r="D299" t="s">
        <v>37</v>
      </c>
      <c r="E299" s="1">
        <v>41228</v>
      </c>
      <c r="F299" s="1" t="str">
        <f>TEXT([1]Sheet1!$E299,"YYYY")</f>
        <v>2012</v>
      </c>
      <c r="G299">
        <v>35</v>
      </c>
      <c r="H299" t="s">
        <v>82</v>
      </c>
      <c r="I299" s="2">
        <v>3462</v>
      </c>
      <c r="J299">
        <v>2</v>
      </c>
      <c r="K299" t="str" cm="1">
        <f t="array" ref="K299">_xlfn.IFS([1]Sheet1!$J299&gt;=5,"Excellent",[1]Sheet1!$J299&gt;=4,"Good",[1]Sheet1!$J299&gt;=3,"Satisfactory",[1]Sheet1!$J299&gt;=2,"Needs Improvement",[1]Sheet1!$J299&gt;=1,"Unsatisfactory")</f>
        <v>Needs Improvement</v>
      </c>
      <c r="L299">
        <v>14</v>
      </c>
      <c r="M299" t="s">
        <v>20</v>
      </c>
      <c r="N299" t="s">
        <v>403</v>
      </c>
      <c r="O299">
        <v>23</v>
      </c>
    </row>
    <row r="300" spans="1:15">
      <c r="A300" t="s">
        <v>678</v>
      </c>
      <c r="B300" t="s">
        <v>679</v>
      </c>
      <c r="C300" t="s">
        <v>24</v>
      </c>
      <c r="D300" t="s">
        <v>37</v>
      </c>
      <c r="E300" s="1">
        <v>45565</v>
      </c>
      <c r="F300" s="1" t="str">
        <f>TEXT([1]Sheet1!$E300,"YYYY")</f>
        <v>2024</v>
      </c>
      <c r="G300">
        <v>40</v>
      </c>
      <c r="H300" t="s">
        <v>82</v>
      </c>
      <c r="I300" s="2">
        <v>11039</v>
      </c>
      <c r="J300">
        <v>4</v>
      </c>
      <c r="K300" t="str" cm="1">
        <f t="array" ref="K300">_xlfn.IFS([1]Sheet1!$J300&gt;=5,"Excellent",[1]Sheet1!$J300&gt;=4,"Good",[1]Sheet1!$J300&gt;=3,"Satisfactory",[1]Sheet1!$J300&gt;=2,"Needs Improvement",[1]Sheet1!$J300&gt;=1,"Unsatisfactory")</f>
        <v>Good</v>
      </c>
      <c r="L300">
        <v>15</v>
      </c>
      <c r="M300" t="s">
        <v>26</v>
      </c>
      <c r="N300" t="s">
        <v>111</v>
      </c>
      <c r="O300">
        <v>15</v>
      </c>
    </row>
    <row r="301" spans="1:15">
      <c r="A301" t="s">
        <v>680</v>
      </c>
      <c r="B301" t="s">
        <v>681</v>
      </c>
      <c r="C301" t="s">
        <v>24</v>
      </c>
      <c r="D301" t="s">
        <v>30</v>
      </c>
      <c r="E301" s="1">
        <v>41974</v>
      </c>
      <c r="F301" s="1" t="str">
        <f>TEXT([1]Sheet1!$E301,"YYYY")</f>
        <v>2014</v>
      </c>
      <c r="G301">
        <v>45</v>
      </c>
      <c r="H301" t="s">
        <v>31</v>
      </c>
      <c r="I301" s="2">
        <v>9655</v>
      </c>
      <c r="J301">
        <v>2</v>
      </c>
      <c r="K301" t="str" cm="1">
        <f t="array" ref="K301">_xlfn.IFS([1]Sheet1!$J301&gt;=5,"Excellent",[1]Sheet1!$J301&gt;=4,"Good",[1]Sheet1!$J301&gt;=3,"Satisfactory",[1]Sheet1!$J301&gt;=2,"Needs Improvement",[1]Sheet1!$J301&gt;=1,"Unsatisfactory")</f>
        <v>Needs Improvement</v>
      </c>
      <c r="L301">
        <v>12</v>
      </c>
      <c r="M301" t="s">
        <v>32</v>
      </c>
      <c r="N301" t="s">
        <v>42</v>
      </c>
      <c r="O301">
        <v>15</v>
      </c>
    </row>
    <row r="302" spans="1:15">
      <c r="A302" t="s">
        <v>682</v>
      </c>
      <c r="B302" t="s">
        <v>683</v>
      </c>
      <c r="C302" t="s">
        <v>69</v>
      </c>
      <c r="D302" t="s">
        <v>37</v>
      </c>
      <c r="E302" s="1">
        <v>45333</v>
      </c>
      <c r="F302" s="1" t="str">
        <f>TEXT([1]Sheet1!$E302,"YYYY")</f>
        <v>2024</v>
      </c>
      <c r="G302">
        <v>27</v>
      </c>
      <c r="H302" t="s">
        <v>82</v>
      </c>
      <c r="I302" s="2">
        <v>8043</v>
      </c>
      <c r="J302">
        <v>5</v>
      </c>
      <c r="K302" t="str" cm="1">
        <f t="array" ref="K302">_xlfn.IFS([1]Sheet1!$J302&gt;=5,"Excellent",[1]Sheet1!$J302&gt;=4,"Good",[1]Sheet1!$J302&gt;=3,"Satisfactory",[1]Sheet1!$J302&gt;=2,"Needs Improvement",[1]Sheet1!$J302&gt;=1,"Unsatisfactory")</f>
        <v>Excellent</v>
      </c>
      <c r="L302">
        <v>4</v>
      </c>
      <c r="M302" t="s">
        <v>32</v>
      </c>
      <c r="N302" t="s">
        <v>123</v>
      </c>
      <c r="O302">
        <v>27</v>
      </c>
    </row>
    <row r="303" spans="1:15">
      <c r="A303" t="s">
        <v>684</v>
      </c>
      <c r="B303" t="s">
        <v>685</v>
      </c>
      <c r="C303" t="s">
        <v>49</v>
      </c>
      <c r="D303" t="s">
        <v>37</v>
      </c>
      <c r="E303" s="1">
        <v>41550</v>
      </c>
      <c r="F303" s="1" t="str">
        <f>TEXT([1]Sheet1!$E303,"YYYY")</f>
        <v>2013</v>
      </c>
      <c r="G303">
        <v>24</v>
      </c>
      <c r="H303" t="s">
        <v>19</v>
      </c>
      <c r="I303" s="2">
        <v>3102</v>
      </c>
      <c r="J303">
        <v>5</v>
      </c>
      <c r="K303" t="str" cm="1">
        <f t="array" ref="K303">_xlfn.IFS([1]Sheet1!$J303&gt;=5,"Excellent",[1]Sheet1!$J303&gt;=4,"Good",[1]Sheet1!$J303&gt;=3,"Satisfactory",[1]Sheet1!$J303&gt;=2,"Needs Improvement",[1]Sheet1!$J303&gt;=1,"Unsatisfactory")</f>
        <v>Excellent</v>
      </c>
      <c r="L303">
        <v>10</v>
      </c>
      <c r="M303" t="s">
        <v>26</v>
      </c>
      <c r="N303" t="s">
        <v>86</v>
      </c>
      <c r="O303">
        <v>6</v>
      </c>
    </row>
    <row r="304" spans="1:15">
      <c r="A304" t="s">
        <v>686</v>
      </c>
      <c r="B304" t="s">
        <v>687</v>
      </c>
      <c r="C304" t="s">
        <v>24</v>
      </c>
      <c r="D304" t="s">
        <v>18</v>
      </c>
      <c r="E304" s="1">
        <v>45547</v>
      </c>
      <c r="F304" s="1" t="str">
        <f>TEXT([1]Sheet1!$E304,"YYYY")</f>
        <v>2024</v>
      </c>
      <c r="G304">
        <v>22</v>
      </c>
      <c r="H304" t="s">
        <v>31</v>
      </c>
      <c r="I304" s="2">
        <v>3149</v>
      </c>
      <c r="J304">
        <v>1</v>
      </c>
      <c r="K304" t="str" cm="1">
        <f t="array" ref="K304">_xlfn.IFS([1]Sheet1!$J304&gt;=5,"Excellent",[1]Sheet1!$J304&gt;=4,"Good",[1]Sheet1!$J304&gt;=3,"Satisfactory",[1]Sheet1!$J304&gt;=2,"Needs Improvement",[1]Sheet1!$J304&gt;=1,"Unsatisfactory")</f>
        <v>Unsatisfactory</v>
      </c>
      <c r="L304">
        <v>0</v>
      </c>
      <c r="M304" t="s">
        <v>32</v>
      </c>
      <c r="N304" t="s">
        <v>172</v>
      </c>
      <c r="O304">
        <v>23</v>
      </c>
    </row>
    <row r="305" spans="1:15">
      <c r="A305" t="s">
        <v>688</v>
      </c>
      <c r="B305" t="s">
        <v>689</v>
      </c>
      <c r="C305" t="s">
        <v>49</v>
      </c>
      <c r="D305" t="s">
        <v>37</v>
      </c>
      <c r="E305" s="1">
        <v>41925</v>
      </c>
      <c r="F305" s="1" t="str">
        <f>TEXT([1]Sheet1!$E305,"YYYY")</f>
        <v>2014</v>
      </c>
      <c r="G305">
        <v>39</v>
      </c>
      <c r="H305" t="s">
        <v>19</v>
      </c>
      <c r="I305" s="2">
        <v>6244</v>
      </c>
      <c r="J305">
        <v>2</v>
      </c>
      <c r="K305" t="str" cm="1">
        <f t="array" ref="K305">_xlfn.IFS([1]Sheet1!$J305&gt;=5,"Excellent",[1]Sheet1!$J305&gt;=4,"Good",[1]Sheet1!$J305&gt;=3,"Satisfactory",[1]Sheet1!$J305&gt;=2,"Needs Improvement",[1]Sheet1!$J305&gt;=1,"Unsatisfactory")</f>
        <v>Needs Improvement</v>
      </c>
      <c r="L305">
        <v>1</v>
      </c>
      <c r="M305" t="s">
        <v>20</v>
      </c>
      <c r="N305" t="s">
        <v>46</v>
      </c>
      <c r="O305">
        <v>9</v>
      </c>
    </row>
    <row r="306" spans="1:15">
      <c r="A306" t="s">
        <v>690</v>
      </c>
      <c r="B306" t="s">
        <v>691</v>
      </c>
      <c r="C306" t="s">
        <v>49</v>
      </c>
      <c r="D306" t="s">
        <v>18</v>
      </c>
      <c r="E306" s="1">
        <v>44260</v>
      </c>
      <c r="F306" s="1" t="str">
        <f>TEXT([1]Sheet1!$E306,"YYYY")</f>
        <v>2021</v>
      </c>
      <c r="G306">
        <v>50</v>
      </c>
      <c r="H306" t="s">
        <v>50</v>
      </c>
      <c r="I306" s="2">
        <v>5114</v>
      </c>
      <c r="J306">
        <v>3</v>
      </c>
      <c r="K306" t="str" cm="1">
        <f t="array" ref="K306">_xlfn.IFS([1]Sheet1!$J306&gt;=5,"Excellent",[1]Sheet1!$J306&gt;=4,"Good",[1]Sheet1!$J306&gt;=3,"Satisfactory",[1]Sheet1!$J306&gt;=2,"Needs Improvement",[1]Sheet1!$J306&gt;=1,"Unsatisfactory")</f>
        <v>Satisfactory</v>
      </c>
      <c r="L306">
        <v>9</v>
      </c>
      <c r="M306" t="s">
        <v>20</v>
      </c>
      <c r="N306" t="s">
        <v>274</v>
      </c>
      <c r="O306">
        <v>13</v>
      </c>
    </row>
    <row r="307" spans="1:15">
      <c r="A307" t="s">
        <v>692</v>
      </c>
      <c r="B307" t="s">
        <v>693</v>
      </c>
      <c r="C307" t="s">
        <v>69</v>
      </c>
      <c r="D307" t="s">
        <v>18</v>
      </c>
      <c r="E307" s="1">
        <v>43124</v>
      </c>
      <c r="F307" s="1" t="str">
        <f>TEXT([1]Sheet1!$E307,"YYYY")</f>
        <v>2018</v>
      </c>
      <c r="G307">
        <v>50</v>
      </c>
      <c r="H307" t="s">
        <v>38</v>
      </c>
      <c r="I307" s="2">
        <v>8832</v>
      </c>
      <c r="J307">
        <v>3</v>
      </c>
      <c r="K307" t="str" cm="1">
        <f t="array" ref="K307">_xlfn.IFS([1]Sheet1!$J307&gt;=5,"Excellent",[1]Sheet1!$J307&gt;=4,"Good",[1]Sheet1!$J307&gt;=3,"Satisfactory",[1]Sheet1!$J307&gt;=2,"Needs Improvement",[1]Sheet1!$J307&gt;=1,"Unsatisfactory")</f>
        <v>Satisfactory</v>
      </c>
      <c r="L307">
        <v>15</v>
      </c>
      <c r="M307" t="s">
        <v>26</v>
      </c>
      <c r="N307" t="s">
        <v>190</v>
      </c>
      <c r="O307">
        <v>16</v>
      </c>
    </row>
    <row r="308" spans="1:15">
      <c r="A308" t="s">
        <v>694</v>
      </c>
      <c r="B308" t="s">
        <v>695</v>
      </c>
      <c r="C308" t="s">
        <v>36</v>
      </c>
      <c r="D308" t="s">
        <v>18</v>
      </c>
      <c r="E308" s="1">
        <v>43156</v>
      </c>
      <c r="F308" s="1" t="str">
        <f>TEXT([1]Sheet1!$E308,"YYYY")</f>
        <v>2018</v>
      </c>
      <c r="G308">
        <v>24</v>
      </c>
      <c r="H308" t="s">
        <v>82</v>
      </c>
      <c r="I308" s="2">
        <v>6179</v>
      </c>
      <c r="J308">
        <v>4</v>
      </c>
      <c r="K308" t="str" cm="1">
        <f t="array" ref="K308">_xlfn.IFS([1]Sheet1!$J308&gt;=5,"Excellent",[1]Sheet1!$J308&gt;=4,"Good",[1]Sheet1!$J308&gt;=3,"Satisfactory",[1]Sheet1!$J308&gt;=2,"Needs Improvement",[1]Sheet1!$J308&gt;=1,"Unsatisfactory")</f>
        <v>Good</v>
      </c>
      <c r="L308">
        <v>10</v>
      </c>
      <c r="M308" t="s">
        <v>20</v>
      </c>
      <c r="N308" t="s">
        <v>128</v>
      </c>
      <c r="O308">
        <v>23</v>
      </c>
    </row>
    <row r="309" spans="1:15">
      <c r="A309" t="s">
        <v>696</v>
      </c>
      <c r="B309" t="s">
        <v>697</v>
      </c>
      <c r="C309" t="s">
        <v>36</v>
      </c>
      <c r="D309" t="s">
        <v>18</v>
      </c>
      <c r="E309" s="1">
        <v>45060</v>
      </c>
      <c r="F309" s="1" t="str">
        <f>TEXT([1]Sheet1!$E309,"YYYY")</f>
        <v>2023</v>
      </c>
      <c r="G309">
        <v>34</v>
      </c>
      <c r="H309" t="s">
        <v>38</v>
      </c>
      <c r="I309" s="2">
        <v>8348</v>
      </c>
      <c r="J309">
        <v>2</v>
      </c>
      <c r="K309" t="str" cm="1">
        <f t="array" ref="K309">_xlfn.IFS([1]Sheet1!$J309&gt;=5,"Excellent",[1]Sheet1!$J309&gt;=4,"Good",[1]Sheet1!$J309&gt;=3,"Satisfactory",[1]Sheet1!$J309&gt;=2,"Needs Improvement",[1]Sheet1!$J309&gt;=1,"Unsatisfactory")</f>
        <v>Needs Improvement</v>
      </c>
      <c r="L309">
        <v>0</v>
      </c>
      <c r="M309" t="s">
        <v>20</v>
      </c>
      <c r="N309" t="s">
        <v>51</v>
      </c>
      <c r="O309">
        <v>1</v>
      </c>
    </row>
    <row r="310" spans="1:15">
      <c r="A310" t="s">
        <v>698</v>
      </c>
      <c r="B310" t="s">
        <v>699</v>
      </c>
      <c r="C310" t="s">
        <v>17</v>
      </c>
      <c r="D310" t="s">
        <v>18</v>
      </c>
      <c r="E310" s="1">
        <v>44024</v>
      </c>
      <c r="F310" s="1" t="str">
        <f>TEXT([1]Sheet1!$E310,"YYYY")</f>
        <v>2020</v>
      </c>
      <c r="G310">
        <v>44</v>
      </c>
      <c r="H310" t="s">
        <v>82</v>
      </c>
      <c r="I310" s="2">
        <v>7106</v>
      </c>
      <c r="J310">
        <v>4</v>
      </c>
      <c r="K310" t="str" cm="1">
        <f t="array" ref="K310">_xlfn.IFS([1]Sheet1!$J310&gt;=5,"Excellent",[1]Sheet1!$J310&gt;=4,"Good",[1]Sheet1!$J310&gt;=3,"Satisfactory",[1]Sheet1!$J310&gt;=2,"Needs Improvement",[1]Sheet1!$J310&gt;=1,"Unsatisfactory")</f>
        <v>Good</v>
      </c>
      <c r="L310">
        <v>8</v>
      </c>
      <c r="M310" t="s">
        <v>32</v>
      </c>
      <c r="N310" t="s">
        <v>57</v>
      </c>
      <c r="O310">
        <v>4</v>
      </c>
    </row>
    <row r="311" spans="1:15">
      <c r="A311" t="s">
        <v>700</v>
      </c>
      <c r="B311" t="s">
        <v>701</v>
      </c>
      <c r="C311" t="s">
        <v>49</v>
      </c>
      <c r="D311" t="s">
        <v>18</v>
      </c>
      <c r="E311" s="1">
        <v>42547</v>
      </c>
      <c r="F311" s="1" t="str">
        <f>TEXT([1]Sheet1!$E311,"YYYY")</f>
        <v>2016</v>
      </c>
      <c r="G311">
        <v>51</v>
      </c>
      <c r="H311" t="s">
        <v>25</v>
      </c>
      <c r="I311" s="2">
        <v>5696</v>
      </c>
      <c r="J311">
        <v>2</v>
      </c>
      <c r="K311" t="str" cm="1">
        <f t="array" ref="K311">_xlfn.IFS([1]Sheet1!$J311&gt;=5,"Excellent",[1]Sheet1!$J311&gt;=4,"Good",[1]Sheet1!$J311&gt;=3,"Satisfactory",[1]Sheet1!$J311&gt;=2,"Needs Improvement",[1]Sheet1!$J311&gt;=1,"Unsatisfactory")</f>
        <v>Needs Improvement</v>
      </c>
      <c r="L311">
        <v>8</v>
      </c>
      <c r="M311" t="s">
        <v>20</v>
      </c>
      <c r="N311" t="s">
        <v>46</v>
      </c>
      <c r="O311">
        <v>14</v>
      </c>
    </row>
    <row r="312" spans="1:15">
      <c r="A312" t="s">
        <v>702</v>
      </c>
      <c r="B312" t="s">
        <v>703</v>
      </c>
      <c r="C312" t="s">
        <v>24</v>
      </c>
      <c r="D312" t="s">
        <v>37</v>
      </c>
      <c r="E312" s="1">
        <v>43824</v>
      </c>
      <c r="F312" s="1" t="str">
        <f>TEXT([1]Sheet1!$E312,"YYYY")</f>
        <v>2019</v>
      </c>
      <c r="G312">
        <v>28</v>
      </c>
      <c r="H312" t="s">
        <v>50</v>
      </c>
      <c r="I312" s="2">
        <v>6959</v>
      </c>
      <c r="J312">
        <v>2</v>
      </c>
      <c r="K312" t="str" cm="1">
        <f t="array" ref="K312">_xlfn.IFS([1]Sheet1!$J312&gt;=5,"Excellent",[1]Sheet1!$J312&gt;=4,"Good",[1]Sheet1!$J312&gt;=3,"Satisfactory",[1]Sheet1!$J312&gt;=2,"Needs Improvement",[1]Sheet1!$J312&gt;=1,"Unsatisfactory")</f>
        <v>Needs Improvement</v>
      </c>
      <c r="L312">
        <v>11</v>
      </c>
      <c r="M312" t="s">
        <v>32</v>
      </c>
      <c r="N312" t="s">
        <v>123</v>
      </c>
      <c r="O312">
        <v>7</v>
      </c>
    </row>
    <row r="313" spans="1:15">
      <c r="A313" t="s">
        <v>704</v>
      </c>
      <c r="B313" t="s">
        <v>705</v>
      </c>
      <c r="C313" t="s">
        <v>17</v>
      </c>
      <c r="D313" t="s">
        <v>18</v>
      </c>
      <c r="E313" s="1">
        <v>42329</v>
      </c>
      <c r="F313" s="1" t="str">
        <f>TEXT([1]Sheet1!$E313,"YYYY")</f>
        <v>2015</v>
      </c>
      <c r="G313">
        <v>59</v>
      </c>
      <c r="H313" t="s">
        <v>19</v>
      </c>
      <c r="I313" s="2">
        <v>11973</v>
      </c>
      <c r="J313">
        <v>1</v>
      </c>
      <c r="K313" t="str" cm="1">
        <f t="array" ref="K313">_xlfn.IFS([1]Sheet1!$J313&gt;=5,"Excellent",[1]Sheet1!$J313&gt;=4,"Good",[1]Sheet1!$J313&gt;=3,"Satisfactory",[1]Sheet1!$J313&gt;=2,"Needs Improvement",[1]Sheet1!$J313&gt;=1,"Unsatisfactory")</f>
        <v>Unsatisfactory</v>
      </c>
      <c r="L313">
        <v>11</v>
      </c>
      <c r="M313" t="s">
        <v>26</v>
      </c>
      <c r="N313" t="s">
        <v>207</v>
      </c>
      <c r="O313">
        <v>25</v>
      </c>
    </row>
    <row r="314" spans="1:15">
      <c r="A314" t="s">
        <v>706</v>
      </c>
      <c r="B314" t="s">
        <v>707</v>
      </c>
      <c r="C314" t="s">
        <v>45</v>
      </c>
      <c r="D314" t="s">
        <v>37</v>
      </c>
      <c r="E314" s="1">
        <v>43486</v>
      </c>
      <c r="F314" s="1" t="str">
        <f>TEXT([1]Sheet1!$E314,"YYYY")</f>
        <v>2019</v>
      </c>
      <c r="G314">
        <v>27</v>
      </c>
      <c r="H314" t="s">
        <v>25</v>
      </c>
      <c r="I314" s="2">
        <v>5231</v>
      </c>
      <c r="J314">
        <v>5</v>
      </c>
      <c r="K314" t="str" cm="1">
        <f t="array" ref="K314">_xlfn.IFS([1]Sheet1!$J314&gt;=5,"Excellent",[1]Sheet1!$J314&gt;=4,"Good",[1]Sheet1!$J314&gt;=3,"Satisfactory",[1]Sheet1!$J314&gt;=2,"Needs Improvement",[1]Sheet1!$J314&gt;=1,"Unsatisfactory")</f>
        <v>Excellent</v>
      </c>
      <c r="L314">
        <v>7</v>
      </c>
      <c r="M314" t="s">
        <v>26</v>
      </c>
      <c r="N314" t="s">
        <v>70</v>
      </c>
      <c r="O314">
        <v>25</v>
      </c>
    </row>
    <row r="315" spans="1:15">
      <c r="A315" t="s">
        <v>708</v>
      </c>
      <c r="B315" t="s">
        <v>709</v>
      </c>
      <c r="C315" t="s">
        <v>49</v>
      </c>
      <c r="D315" t="s">
        <v>30</v>
      </c>
      <c r="E315" s="1">
        <v>43098</v>
      </c>
      <c r="F315" s="1" t="str">
        <f>TEXT([1]Sheet1!$E315,"YYYY")</f>
        <v>2017</v>
      </c>
      <c r="G315">
        <v>56</v>
      </c>
      <c r="H315" t="s">
        <v>31</v>
      </c>
      <c r="I315" s="2">
        <v>4337</v>
      </c>
      <c r="J315">
        <v>1</v>
      </c>
      <c r="K315" t="str" cm="1">
        <f t="array" ref="K315">_xlfn.IFS([1]Sheet1!$J315&gt;=5,"Excellent",[1]Sheet1!$J315&gt;=4,"Good",[1]Sheet1!$J315&gt;=3,"Satisfactory",[1]Sheet1!$J315&gt;=2,"Needs Improvement",[1]Sheet1!$J315&gt;=1,"Unsatisfactory")</f>
        <v>Unsatisfactory</v>
      </c>
      <c r="L315">
        <v>3</v>
      </c>
      <c r="M315" t="s">
        <v>26</v>
      </c>
      <c r="N315" t="s">
        <v>316</v>
      </c>
      <c r="O315">
        <v>15</v>
      </c>
    </row>
    <row r="316" spans="1:15">
      <c r="A316" t="s">
        <v>710</v>
      </c>
      <c r="B316" t="s">
        <v>711</v>
      </c>
      <c r="C316" t="s">
        <v>36</v>
      </c>
      <c r="D316" t="s">
        <v>30</v>
      </c>
      <c r="E316" s="1">
        <v>41945</v>
      </c>
      <c r="F316" s="1" t="str">
        <f>TEXT([1]Sheet1!$E316,"YYYY")</f>
        <v>2014</v>
      </c>
      <c r="G316">
        <v>35</v>
      </c>
      <c r="H316" t="s">
        <v>38</v>
      </c>
      <c r="I316" s="2">
        <v>6493</v>
      </c>
      <c r="J316">
        <v>1</v>
      </c>
      <c r="K316" t="str" cm="1">
        <f t="array" ref="K316">_xlfn.IFS([1]Sheet1!$J316&gt;=5,"Excellent",[1]Sheet1!$J316&gt;=4,"Good",[1]Sheet1!$J316&gt;=3,"Satisfactory",[1]Sheet1!$J316&gt;=2,"Needs Improvement",[1]Sheet1!$J316&gt;=1,"Unsatisfactory")</f>
        <v>Unsatisfactory</v>
      </c>
      <c r="L316">
        <v>7</v>
      </c>
      <c r="M316" t="s">
        <v>26</v>
      </c>
      <c r="N316" t="s">
        <v>200</v>
      </c>
      <c r="O316">
        <v>4</v>
      </c>
    </row>
    <row r="317" spans="1:15">
      <c r="A317" t="s">
        <v>712</v>
      </c>
      <c r="B317" t="s">
        <v>713</v>
      </c>
      <c r="C317" t="s">
        <v>49</v>
      </c>
      <c r="D317" t="s">
        <v>18</v>
      </c>
      <c r="E317" s="1">
        <v>40709</v>
      </c>
      <c r="F317" s="1" t="str">
        <f>TEXT([1]Sheet1!$E317,"YYYY")</f>
        <v>2011</v>
      </c>
      <c r="G317">
        <v>22</v>
      </c>
      <c r="H317" t="s">
        <v>19</v>
      </c>
      <c r="I317" s="2">
        <v>4193</v>
      </c>
      <c r="J317">
        <v>3</v>
      </c>
      <c r="K317" t="str" cm="1">
        <f t="array" ref="K317">_xlfn.IFS([1]Sheet1!$J317&gt;=5,"Excellent",[1]Sheet1!$J317&gt;=4,"Good",[1]Sheet1!$J317&gt;=3,"Satisfactory",[1]Sheet1!$J317&gt;=2,"Needs Improvement",[1]Sheet1!$J317&gt;=1,"Unsatisfactory")</f>
        <v>Satisfactory</v>
      </c>
      <c r="L317">
        <v>6</v>
      </c>
      <c r="M317" t="s">
        <v>20</v>
      </c>
      <c r="N317" t="s">
        <v>398</v>
      </c>
      <c r="O317">
        <v>14</v>
      </c>
    </row>
    <row r="318" spans="1:15">
      <c r="A318" t="s">
        <v>714</v>
      </c>
      <c r="B318" t="s">
        <v>715</v>
      </c>
      <c r="C318" t="s">
        <v>69</v>
      </c>
      <c r="D318" t="s">
        <v>37</v>
      </c>
      <c r="E318" s="1">
        <v>41470</v>
      </c>
      <c r="F318" s="1" t="str">
        <f>TEXT([1]Sheet1!$E318,"YYYY")</f>
        <v>2013</v>
      </c>
      <c r="G318">
        <v>29</v>
      </c>
      <c r="H318" t="s">
        <v>50</v>
      </c>
      <c r="I318" s="2">
        <v>7842</v>
      </c>
      <c r="J318">
        <v>2</v>
      </c>
      <c r="K318" t="str" cm="1">
        <f t="array" ref="K318">_xlfn.IFS([1]Sheet1!$J318&gt;=5,"Excellent",[1]Sheet1!$J318&gt;=4,"Good",[1]Sheet1!$J318&gt;=3,"Satisfactory",[1]Sheet1!$J318&gt;=2,"Needs Improvement",[1]Sheet1!$J318&gt;=1,"Unsatisfactory")</f>
        <v>Needs Improvement</v>
      </c>
      <c r="L318">
        <v>14</v>
      </c>
      <c r="M318" t="s">
        <v>26</v>
      </c>
      <c r="N318" t="s">
        <v>70</v>
      </c>
      <c r="O318">
        <v>10</v>
      </c>
    </row>
    <row r="319" spans="1:15">
      <c r="A319" t="s">
        <v>716</v>
      </c>
      <c r="B319" t="s">
        <v>717</v>
      </c>
      <c r="C319" t="s">
        <v>49</v>
      </c>
      <c r="D319" t="s">
        <v>30</v>
      </c>
      <c r="E319" s="1">
        <v>40808</v>
      </c>
      <c r="F319" s="1" t="str">
        <f>TEXT([1]Sheet1!$E319,"YYYY")</f>
        <v>2011</v>
      </c>
      <c r="G319">
        <v>55</v>
      </c>
      <c r="H319" t="s">
        <v>50</v>
      </c>
      <c r="I319" s="2">
        <v>6104</v>
      </c>
      <c r="J319">
        <v>2</v>
      </c>
      <c r="K319" t="str" cm="1">
        <f t="array" ref="K319">_xlfn.IFS([1]Sheet1!$J319&gt;=5,"Excellent",[1]Sheet1!$J319&gt;=4,"Good",[1]Sheet1!$J319&gt;=3,"Satisfactory",[1]Sheet1!$J319&gt;=2,"Needs Improvement",[1]Sheet1!$J319&gt;=1,"Unsatisfactory")</f>
        <v>Needs Improvement</v>
      </c>
      <c r="L319">
        <v>2</v>
      </c>
      <c r="M319" t="s">
        <v>32</v>
      </c>
      <c r="N319" t="s">
        <v>163</v>
      </c>
      <c r="O319">
        <v>14</v>
      </c>
    </row>
    <row r="320" spans="1:15">
      <c r="A320" t="s">
        <v>718</v>
      </c>
      <c r="B320" t="s">
        <v>719</v>
      </c>
      <c r="C320" t="s">
        <v>17</v>
      </c>
      <c r="D320" t="s">
        <v>18</v>
      </c>
      <c r="E320" s="1">
        <v>45583</v>
      </c>
      <c r="F320" s="1" t="str">
        <f>TEXT([1]Sheet1!$E320,"YYYY")</f>
        <v>2024</v>
      </c>
      <c r="G320">
        <v>42</v>
      </c>
      <c r="H320" t="s">
        <v>38</v>
      </c>
      <c r="I320" s="2">
        <v>6285</v>
      </c>
      <c r="J320">
        <v>3</v>
      </c>
      <c r="K320" t="str" cm="1">
        <f t="array" ref="K320">_xlfn.IFS([1]Sheet1!$J320&gt;=5,"Excellent",[1]Sheet1!$J320&gt;=4,"Good",[1]Sheet1!$J320&gt;=3,"Satisfactory",[1]Sheet1!$J320&gt;=2,"Needs Improvement",[1]Sheet1!$J320&gt;=1,"Unsatisfactory")</f>
        <v>Satisfactory</v>
      </c>
      <c r="L320">
        <v>8</v>
      </c>
      <c r="M320" t="s">
        <v>26</v>
      </c>
      <c r="N320" t="s">
        <v>21</v>
      </c>
      <c r="O320">
        <v>26</v>
      </c>
    </row>
    <row r="321" spans="1:15">
      <c r="A321" t="s">
        <v>720</v>
      </c>
      <c r="B321" t="s">
        <v>721</v>
      </c>
      <c r="C321" t="s">
        <v>69</v>
      </c>
      <c r="D321" t="s">
        <v>18</v>
      </c>
      <c r="E321" s="1">
        <v>44801</v>
      </c>
      <c r="F321" s="1" t="str">
        <f>TEXT([1]Sheet1!$E321,"YYYY")</f>
        <v>2022</v>
      </c>
      <c r="G321">
        <v>47</v>
      </c>
      <c r="H321" t="s">
        <v>25</v>
      </c>
      <c r="I321" s="2">
        <v>8242</v>
      </c>
      <c r="J321">
        <v>2</v>
      </c>
      <c r="K321" t="str" cm="1">
        <f t="array" ref="K321">_xlfn.IFS([1]Sheet1!$J321&gt;=5,"Excellent",[1]Sheet1!$J321&gt;=4,"Good",[1]Sheet1!$J321&gt;=3,"Satisfactory",[1]Sheet1!$J321&gt;=2,"Needs Improvement",[1]Sheet1!$J321&gt;=1,"Unsatisfactory")</f>
        <v>Needs Improvement</v>
      </c>
      <c r="L321">
        <v>10</v>
      </c>
      <c r="M321" t="s">
        <v>26</v>
      </c>
      <c r="N321" t="s">
        <v>172</v>
      </c>
      <c r="O321">
        <v>5</v>
      </c>
    </row>
    <row r="322" spans="1:15">
      <c r="A322" t="s">
        <v>722</v>
      </c>
      <c r="B322" t="s">
        <v>723</v>
      </c>
      <c r="C322" t="s">
        <v>17</v>
      </c>
      <c r="D322" t="s">
        <v>18</v>
      </c>
      <c r="E322" s="1">
        <v>44856</v>
      </c>
      <c r="F322" s="1" t="str">
        <f>TEXT([1]Sheet1!$E322,"YYYY")</f>
        <v>2022</v>
      </c>
      <c r="G322">
        <v>30</v>
      </c>
      <c r="H322" t="s">
        <v>19</v>
      </c>
      <c r="I322" s="2">
        <v>8764</v>
      </c>
      <c r="J322">
        <v>5</v>
      </c>
      <c r="K322" t="str" cm="1">
        <f t="array" ref="K322">_xlfn.IFS([1]Sheet1!$J322&gt;=5,"Excellent",[1]Sheet1!$J322&gt;=4,"Good",[1]Sheet1!$J322&gt;=3,"Satisfactory",[1]Sheet1!$J322&gt;=2,"Needs Improvement",[1]Sheet1!$J322&gt;=1,"Unsatisfactory")</f>
        <v>Excellent</v>
      </c>
      <c r="L322">
        <v>6</v>
      </c>
      <c r="M322" t="s">
        <v>26</v>
      </c>
      <c r="N322" t="s">
        <v>70</v>
      </c>
      <c r="O322">
        <v>7</v>
      </c>
    </row>
    <row r="323" spans="1:15">
      <c r="A323" t="s">
        <v>724</v>
      </c>
      <c r="B323" t="s">
        <v>725</v>
      </c>
      <c r="C323" t="s">
        <v>24</v>
      </c>
      <c r="D323" t="s">
        <v>30</v>
      </c>
      <c r="E323" s="1">
        <v>41895</v>
      </c>
      <c r="F323" s="1" t="str">
        <f>TEXT([1]Sheet1!$E323,"YYYY")</f>
        <v>2014</v>
      </c>
      <c r="G323">
        <v>23</v>
      </c>
      <c r="H323" t="s">
        <v>50</v>
      </c>
      <c r="I323" s="2">
        <v>5207</v>
      </c>
      <c r="J323">
        <v>1</v>
      </c>
      <c r="K323" t="str" cm="1">
        <f t="array" ref="K323">_xlfn.IFS([1]Sheet1!$J323&gt;=5,"Excellent",[1]Sheet1!$J323&gt;=4,"Good",[1]Sheet1!$J323&gt;=3,"Satisfactory",[1]Sheet1!$J323&gt;=2,"Needs Improvement",[1]Sheet1!$J323&gt;=1,"Unsatisfactory")</f>
        <v>Unsatisfactory</v>
      </c>
      <c r="L323">
        <v>5</v>
      </c>
      <c r="M323" t="s">
        <v>26</v>
      </c>
      <c r="N323" t="s">
        <v>123</v>
      </c>
      <c r="O323">
        <v>21</v>
      </c>
    </row>
    <row r="324" spans="1:15">
      <c r="A324" t="s">
        <v>726</v>
      </c>
      <c r="B324" t="s">
        <v>727</v>
      </c>
      <c r="C324" t="s">
        <v>17</v>
      </c>
      <c r="D324" t="s">
        <v>18</v>
      </c>
      <c r="E324" s="1">
        <v>42717</v>
      </c>
      <c r="F324" s="1" t="str">
        <f>TEXT([1]Sheet1!$E324,"YYYY")</f>
        <v>2016</v>
      </c>
      <c r="G324">
        <v>45</v>
      </c>
      <c r="H324" t="s">
        <v>19</v>
      </c>
      <c r="I324" s="2">
        <v>5115</v>
      </c>
      <c r="J324">
        <v>1</v>
      </c>
      <c r="K324" t="str" cm="1">
        <f t="array" ref="K324">_xlfn.IFS([1]Sheet1!$J324&gt;=5,"Excellent",[1]Sheet1!$J324&gt;=4,"Good",[1]Sheet1!$J324&gt;=3,"Satisfactory",[1]Sheet1!$J324&gt;=2,"Needs Improvement",[1]Sheet1!$J324&gt;=1,"Unsatisfactory")</f>
        <v>Unsatisfactory</v>
      </c>
      <c r="L324">
        <v>5</v>
      </c>
      <c r="M324" t="s">
        <v>32</v>
      </c>
      <c r="N324" t="s">
        <v>83</v>
      </c>
      <c r="O324">
        <v>19</v>
      </c>
    </row>
    <row r="325" spans="1:15">
      <c r="A325" t="s">
        <v>728</v>
      </c>
      <c r="B325" t="s">
        <v>729</v>
      </c>
      <c r="C325" t="s">
        <v>24</v>
      </c>
      <c r="D325" t="s">
        <v>37</v>
      </c>
      <c r="E325" s="1">
        <v>42888</v>
      </c>
      <c r="F325" s="1" t="str">
        <f>TEXT([1]Sheet1!$E325,"YYYY")</f>
        <v>2017</v>
      </c>
      <c r="G325">
        <v>45</v>
      </c>
      <c r="H325" t="s">
        <v>19</v>
      </c>
      <c r="I325" s="2">
        <v>4181</v>
      </c>
      <c r="J325">
        <v>4</v>
      </c>
      <c r="K325" t="str" cm="1">
        <f t="array" ref="K325">_xlfn.IFS([1]Sheet1!$J325&gt;=5,"Excellent",[1]Sheet1!$J325&gt;=4,"Good",[1]Sheet1!$J325&gt;=3,"Satisfactory",[1]Sheet1!$J325&gt;=2,"Needs Improvement",[1]Sheet1!$J325&gt;=1,"Unsatisfactory")</f>
        <v>Good</v>
      </c>
      <c r="L325">
        <v>10</v>
      </c>
      <c r="M325" t="s">
        <v>32</v>
      </c>
      <c r="N325" t="s">
        <v>51</v>
      </c>
      <c r="O325">
        <v>11</v>
      </c>
    </row>
    <row r="326" spans="1:15">
      <c r="A326" t="s">
        <v>730</v>
      </c>
      <c r="B326" t="s">
        <v>731</v>
      </c>
      <c r="C326" t="s">
        <v>17</v>
      </c>
      <c r="D326" t="s">
        <v>18</v>
      </c>
      <c r="E326" s="1">
        <v>42131</v>
      </c>
      <c r="F326" s="1" t="str">
        <f>TEXT([1]Sheet1!$E326,"YYYY")</f>
        <v>2015</v>
      </c>
      <c r="G326">
        <v>58</v>
      </c>
      <c r="H326" t="s">
        <v>50</v>
      </c>
      <c r="I326" s="2">
        <v>5067</v>
      </c>
      <c r="J326">
        <v>5</v>
      </c>
      <c r="K326" t="str" cm="1">
        <f t="array" ref="K326">_xlfn.IFS([1]Sheet1!$J326&gt;=5,"Excellent",[1]Sheet1!$J326&gt;=4,"Good",[1]Sheet1!$J326&gt;=3,"Satisfactory",[1]Sheet1!$J326&gt;=2,"Needs Improvement",[1]Sheet1!$J326&gt;=1,"Unsatisfactory")</f>
        <v>Excellent</v>
      </c>
      <c r="L326">
        <v>1</v>
      </c>
      <c r="M326" t="s">
        <v>32</v>
      </c>
      <c r="N326" t="s">
        <v>106</v>
      </c>
      <c r="O326">
        <v>17</v>
      </c>
    </row>
    <row r="327" spans="1:15">
      <c r="A327" t="s">
        <v>732</v>
      </c>
      <c r="B327" t="s">
        <v>733</v>
      </c>
      <c r="C327" t="s">
        <v>24</v>
      </c>
      <c r="D327" t="s">
        <v>37</v>
      </c>
      <c r="E327" s="1">
        <v>41647</v>
      </c>
      <c r="F327" s="1" t="str">
        <f>TEXT([1]Sheet1!$E327,"YYYY")</f>
        <v>2014</v>
      </c>
      <c r="G327">
        <v>40</v>
      </c>
      <c r="H327" t="s">
        <v>31</v>
      </c>
      <c r="I327" s="2">
        <v>6273</v>
      </c>
      <c r="J327">
        <v>1</v>
      </c>
      <c r="K327" t="str" cm="1">
        <f t="array" ref="K327">_xlfn.IFS([1]Sheet1!$J327&gt;=5,"Excellent",[1]Sheet1!$J327&gt;=4,"Good",[1]Sheet1!$J327&gt;=3,"Satisfactory",[1]Sheet1!$J327&gt;=2,"Needs Improvement",[1]Sheet1!$J327&gt;=1,"Unsatisfactory")</f>
        <v>Unsatisfactory</v>
      </c>
      <c r="L327">
        <v>5</v>
      </c>
      <c r="M327" t="s">
        <v>26</v>
      </c>
      <c r="N327" t="s">
        <v>190</v>
      </c>
      <c r="O327">
        <v>9</v>
      </c>
    </row>
    <row r="328" spans="1:15">
      <c r="A328" t="s">
        <v>734</v>
      </c>
      <c r="B328" t="s">
        <v>735</v>
      </c>
      <c r="C328" t="s">
        <v>45</v>
      </c>
      <c r="D328" t="s">
        <v>37</v>
      </c>
      <c r="E328" s="1">
        <v>44226</v>
      </c>
      <c r="F328" s="1" t="str">
        <f>TEXT([1]Sheet1!$E328,"YYYY")</f>
        <v>2021</v>
      </c>
      <c r="G328">
        <v>48</v>
      </c>
      <c r="H328" t="s">
        <v>50</v>
      </c>
      <c r="I328" s="2">
        <v>6502</v>
      </c>
      <c r="J328">
        <v>2</v>
      </c>
      <c r="K328" t="str" cm="1">
        <f t="array" ref="K328">_xlfn.IFS([1]Sheet1!$J328&gt;=5,"Excellent",[1]Sheet1!$J328&gt;=4,"Good",[1]Sheet1!$J328&gt;=3,"Satisfactory",[1]Sheet1!$J328&gt;=2,"Needs Improvement",[1]Sheet1!$J328&gt;=1,"Unsatisfactory")</f>
        <v>Needs Improvement</v>
      </c>
      <c r="L328">
        <v>9</v>
      </c>
      <c r="M328" t="s">
        <v>32</v>
      </c>
      <c r="N328" t="s">
        <v>73</v>
      </c>
      <c r="O328">
        <v>5</v>
      </c>
    </row>
    <row r="329" spans="1:15">
      <c r="A329" t="s">
        <v>736</v>
      </c>
      <c r="B329" t="s">
        <v>737</v>
      </c>
      <c r="C329" t="s">
        <v>17</v>
      </c>
      <c r="D329" t="s">
        <v>30</v>
      </c>
      <c r="E329" s="1">
        <v>42750</v>
      </c>
      <c r="F329" s="1" t="str">
        <f>TEXT([1]Sheet1!$E329,"YYYY")</f>
        <v>2017</v>
      </c>
      <c r="G329">
        <v>51</v>
      </c>
      <c r="H329" t="s">
        <v>31</v>
      </c>
      <c r="I329" s="2">
        <v>8375</v>
      </c>
      <c r="J329">
        <v>1</v>
      </c>
      <c r="K329" t="str" cm="1">
        <f t="array" ref="K329">_xlfn.IFS([1]Sheet1!$J329&gt;=5,"Excellent",[1]Sheet1!$J329&gt;=4,"Good",[1]Sheet1!$J329&gt;=3,"Satisfactory",[1]Sheet1!$J329&gt;=2,"Needs Improvement",[1]Sheet1!$J329&gt;=1,"Unsatisfactory")</f>
        <v>Unsatisfactory</v>
      </c>
      <c r="L329">
        <v>12</v>
      </c>
      <c r="M329" t="s">
        <v>20</v>
      </c>
      <c r="N329" t="s">
        <v>187</v>
      </c>
      <c r="O329">
        <v>21</v>
      </c>
    </row>
    <row r="330" spans="1:15">
      <c r="A330" t="s">
        <v>738</v>
      </c>
      <c r="B330" t="s">
        <v>739</v>
      </c>
      <c r="C330" t="s">
        <v>45</v>
      </c>
      <c r="D330" t="s">
        <v>37</v>
      </c>
      <c r="E330" s="1">
        <v>40829</v>
      </c>
      <c r="F330" s="1" t="str">
        <f>TEXT([1]Sheet1!$E330,"YYYY")</f>
        <v>2011</v>
      </c>
      <c r="G330">
        <v>53</v>
      </c>
      <c r="H330" t="s">
        <v>25</v>
      </c>
      <c r="I330" s="2">
        <v>11063</v>
      </c>
      <c r="J330">
        <v>4</v>
      </c>
      <c r="K330" t="str" cm="1">
        <f t="array" ref="K330">_xlfn.IFS([1]Sheet1!$J330&gt;=5,"Excellent",[1]Sheet1!$J330&gt;=4,"Good",[1]Sheet1!$J330&gt;=3,"Satisfactory",[1]Sheet1!$J330&gt;=2,"Needs Improvement",[1]Sheet1!$J330&gt;=1,"Unsatisfactory")</f>
        <v>Good</v>
      </c>
      <c r="L330">
        <v>1</v>
      </c>
      <c r="M330" t="s">
        <v>32</v>
      </c>
      <c r="N330" t="s">
        <v>33</v>
      </c>
      <c r="O330">
        <v>23</v>
      </c>
    </row>
    <row r="331" spans="1:15">
      <c r="A331" t="s">
        <v>740</v>
      </c>
      <c r="B331" t="s">
        <v>741</v>
      </c>
      <c r="C331" t="s">
        <v>49</v>
      </c>
      <c r="D331" t="s">
        <v>30</v>
      </c>
      <c r="E331" s="1">
        <v>41204</v>
      </c>
      <c r="F331" s="1" t="str">
        <f>TEXT([1]Sheet1!$E331,"YYYY")</f>
        <v>2012</v>
      </c>
      <c r="G331">
        <v>40</v>
      </c>
      <c r="H331" t="s">
        <v>31</v>
      </c>
      <c r="I331" s="2">
        <v>8769</v>
      </c>
      <c r="J331">
        <v>3</v>
      </c>
      <c r="K331" t="str" cm="1">
        <f t="array" ref="K331">_xlfn.IFS([1]Sheet1!$J331&gt;=5,"Excellent",[1]Sheet1!$J331&gt;=4,"Good",[1]Sheet1!$J331&gt;=3,"Satisfactory",[1]Sheet1!$J331&gt;=2,"Needs Improvement",[1]Sheet1!$J331&gt;=1,"Unsatisfactory")</f>
        <v>Satisfactory</v>
      </c>
      <c r="L331">
        <v>3</v>
      </c>
      <c r="M331" t="s">
        <v>20</v>
      </c>
      <c r="N331" t="s">
        <v>106</v>
      </c>
      <c r="O331">
        <v>19</v>
      </c>
    </row>
    <row r="332" spans="1:15">
      <c r="A332" t="s">
        <v>742</v>
      </c>
      <c r="B332" t="s">
        <v>743</v>
      </c>
      <c r="C332" t="s">
        <v>24</v>
      </c>
      <c r="D332" t="s">
        <v>30</v>
      </c>
      <c r="E332" s="1">
        <v>42997</v>
      </c>
      <c r="F332" s="1" t="str">
        <f>TEXT([1]Sheet1!$E332,"YYYY")</f>
        <v>2017</v>
      </c>
      <c r="G332">
        <v>39</v>
      </c>
      <c r="H332" t="s">
        <v>82</v>
      </c>
      <c r="I332" s="2">
        <v>8645</v>
      </c>
      <c r="J332">
        <v>5</v>
      </c>
      <c r="K332" t="str" cm="1">
        <f t="array" ref="K332">_xlfn.IFS([1]Sheet1!$J332&gt;=5,"Excellent",[1]Sheet1!$J332&gt;=4,"Good",[1]Sheet1!$J332&gt;=3,"Satisfactory",[1]Sheet1!$J332&gt;=2,"Needs Improvement",[1]Sheet1!$J332&gt;=1,"Unsatisfactory")</f>
        <v>Excellent</v>
      </c>
      <c r="L332">
        <v>10</v>
      </c>
      <c r="M332" t="s">
        <v>26</v>
      </c>
      <c r="N332" t="s">
        <v>207</v>
      </c>
      <c r="O332">
        <v>4</v>
      </c>
    </row>
    <row r="333" spans="1:15">
      <c r="A333" t="s">
        <v>744</v>
      </c>
      <c r="B333" t="s">
        <v>745</v>
      </c>
      <c r="C333" t="s">
        <v>45</v>
      </c>
      <c r="D333" t="s">
        <v>30</v>
      </c>
      <c r="E333" s="1">
        <v>42091</v>
      </c>
      <c r="F333" s="1" t="str">
        <f>TEXT([1]Sheet1!$E333,"YYYY")</f>
        <v>2015</v>
      </c>
      <c r="G333">
        <v>43</v>
      </c>
      <c r="H333" t="s">
        <v>82</v>
      </c>
      <c r="I333" s="2">
        <v>11147</v>
      </c>
      <c r="J333">
        <v>5</v>
      </c>
      <c r="K333" t="str" cm="1">
        <f t="array" ref="K333">_xlfn.IFS([1]Sheet1!$J333&gt;=5,"Excellent",[1]Sheet1!$J333&gt;=4,"Good",[1]Sheet1!$J333&gt;=3,"Satisfactory",[1]Sheet1!$J333&gt;=2,"Needs Improvement",[1]Sheet1!$J333&gt;=1,"Unsatisfactory")</f>
        <v>Excellent</v>
      </c>
      <c r="L333">
        <v>5</v>
      </c>
      <c r="M333" t="s">
        <v>32</v>
      </c>
      <c r="N333" t="s">
        <v>190</v>
      </c>
      <c r="O333">
        <v>8</v>
      </c>
    </row>
    <row r="334" spans="1:15">
      <c r="A334" t="s">
        <v>746</v>
      </c>
      <c r="B334" t="s">
        <v>747</v>
      </c>
      <c r="C334" t="s">
        <v>24</v>
      </c>
      <c r="D334" t="s">
        <v>37</v>
      </c>
      <c r="E334" s="1">
        <v>44214</v>
      </c>
      <c r="F334" s="1" t="str">
        <f>TEXT([1]Sheet1!$E334,"YYYY")</f>
        <v>2021</v>
      </c>
      <c r="G334">
        <v>49</v>
      </c>
      <c r="H334" t="s">
        <v>38</v>
      </c>
      <c r="I334" s="2">
        <v>11182</v>
      </c>
      <c r="J334">
        <v>1</v>
      </c>
      <c r="K334" t="str" cm="1">
        <f t="array" ref="K334">_xlfn.IFS([1]Sheet1!$J334&gt;=5,"Excellent",[1]Sheet1!$J334&gt;=4,"Good",[1]Sheet1!$J334&gt;=3,"Satisfactory",[1]Sheet1!$J334&gt;=2,"Needs Improvement",[1]Sheet1!$J334&gt;=1,"Unsatisfactory")</f>
        <v>Unsatisfactory</v>
      </c>
      <c r="L334">
        <v>1</v>
      </c>
      <c r="M334" t="s">
        <v>26</v>
      </c>
      <c r="N334" t="s">
        <v>395</v>
      </c>
      <c r="O334">
        <v>18</v>
      </c>
    </row>
    <row r="335" spans="1:15">
      <c r="A335" t="s">
        <v>748</v>
      </c>
      <c r="B335" t="s">
        <v>749</v>
      </c>
      <c r="C335" t="s">
        <v>45</v>
      </c>
      <c r="D335" t="s">
        <v>37</v>
      </c>
      <c r="E335" s="1">
        <v>40815</v>
      </c>
      <c r="F335" s="1" t="str">
        <f>TEXT([1]Sheet1!$E335,"YYYY")</f>
        <v>2011</v>
      </c>
      <c r="G335">
        <v>32</v>
      </c>
      <c r="H335" t="s">
        <v>31</v>
      </c>
      <c r="I335" s="2">
        <v>6719</v>
      </c>
      <c r="J335">
        <v>3</v>
      </c>
      <c r="K335" t="str" cm="1">
        <f t="array" ref="K335">_xlfn.IFS([1]Sheet1!$J335&gt;=5,"Excellent",[1]Sheet1!$J335&gt;=4,"Good",[1]Sheet1!$J335&gt;=3,"Satisfactory",[1]Sheet1!$J335&gt;=2,"Needs Improvement",[1]Sheet1!$J335&gt;=1,"Unsatisfactory")</f>
        <v>Satisfactory</v>
      </c>
      <c r="L335">
        <v>3</v>
      </c>
      <c r="M335" t="s">
        <v>20</v>
      </c>
      <c r="N335" t="s">
        <v>398</v>
      </c>
      <c r="O335">
        <v>16</v>
      </c>
    </row>
    <row r="336" spans="1:15">
      <c r="A336" t="s">
        <v>750</v>
      </c>
      <c r="B336" t="s">
        <v>751</v>
      </c>
      <c r="C336" t="s">
        <v>69</v>
      </c>
      <c r="D336" t="s">
        <v>30</v>
      </c>
      <c r="E336" s="1">
        <v>42269</v>
      </c>
      <c r="F336" s="1" t="str">
        <f>TEXT([1]Sheet1!$E336,"YYYY")</f>
        <v>2015</v>
      </c>
      <c r="G336">
        <v>58</v>
      </c>
      <c r="H336" t="s">
        <v>19</v>
      </c>
      <c r="I336" s="2">
        <v>7309</v>
      </c>
      <c r="J336">
        <v>3</v>
      </c>
      <c r="K336" t="str" cm="1">
        <f t="array" ref="K336">_xlfn.IFS([1]Sheet1!$J336&gt;=5,"Excellent",[1]Sheet1!$J336&gt;=4,"Good",[1]Sheet1!$J336&gt;=3,"Satisfactory",[1]Sheet1!$J336&gt;=2,"Needs Improvement",[1]Sheet1!$J336&gt;=1,"Unsatisfactory")</f>
        <v>Satisfactory</v>
      </c>
      <c r="L336">
        <v>8</v>
      </c>
      <c r="M336" t="s">
        <v>26</v>
      </c>
      <c r="N336" t="s">
        <v>66</v>
      </c>
      <c r="O336">
        <v>19</v>
      </c>
    </row>
    <row r="337" spans="1:15">
      <c r="A337" t="s">
        <v>752</v>
      </c>
      <c r="B337" t="s">
        <v>753</v>
      </c>
      <c r="C337" t="s">
        <v>45</v>
      </c>
      <c r="D337" t="s">
        <v>37</v>
      </c>
      <c r="E337" s="1">
        <v>44440</v>
      </c>
      <c r="F337" s="1" t="str">
        <f>TEXT([1]Sheet1!$E337,"YYYY")</f>
        <v>2021</v>
      </c>
      <c r="G337">
        <v>22</v>
      </c>
      <c r="H337" t="s">
        <v>82</v>
      </c>
      <c r="I337" s="2">
        <v>8148</v>
      </c>
      <c r="J337">
        <v>2</v>
      </c>
      <c r="K337" t="str" cm="1">
        <f t="array" ref="K337">_xlfn.IFS([1]Sheet1!$J337&gt;=5,"Excellent",[1]Sheet1!$J337&gt;=4,"Good",[1]Sheet1!$J337&gt;=3,"Satisfactory",[1]Sheet1!$J337&gt;=2,"Needs Improvement",[1]Sheet1!$J337&gt;=1,"Unsatisfactory")</f>
        <v>Needs Improvement</v>
      </c>
      <c r="L337">
        <v>11</v>
      </c>
      <c r="M337" t="s">
        <v>20</v>
      </c>
      <c r="N337" t="s">
        <v>454</v>
      </c>
      <c r="O337">
        <v>25</v>
      </c>
    </row>
    <row r="338" spans="1:15">
      <c r="A338" t="s">
        <v>754</v>
      </c>
      <c r="B338" t="s">
        <v>755</v>
      </c>
      <c r="C338" t="s">
        <v>69</v>
      </c>
      <c r="D338" t="s">
        <v>30</v>
      </c>
      <c r="E338" s="1">
        <v>42583</v>
      </c>
      <c r="F338" s="1" t="str">
        <f>TEXT([1]Sheet1!$E338,"YYYY")</f>
        <v>2016</v>
      </c>
      <c r="G338">
        <v>34</v>
      </c>
      <c r="H338" t="s">
        <v>25</v>
      </c>
      <c r="I338" s="2">
        <v>3431</v>
      </c>
      <c r="J338">
        <v>4</v>
      </c>
      <c r="K338" t="str" cm="1">
        <f t="array" ref="K338">_xlfn.IFS([1]Sheet1!$J338&gt;=5,"Excellent",[1]Sheet1!$J338&gt;=4,"Good",[1]Sheet1!$J338&gt;=3,"Satisfactory",[1]Sheet1!$J338&gt;=2,"Needs Improvement",[1]Sheet1!$J338&gt;=1,"Unsatisfactory")</f>
        <v>Good</v>
      </c>
      <c r="L338">
        <v>4</v>
      </c>
      <c r="M338" t="s">
        <v>26</v>
      </c>
      <c r="N338" t="s">
        <v>39</v>
      </c>
      <c r="O338">
        <v>15</v>
      </c>
    </row>
    <row r="339" spans="1:15">
      <c r="A339" t="s">
        <v>756</v>
      </c>
      <c r="B339" t="s">
        <v>757</v>
      </c>
      <c r="C339" t="s">
        <v>49</v>
      </c>
      <c r="D339" t="s">
        <v>37</v>
      </c>
      <c r="E339" s="1">
        <v>44489</v>
      </c>
      <c r="F339" s="1" t="str">
        <f>TEXT([1]Sheet1!$E339,"YYYY")</f>
        <v>2021</v>
      </c>
      <c r="G339">
        <v>30</v>
      </c>
      <c r="H339" t="s">
        <v>82</v>
      </c>
      <c r="I339" s="2">
        <v>7320</v>
      </c>
      <c r="J339">
        <v>1</v>
      </c>
      <c r="K339" t="str" cm="1">
        <f t="array" ref="K339">_xlfn.IFS([1]Sheet1!$J339&gt;=5,"Excellent",[1]Sheet1!$J339&gt;=4,"Good",[1]Sheet1!$J339&gt;=3,"Satisfactory",[1]Sheet1!$J339&gt;=2,"Needs Improvement",[1]Sheet1!$J339&gt;=1,"Unsatisfactory")</f>
        <v>Unsatisfactory</v>
      </c>
      <c r="L339">
        <v>8</v>
      </c>
      <c r="M339" t="s">
        <v>32</v>
      </c>
      <c r="N339" t="s">
        <v>454</v>
      </c>
      <c r="O339">
        <v>12</v>
      </c>
    </row>
    <row r="340" spans="1:15">
      <c r="A340" t="s">
        <v>758</v>
      </c>
      <c r="B340" t="s">
        <v>759</v>
      </c>
      <c r="C340" t="s">
        <v>17</v>
      </c>
      <c r="D340" t="s">
        <v>37</v>
      </c>
      <c r="E340" s="1">
        <v>40905</v>
      </c>
      <c r="F340" s="1" t="str">
        <f>TEXT([1]Sheet1!$E340,"YYYY")</f>
        <v>2011</v>
      </c>
      <c r="G340">
        <v>51</v>
      </c>
      <c r="H340" t="s">
        <v>50</v>
      </c>
      <c r="I340" s="2">
        <v>6108</v>
      </c>
      <c r="J340">
        <v>5</v>
      </c>
      <c r="K340" t="str" cm="1">
        <f t="array" ref="K340">_xlfn.IFS([1]Sheet1!$J340&gt;=5,"Excellent",[1]Sheet1!$J340&gt;=4,"Good",[1]Sheet1!$J340&gt;=3,"Satisfactory",[1]Sheet1!$J340&gt;=2,"Needs Improvement",[1]Sheet1!$J340&gt;=1,"Unsatisfactory")</f>
        <v>Excellent</v>
      </c>
      <c r="L340">
        <v>11</v>
      </c>
      <c r="M340" t="s">
        <v>20</v>
      </c>
      <c r="N340" t="s">
        <v>66</v>
      </c>
      <c r="O340">
        <v>30</v>
      </c>
    </row>
    <row r="341" spans="1:15">
      <c r="A341" t="s">
        <v>760</v>
      </c>
      <c r="B341" t="s">
        <v>761</v>
      </c>
      <c r="C341" t="s">
        <v>69</v>
      </c>
      <c r="D341" t="s">
        <v>18</v>
      </c>
      <c r="E341" s="1">
        <v>44917</v>
      </c>
      <c r="F341" s="1" t="str">
        <f>TEXT([1]Sheet1!$E341,"YYYY")</f>
        <v>2022</v>
      </c>
      <c r="G341">
        <v>53</v>
      </c>
      <c r="H341" t="s">
        <v>50</v>
      </c>
      <c r="I341" s="2">
        <v>9843</v>
      </c>
      <c r="J341">
        <v>2</v>
      </c>
      <c r="K341" t="str" cm="1">
        <f t="array" ref="K341">_xlfn.IFS([1]Sheet1!$J341&gt;=5,"Excellent",[1]Sheet1!$J341&gt;=4,"Good",[1]Sheet1!$J341&gt;=3,"Satisfactory",[1]Sheet1!$J341&gt;=2,"Needs Improvement",[1]Sheet1!$J341&gt;=1,"Unsatisfactory")</f>
        <v>Needs Improvement</v>
      </c>
      <c r="L341">
        <v>11</v>
      </c>
      <c r="M341" t="s">
        <v>20</v>
      </c>
      <c r="N341" t="s">
        <v>200</v>
      </c>
      <c r="O341">
        <v>20</v>
      </c>
    </row>
    <row r="342" spans="1:15">
      <c r="A342" t="s">
        <v>762</v>
      </c>
      <c r="B342" t="s">
        <v>763</v>
      </c>
      <c r="C342" t="s">
        <v>49</v>
      </c>
      <c r="D342" t="s">
        <v>30</v>
      </c>
      <c r="E342" s="1">
        <v>43115</v>
      </c>
      <c r="F342" s="1" t="str">
        <f>TEXT([1]Sheet1!$E342,"YYYY")</f>
        <v>2018</v>
      </c>
      <c r="G342">
        <v>53</v>
      </c>
      <c r="H342" t="s">
        <v>50</v>
      </c>
      <c r="I342" s="2">
        <v>3937</v>
      </c>
      <c r="J342">
        <v>2</v>
      </c>
      <c r="K342" t="str" cm="1">
        <f t="array" ref="K342">_xlfn.IFS([1]Sheet1!$J342&gt;=5,"Excellent",[1]Sheet1!$J342&gt;=4,"Good",[1]Sheet1!$J342&gt;=3,"Satisfactory",[1]Sheet1!$J342&gt;=2,"Needs Improvement",[1]Sheet1!$J342&gt;=1,"Unsatisfactory")</f>
        <v>Needs Improvement</v>
      </c>
      <c r="L342">
        <v>0</v>
      </c>
      <c r="M342" t="s">
        <v>26</v>
      </c>
      <c r="N342" t="s">
        <v>395</v>
      </c>
      <c r="O342">
        <v>18</v>
      </c>
    </row>
    <row r="343" spans="1:15">
      <c r="A343" t="s">
        <v>764</v>
      </c>
      <c r="B343" t="s">
        <v>765</v>
      </c>
      <c r="C343" t="s">
        <v>24</v>
      </c>
      <c r="D343" t="s">
        <v>37</v>
      </c>
      <c r="E343" s="1">
        <v>45330</v>
      </c>
      <c r="F343" s="1" t="str">
        <f>TEXT([1]Sheet1!$E343,"YYYY")</f>
        <v>2024</v>
      </c>
      <c r="G343">
        <v>31</v>
      </c>
      <c r="H343" t="s">
        <v>31</v>
      </c>
      <c r="I343" s="2">
        <v>6004</v>
      </c>
      <c r="J343">
        <v>5</v>
      </c>
      <c r="K343" t="str" cm="1">
        <f t="array" ref="K343">_xlfn.IFS([1]Sheet1!$J343&gt;=5,"Excellent",[1]Sheet1!$J343&gt;=4,"Good",[1]Sheet1!$J343&gt;=3,"Satisfactory",[1]Sheet1!$J343&gt;=2,"Needs Improvement",[1]Sheet1!$J343&gt;=1,"Unsatisfactory")</f>
        <v>Excellent</v>
      </c>
      <c r="L343">
        <v>5</v>
      </c>
      <c r="M343" t="s">
        <v>20</v>
      </c>
      <c r="N343" t="s">
        <v>141</v>
      </c>
      <c r="O343">
        <v>19</v>
      </c>
    </row>
    <row r="344" spans="1:15">
      <c r="A344" t="s">
        <v>766</v>
      </c>
      <c r="B344" t="s">
        <v>767</v>
      </c>
      <c r="C344" t="s">
        <v>24</v>
      </c>
      <c r="D344" t="s">
        <v>37</v>
      </c>
      <c r="E344" s="1">
        <v>45110</v>
      </c>
      <c r="F344" s="1" t="str">
        <f>TEXT([1]Sheet1!$E344,"YYYY")</f>
        <v>2023</v>
      </c>
      <c r="G344">
        <v>39</v>
      </c>
      <c r="H344" t="s">
        <v>19</v>
      </c>
      <c r="I344" s="2">
        <v>6243</v>
      </c>
      <c r="J344">
        <v>1</v>
      </c>
      <c r="K344" t="str" cm="1">
        <f t="array" ref="K344">_xlfn.IFS([1]Sheet1!$J344&gt;=5,"Excellent",[1]Sheet1!$J344&gt;=4,"Good",[1]Sheet1!$J344&gt;=3,"Satisfactory",[1]Sheet1!$J344&gt;=2,"Needs Improvement",[1]Sheet1!$J344&gt;=1,"Unsatisfactory")</f>
        <v>Unsatisfactory</v>
      </c>
      <c r="L344">
        <v>14</v>
      </c>
      <c r="M344" t="s">
        <v>32</v>
      </c>
      <c r="N344" t="s">
        <v>195</v>
      </c>
      <c r="O344">
        <v>7</v>
      </c>
    </row>
    <row r="345" spans="1:15">
      <c r="A345" t="s">
        <v>768</v>
      </c>
      <c r="B345" t="s">
        <v>769</v>
      </c>
      <c r="C345" t="s">
        <v>24</v>
      </c>
      <c r="D345" t="s">
        <v>30</v>
      </c>
      <c r="E345" s="1">
        <v>45478</v>
      </c>
      <c r="F345" s="1" t="str">
        <f>TEXT([1]Sheet1!$E345,"YYYY")</f>
        <v>2024</v>
      </c>
      <c r="G345">
        <v>24</v>
      </c>
      <c r="H345" t="s">
        <v>31</v>
      </c>
      <c r="I345" s="2">
        <v>3758</v>
      </c>
      <c r="J345">
        <v>1</v>
      </c>
      <c r="K345" t="str" cm="1">
        <f t="array" ref="K345">_xlfn.IFS([1]Sheet1!$J345&gt;=5,"Excellent",[1]Sheet1!$J345&gt;=4,"Good",[1]Sheet1!$J345&gt;=3,"Satisfactory",[1]Sheet1!$J345&gt;=2,"Needs Improvement",[1]Sheet1!$J345&gt;=1,"Unsatisfactory")</f>
        <v>Unsatisfactory</v>
      </c>
      <c r="L345">
        <v>5</v>
      </c>
      <c r="M345" t="s">
        <v>26</v>
      </c>
      <c r="N345" t="s">
        <v>150</v>
      </c>
      <c r="O345">
        <v>27</v>
      </c>
    </row>
    <row r="346" spans="1:15">
      <c r="A346" t="s">
        <v>770</v>
      </c>
      <c r="B346" t="s">
        <v>771</v>
      </c>
      <c r="C346" t="s">
        <v>45</v>
      </c>
      <c r="D346" t="s">
        <v>30</v>
      </c>
      <c r="E346" s="1">
        <v>43149</v>
      </c>
      <c r="F346" s="1" t="str">
        <f>TEXT([1]Sheet1!$E346,"YYYY")</f>
        <v>2018</v>
      </c>
      <c r="G346">
        <v>24</v>
      </c>
      <c r="H346" t="s">
        <v>25</v>
      </c>
      <c r="I346" s="2">
        <v>7126</v>
      </c>
      <c r="J346">
        <v>2</v>
      </c>
      <c r="K346" t="str" cm="1">
        <f t="array" ref="K346">_xlfn.IFS([1]Sheet1!$J346&gt;=5,"Excellent",[1]Sheet1!$J346&gt;=4,"Good",[1]Sheet1!$J346&gt;=3,"Satisfactory",[1]Sheet1!$J346&gt;=2,"Needs Improvement",[1]Sheet1!$J346&gt;=1,"Unsatisfactory")</f>
        <v>Needs Improvement</v>
      </c>
      <c r="L346">
        <v>11</v>
      </c>
      <c r="M346" t="s">
        <v>26</v>
      </c>
      <c r="N346" t="s">
        <v>57</v>
      </c>
      <c r="O346">
        <v>11</v>
      </c>
    </row>
    <row r="347" spans="1:15">
      <c r="A347" t="s">
        <v>772</v>
      </c>
      <c r="B347" t="s">
        <v>773</v>
      </c>
      <c r="C347" t="s">
        <v>45</v>
      </c>
      <c r="D347" t="s">
        <v>18</v>
      </c>
      <c r="E347" s="1">
        <v>43844</v>
      </c>
      <c r="F347" s="1" t="str">
        <f>TEXT([1]Sheet1!$E347,"YYYY")</f>
        <v>2020</v>
      </c>
      <c r="G347">
        <v>60</v>
      </c>
      <c r="H347" t="s">
        <v>38</v>
      </c>
      <c r="I347" s="2">
        <v>10303</v>
      </c>
      <c r="J347">
        <v>5</v>
      </c>
      <c r="K347" t="str" cm="1">
        <f t="array" ref="K347">_xlfn.IFS([1]Sheet1!$J347&gt;=5,"Excellent",[1]Sheet1!$J347&gt;=4,"Good",[1]Sheet1!$J347&gt;=3,"Satisfactory",[1]Sheet1!$J347&gt;=2,"Needs Improvement",[1]Sheet1!$J347&gt;=1,"Unsatisfactory")</f>
        <v>Excellent</v>
      </c>
      <c r="L347">
        <v>0</v>
      </c>
      <c r="M347" t="s">
        <v>32</v>
      </c>
      <c r="N347" t="s">
        <v>83</v>
      </c>
      <c r="O347">
        <v>2</v>
      </c>
    </row>
    <row r="348" spans="1:15">
      <c r="A348" t="s">
        <v>774</v>
      </c>
      <c r="B348" t="s">
        <v>775</v>
      </c>
      <c r="C348" t="s">
        <v>36</v>
      </c>
      <c r="D348" t="s">
        <v>18</v>
      </c>
      <c r="E348" s="1">
        <v>42670</v>
      </c>
      <c r="F348" s="1" t="str">
        <f>TEXT([1]Sheet1!$E348,"YYYY")</f>
        <v>2016</v>
      </c>
      <c r="G348">
        <v>42</v>
      </c>
      <c r="H348" t="s">
        <v>31</v>
      </c>
      <c r="I348" s="2">
        <v>5212</v>
      </c>
      <c r="J348">
        <v>5</v>
      </c>
      <c r="K348" t="str" cm="1">
        <f t="array" ref="K348">_xlfn.IFS([1]Sheet1!$J348&gt;=5,"Excellent",[1]Sheet1!$J348&gt;=4,"Good",[1]Sheet1!$J348&gt;=3,"Satisfactory",[1]Sheet1!$J348&gt;=2,"Needs Improvement",[1]Sheet1!$J348&gt;=1,"Unsatisfactory")</f>
        <v>Excellent</v>
      </c>
      <c r="L348">
        <v>14</v>
      </c>
      <c r="M348" t="s">
        <v>32</v>
      </c>
      <c r="N348" t="s">
        <v>33</v>
      </c>
      <c r="O348">
        <v>20</v>
      </c>
    </row>
    <row r="349" spans="1:15">
      <c r="A349" t="s">
        <v>776</v>
      </c>
      <c r="B349" t="s">
        <v>777</v>
      </c>
      <c r="C349" t="s">
        <v>49</v>
      </c>
      <c r="D349" t="s">
        <v>37</v>
      </c>
      <c r="E349" s="1">
        <v>44380</v>
      </c>
      <c r="F349" s="1" t="str">
        <f>TEXT([1]Sheet1!$E349,"YYYY")</f>
        <v>2021</v>
      </c>
      <c r="G349">
        <v>37</v>
      </c>
      <c r="H349" t="s">
        <v>19</v>
      </c>
      <c r="I349" s="2">
        <v>5245</v>
      </c>
      <c r="J349">
        <v>5</v>
      </c>
      <c r="K349" t="str" cm="1">
        <f t="array" ref="K349">_xlfn.IFS([1]Sheet1!$J349&gt;=5,"Excellent",[1]Sheet1!$J349&gt;=4,"Good",[1]Sheet1!$J349&gt;=3,"Satisfactory",[1]Sheet1!$J349&gt;=2,"Needs Improvement",[1]Sheet1!$J349&gt;=1,"Unsatisfactory")</f>
        <v>Excellent</v>
      </c>
      <c r="L349">
        <v>2</v>
      </c>
      <c r="M349" t="s">
        <v>32</v>
      </c>
      <c r="N349" t="s">
        <v>250</v>
      </c>
      <c r="O349">
        <v>10</v>
      </c>
    </row>
    <row r="350" spans="1:15">
      <c r="A350" t="s">
        <v>778</v>
      </c>
      <c r="B350" t="s">
        <v>779</v>
      </c>
      <c r="C350" t="s">
        <v>49</v>
      </c>
      <c r="D350" t="s">
        <v>18</v>
      </c>
      <c r="E350" s="1">
        <v>41569</v>
      </c>
      <c r="F350" s="1" t="str">
        <f>TEXT([1]Sheet1!$E350,"YYYY")</f>
        <v>2013</v>
      </c>
      <c r="G350">
        <v>45</v>
      </c>
      <c r="H350" t="s">
        <v>50</v>
      </c>
      <c r="I350" s="2">
        <v>5131</v>
      </c>
      <c r="J350">
        <v>4</v>
      </c>
      <c r="K350" t="str" cm="1">
        <f t="array" ref="K350">_xlfn.IFS([1]Sheet1!$J350&gt;=5,"Excellent",[1]Sheet1!$J350&gt;=4,"Good",[1]Sheet1!$J350&gt;=3,"Satisfactory",[1]Sheet1!$J350&gt;=2,"Needs Improvement",[1]Sheet1!$J350&gt;=1,"Unsatisfactory")</f>
        <v>Good</v>
      </c>
      <c r="L350">
        <v>1</v>
      </c>
      <c r="M350" t="s">
        <v>32</v>
      </c>
      <c r="N350" t="s">
        <v>216</v>
      </c>
      <c r="O350">
        <v>15</v>
      </c>
    </row>
    <row r="351" spans="1:15">
      <c r="A351" t="s">
        <v>780</v>
      </c>
      <c r="B351" t="s">
        <v>781</v>
      </c>
      <c r="C351" t="s">
        <v>24</v>
      </c>
      <c r="D351" t="s">
        <v>37</v>
      </c>
      <c r="E351" s="1">
        <v>40289</v>
      </c>
      <c r="F351" s="1" t="str">
        <f>TEXT([1]Sheet1!$E351,"YYYY")</f>
        <v>2010</v>
      </c>
      <c r="G351">
        <v>57</v>
      </c>
      <c r="H351" t="s">
        <v>38</v>
      </c>
      <c r="I351" s="2">
        <v>5299</v>
      </c>
      <c r="J351">
        <v>4</v>
      </c>
      <c r="K351" t="str" cm="1">
        <f t="array" ref="K351">_xlfn.IFS([1]Sheet1!$J351&gt;=5,"Excellent",[1]Sheet1!$J351&gt;=4,"Good",[1]Sheet1!$J351&gt;=3,"Satisfactory",[1]Sheet1!$J351&gt;=2,"Needs Improvement",[1]Sheet1!$J351&gt;=1,"Unsatisfactory")</f>
        <v>Good</v>
      </c>
      <c r="L351">
        <v>1</v>
      </c>
      <c r="M351" t="s">
        <v>20</v>
      </c>
      <c r="N351" t="s">
        <v>70</v>
      </c>
      <c r="O351">
        <v>0</v>
      </c>
    </row>
    <row r="352" spans="1:15">
      <c r="A352" t="s">
        <v>782</v>
      </c>
      <c r="B352" t="s">
        <v>783</v>
      </c>
      <c r="C352" t="s">
        <v>36</v>
      </c>
      <c r="D352" t="s">
        <v>18</v>
      </c>
      <c r="E352" s="1">
        <v>41917</v>
      </c>
      <c r="F352" s="1" t="str">
        <f>TEXT([1]Sheet1!$E352,"YYYY")</f>
        <v>2014</v>
      </c>
      <c r="G352">
        <v>52</v>
      </c>
      <c r="H352" t="s">
        <v>19</v>
      </c>
      <c r="I352" s="2">
        <v>4701</v>
      </c>
      <c r="J352">
        <v>2</v>
      </c>
      <c r="K352" t="str" cm="1">
        <f t="array" ref="K352">_xlfn.IFS([1]Sheet1!$J352&gt;=5,"Excellent",[1]Sheet1!$J352&gt;=4,"Good",[1]Sheet1!$J352&gt;=3,"Satisfactory",[1]Sheet1!$J352&gt;=2,"Needs Improvement",[1]Sheet1!$J352&gt;=1,"Unsatisfactory")</f>
        <v>Needs Improvement</v>
      </c>
      <c r="L352">
        <v>1</v>
      </c>
      <c r="M352" t="s">
        <v>26</v>
      </c>
      <c r="N352" t="s">
        <v>187</v>
      </c>
      <c r="O352">
        <v>13</v>
      </c>
    </row>
    <row r="353" spans="1:15">
      <c r="A353" t="s">
        <v>784</v>
      </c>
      <c r="B353" t="s">
        <v>785</v>
      </c>
      <c r="C353" t="s">
        <v>49</v>
      </c>
      <c r="D353" t="s">
        <v>18</v>
      </c>
      <c r="E353" s="1">
        <v>41774</v>
      </c>
      <c r="F353" s="1" t="str">
        <f>TEXT([1]Sheet1!$E353,"YYYY")</f>
        <v>2014</v>
      </c>
      <c r="G353">
        <v>39</v>
      </c>
      <c r="H353" t="s">
        <v>31</v>
      </c>
      <c r="I353" s="2">
        <v>6864</v>
      </c>
      <c r="J353">
        <v>1</v>
      </c>
      <c r="K353" t="str" cm="1">
        <f t="array" ref="K353">_xlfn.IFS([1]Sheet1!$J353&gt;=5,"Excellent",[1]Sheet1!$J353&gt;=4,"Good",[1]Sheet1!$J353&gt;=3,"Satisfactory",[1]Sheet1!$J353&gt;=2,"Needs Improvement",[1]Sheet1!$J353&gt;=1,"Unsatisfactory")</f>
        <v>Unsatisfactory</v>
      </c>
      <c r="L353">
        <v>14</v>
      </c>
      <c r="M353" t="s">
        <v>26</v>
      </c>
      <c r="N353" t="s">
        <v>403</v>
      </c>
      <c r="O353">
        <v>9</v>
      </c>
    </row>
    <row r="354" spans="1:15">
      <c r="A354" t="s">
        <v>786</v>
      </c>
      <c r="B354" t="s">
        <v>787</v>
      </c>
      <c r="C354" t="s">
        <v>45</v>
      </c>
      <c r="D354" t="s">
        <v>30</v>
      </c>
      <c r="E354" s="1">
        <v>43263</v>
      </c>
      <c r="F354" s="1" t="str">
        <f>TEXT([1]Sheet1!$E354,"YYYY")</f>
        <v>2018</v>
      </c>
      <c r="G354">
        <v>55</v>
      </c>
      <c r="H354" t="s">
        <v>38</v>
      </c>
      <c r="I354" s="2">
        <v>5485</v>
      </c>
      <c r="J354">
        <v>1</v>
      </c>
      <c r="K354" t="str" cm="1">
        <f t="array" ref="K354">_xlfn.IFS([1]Sheet1!$J354&gt;=5,"Excellent",[1]Sheet1!$J354&gt;=4,"Good",[1]Sheet1!$J354&gt;=3,"Satisfactory",[1]Sheet1!$J354&gt;=2,"Needs Improvement",[1]Sheet1!$J354&gt;=1,"Unsatisfactory")</f>
        <v>Unsatisfactory</v>
      </c>
      <c r="L354">
        <v>1</v>
      </c>
      <c r="M354" t="s">
        <v>26</v>
      </c>
      <c r="N354" t="s">
        <v>66</v>
      </c>
      <c r="O354">
        <v>12</v>
      </c>
    </row>
    <row r="355" spans="1:15">
      <c r="A355" t="s">
        <v>788</v>
      </c>
      <c r="B355" t="s">
        <v>789</v>
      </c>
      <c r="C355" t="s">
        <v>45</v>
      </c>
      <c r="D355" t="s">
        <v>37</v>
      </c>
      <c r="E355" s="1">
        <v>41446</v>
      </c>
      <c r="F355" s="1" t="str">
        <f>TEXT([1]Sheet1!$E355,"YYYY")</f>
        <v>2013</v>
      </c>
      <c r="G355">
        <v>46</v>
      </c>
      <c r="H355" t="s">
        <v>38</v>
      </c>
      <c r="I355" s="2">
        <v>5471</v>
      </c>
      <c r="J355">
        <v>1</v>
      </c>
      <c r="K355" t="str" cm="1">
        <f t="array" ref="K355">_xlfn.IFS([1]Sheet1!$J355&gt;=5,"Excellent",[1]Sheet1!$J355&gt;=4,"Good",[1]Sheet1!$J355&gt;=3,"Satisfactory",[1]Sheet1!$J355&gt;=2,"Needs Improvement",[1]Sheet1!$J355&gt;=1,"Unsatisfactory")</f>
        <v>Unsatisfactory</v>
      </c>
      <c r="L355">
        <v>9</v>
      </c>
      <c r="M355" t="s">
        <v>20</v>
      </c>
      <c r="N355" t="s">
        <v>253</v>
      </c>
      <c r="O355">
        <v>10</v>
      </c>
    </row>
    <row r="356" spans="1:15">
      <c r="A356" t="s">
        <v>790</v>
      </c>
      <c r="B356" t="s">
        <v>791</v>
      </c>
      <c r="C356" t="s">
        <v>45</v>
      </c>
      <c r="D356" t="s">
        <v>37</v>
      </c>
      <c r="E356" s="1">
        <v>45397</v>
      </c>
      <c r="F356" s="1" t="str">
        <f>TEXT([1]Sheet1!$E356,"YYYY")</f>
        <v>2024</v>
      </c>
      <c r="G356">
        <v>41</v>
      </c>
      <c r="H356" t="s">
        <v>82</v>
      </c>
      <c r="I356" s="2">
        <v>5811</v>
      </c>
      <c r="J356">
        <v>5</v>
      </c>
      <c r="K356" t="str" cm="1">
        <f t="array" ref="K356">_xlfn.IFS([1]Sheet1!$J356&gt;=5,"Excellent",[1]Sheet1!$J356&gt;=4,"Good",[1]Sheet1!$J356&gt;=3,"Satisfactory",[1]Sheet1!$J356&gt;=2,"Needs Improvement",[1]Sheet1!$J356&gt;=1,"Unsatisfactory")</f>
        <v>Excellent</v>
      </c>
      <c r="L356">
        <v>12</v>
      </c>
      <c r="M356" t="s">
        <v>20</v>
      </c>
      <c r="N356" t="s">
        <v>223</v>
      </c>
      <c r="O356">
        <v>20</v>
      </c>
    </row>
    <row r="357" spans="1:15">
      <c r="A357" t="s">
        <v>792</v>
      </c>
      <c r="B357" t="s">
        <v>793</v>
      </c>
      <c r="C357" t="s">
        <v>17</v>
      </c>
      <c r="D357" t="s">
        <v>30</v>
      </c>
      <c r="E357" s="1">
        <v>44974</v>
      </c>
      <c r="F357" s="1" t="str">
        <f>TEXT([1]Sheet1!$E357,"YYYY")</f>
        <v>2023</v>
      </c>
      <c r="G357">
        <v>26</v>
      </c>
      <c r="H357" t="s">
        <v>31</v>
      </c>
      <c r="I357" s="2">
        <v>10367</v>
      </c>
      <c r="J357">
        <v>2</v>
      </c>
      <c r="K357" t="str" cm="1">
        <f t="array" ref="K357">_xlfn.IFS([1]Sheet1!$J357&gt;=5,"Excellent",[1]Sheet1!$J357&gt;=4,"Good",[1]Sheet1!$J357&gt;=3,"Satisfactory",[1]Sheet1!$J357&gt;=2,"Needs Improvement",[1]Sheet1!$J357&gt;=1,"Unsatisfactory")</f>
        <v>Needs Improvement</v>
      </c>
      <c r="L357">
        <v>10</v>
      </c>
      <c r="M357" t="s">
        <v>20</v>
      </c>
      <c r="N357" t="s">
        <v>63</v>
      </c>
      <c r="O357">
        <v>20</v>
      </c>
    </row>
    <row r="358" spans="1:15">
      <c r="A358" t="s">
        <v>794</v>
      </c>
      <c r="B358" t="s">
        <v>795</v>
      </c>
      <c r="C358" t="s">
        <v>24</v>
      </c>
      <c r="D358" t="s">
        <v>30</v>
      </c>
      <c r="E358" s="1">
        <v>42651</v>
      </c>
      <c r="F358" s="1" t="str">
        <f>TEXT([1]Sheet1!$E358,"YYYY")</f>
        <v>2016</v>
      </c>
      <c r="G358">
        <v>37</v>
      </c>
      <c r="H358" t="s">
        <v>50</v>
      </c>
      <c r="I358" s="2">
        <v>7552</v>
      </c>
      <c r="J358">
        <v>3</v>
      </c>
      <c r="K358" t="str" cm="1">
        <f t="array" ref="K358">_xlfn.IFS([1]Sheet1!$J358&gt;=5,"Excellent",[1]Sheet1!$J358&gt;=4,"Good",[1]Sheet1!$J358&gt;=3,"Satisfactory",[1]Sheet1!$J358&gt;=2,"Needs Improvement",[1]Sheet1!$J358&gt;=1,"Unsatisfactory")</f>
        <v>Satisfactory</v>
      </c>
      <c r="L358">
        <v>13</v>
      </c>
      <c r="M358" t="s">
        <v>32</v>
      </c>
      <c r="N358" t="s">
        <v>141</v>
      </c>
      <c r="O358">
        <v>29</v>
      </c>
    </row>
    <row r="359" spans="1:15">
      <c r="A359" t="s">
        <v>796</v>
      </c>
      <c r="B359" t="s">
        <v>797</v>
      </c>
      <c r="C359" t="s">
        <v>36</v>
      </c>
      <c r="D359" t="s">
        <v>18</v>
      </c>
      <c r="E359" s="1">
        <v>40487</v>
      </c>
      <c r="F359" s="1" t="str">
        <f>TEXT([1]Sheet1!$E359,"YYYY")</f>
        <v>2010</v>
      </c>
      <c r="G359">
        <v>50</v>
      </c>
      <c r="H359" t="s">
        <v>38</v>
      </c>
      <c r="I359" s="2">
        <v>3356</v>
      </c>
      <c r="J359">
        <v>4</v>
      </c>
      <c r="K359" t="str" cm="1">
        <f t="array" ref="K359">_xlfn.IFS([1]Sheet1!$J359&gt;=5,"Excellent",[1]Sheet1!$J359&gt;=4,"Good",[1]Sheet1!$J359&gt;=3,"Satisfactory",[1]Sheet1!$J359&gt;=2,"Needs Improvement",[1]Sheet1!$J359&gt;=1,"Unsatisfactory")</f>
        <v>Good</v>
      </c>
      <c r="L359">
        <v>7</v>
      </c>
      <c r="M359" t="s">
        <v>32</v>
      </c>
      <c r="N359" t="s">
        <v>207</v>
      </c>
      <c r="O359">
        <v>17</v>
      </c>
    </row>
    <row r="360" spans="1:15">
      <c r="A360" t="s">
        <v>798</v>
      </c>
      <c r="B360" t="s">
        <v>799</v>
      </c>
      <c r="C360" t="s">
        <v>36</v>
      </c>
      <c r="D360" t="s">
        <v>37</v>
      </c>
      <c r="E360" s="1">
        <v>43603</v>
      </c>
      <c r="F360" s="1" t="str">
        <f>TEXT([1]Sheet1!$E360,"YYYY")</f>
        <v>2019</v>
      </c>
      <c r="G360">
        <v>46</v>
      </c>
      <c r="H360" t="s">
        <v>31</v>
      </c>
      <c r="I360" s="2">
        <v>5538</v>
      </c>
      <c r="J360">
        <v>1</v>
      </c>
      <c r="K360" t="str" cm="1">
        <f t="array" ref="K360">_xlfn.IFS([1]Sheet1!$J360&gt;=5,"Excellent",[1]Sheet1!$J360&gt;=4,"Good",[1]Sheet1!$J360&gt;=3,"Satisfactory",[1]Sheet1!$J360&gt;=2,"Needs Improvement",[1]Sheet1!$J360&gt;=1,"Unsatisfactory")</f>
        <v>Unsatisfactory</v>
      </c>
      <c r="L360">
        <v>8</v>
      </c>
      <c r="M360" t="s">
        <v>20</v>
      </c>
      <c r="N360" t="s">
        <v>94</v>
      </c>
      <c r="O360">
        <v>11</v>
      </c>
    </row>
    <row r="361" spans="1:15">
      <c r="A361" t="s">
        <v>800</v>
      </c>
      <c r="B361" t="s">
        <v>801</v>
      </c>
      <c r="C361" t="s">
        <v>69</v>
      </c>
      <c r="D361" t="s">
        <v>18</v>
      </c>
      <c r="E361" s="1">
        <v>44905</v>
      </c>
      <c r="F361" s="1" t="str">
        <f>TEXT([1]Sheet1!$E361,"YYYY")</f>
        <v>2022</v>
      </c>
      <c r="G361">
        <v>27</v>
      </c>
      <c r="H361" t="s">
        <v>25</v>
      </c>
      <c r="I361" s="2">
        <v>7310</v>
      </c>
      <c r="J361">
        <v>1</v>
      </c>
      <c r="K361" t="str" cm="1">
        <f t="array" ref="K361">_xlfn.IFS([1]Sheet1!$J361&gt;=5,"Excellent",[1]Sheet1!$J361&gt;=4,"Good",[1]Sheet1!$J361&gt;=3,"Satisfactory",[1]Sheet1!$J361&gt;=2,"Needs Improvement",[1]Sheet1!$J361&gt;=1,"Unsatisfactory")</f>
        <v>Unsatisfactory</v>
      </c>
      <c r="L361">
        <v>0</v>
      </c>
      <c r="M361" t="s">
        <v>32</v>
      </c>
      <c r="N361" t="s">
        <v>111</v>
      </c>
      <c r="O361">
        <v>11</v>
      </c>
    </row>
    <row r="362" spans="1:15">
      <c r="A362" t="s">
        <v>802</v>
      </c>
      <c r="B362" t="s">
        <v>803</v>
      </c>
      <c r="C362" t="s">
        <v>36</v>
      </c>
      <c r="D362" t="s">
        <v>18</v>
      </c>
      <c r="E362" s="1">
        <v>42118</v>
      </c>
      <c r="F362" s="1" t="str">
        <f>TEXT([1]Sheet1!$E362,"YYYY")</f>
        <v>2015</v>
      </c>
      <c r="G362">
        <v>48</v>
      </c>
      <c r="H362" t="s">
        <v>25</v>
      </c>
      <c r="I362" s="2">
        <v>6801</v>
      </c>
      <c r="J362">
        <v>2</v>
      </c>
      <c r="K362" t="str" cm="1">
        <f t="array" ref="K362">_xlfn.IFS([1]Sheet1!$J362&gt;=5,"Excellent",[1]Sheet1!$J362&gt;=4,"Good",[1]Sheet1!$J362&gt;=3,"Satisfactory",[1]Sheet1!$J362&gt;=2,"Needs Improvement",[1]Sheet1!$J362&gt;=1,"Unsatisfactory")</f>
        <v>Needs Improvement</v>
      </c>
      <c r="L362">
        <v>5</v>
      </c>
      <c r="M362" t="s">
        <v>26</v>
      </c>
      <c r="N362" t="s">
        <v>141</v>
      </c>
      <c r="O362">
        <v>27</v>
      </c>
    </row>
    <row r="363" spans="1:15">
      <c r="A363" t="s">
        <v>804</v>
      </c>
      <c r="B363" t="s">
        <v>805</v>
      </c>
      <c r="C363" t="s">
        <v>36</v>
      </c>
      <c r="D363" t="s">
        <v>30</v>
      </c>
      <c r="E363" s="1">
        <v>41735</v>
      </c>
      <c r="F363" s="1" t="str">
        <f>TEXT([1]Sheet1!$E363,"YYYY")</f>
        <v>2014</v>
      </c>
      <c r="G363">
        <v>39</v>
      </c>
      <c r="H363" t="s">
        <v>19</v>
      </c>
      <c r="I363" s="2">
        <v>8986</v>
      </c>
      <c r="J363">
        <v>5</v>
      </c>
      <c r="K363" t="str" cm="1">
        <f t="array" ref="K363">_xlfn.IFS([1]Sheet1!$J363&gt;=5,"Excellent",[1]Sheet1!$J363&gt;=4,"Good",[1]Sheet1!$J363&gt;=3,"Satisfactory",[1]Sheet1!$J363&gt;=2,"Needs Improvement",[1]Sheet1!$J363&gt;=1,"Unsatisfactory")</f>
        <v>Excellent</v>
      </c>
      <c r="L363">
        <v>3</v>
      </c>
      <c r="M363" t="s">
        <v>26</v>
      </c>
      <c r="N363" t="s">
        <v>398</v>
      </c>
      <c r="O363">
        <v>0</v>
      </c>
    </row>
    <row r="364" spans="1:15">
      <c r="A364" t="s">
        <v>806</v>
      </c>
      <c r="B364" t="s">
        <v>807</v>
      </c>
      <c r="C364" t="s">
        <v>45</v>
      </c>
      <c r="D364" t="s">
        <v>37</v>
      </c>
      <c r="E364" s="1">
        <v>44304</v>
      </c>
      <c r="F364" s="1" t="str">
        <f>TEXT([1]Sheet1!$E364,"YYYY")</f>
        <v>2021</v>
      </c>
      <c r="G364">
        <v>52</v>
      </c>
      <c r="H364" t="s">
        <v>19</v>
      </c>
      <c r="I364" s="2">
        <v>6434</v>
      </c>
      <c r="J364">
        <v>2</v>
      </c>
      <c r="K364" t="str" cm="1">
        <f t="array" ref="K364">_xlfn.IFS([1]Sheet1!$J364&gt;=5,"Excellent",[1]Sheet1!$J364&gt;=4,"Good",[1]Sheet1!$J364&gt;=3,"Satisfactory",[1]Sheet1!$J364&gt;=2,"Needs Improvement",[1]Sheet1!$J364&gt;=1,"Unsatisfactory")</f>
        <v>Needs Improvement</v>
      </c>
      <c r="L364">
        <v>3</v>
      </c>
      <c r="M364" t="s">
        <v>26</v>
      </c>
      <c r="N364" t="s">
        <v>253</v>
      </c>
      <c r="O364">
        <v>21</v>
      </c>
    </row>
    <row r="365" spans="1:15">
      <c r="A365" t="s">
        <v>808</v>
      </c>
      <c r="B365" t="s">
        <v>809</v>
      </c>
      <c r="C365" t="s">
        <v>36</v>
      </c>
      <c r="D365" t="s">
        <v>30</v>
      </c>
      <c r="E365" s="1">
        <v>42083</v>
      </c>
      <c r="F365" s="1" t="str">
        <f>TEXT([1]Sheet1!$E365,"YYYY")</f>
        <v>2015</v>
      </c>
      <c r="G365">
        <v>60</v>
      </c>
      <c r="H365" t="s">
        <v>50</v>
      </c>
      <c r="I365" s="2">
        <v>6905</v>
      </c>
      <c r="J365">
        <v>4</v>
      </c>
      <c r="K365" t="str" cm="1">
        <f t="array" ref="K365">_xlfn.IFS([1]Sheet1!$J365&gt;=5,"Excellent",[1]Sheet1!$J365&gt;=4,"Good",[1]Sheet1!$J365&gt;=3,"Satisfactory",[1]Sheet1!$J365&gt;=2,"Needs Improvement",[1]Sheet1!$J365&gt;=1,"Unsatisfactory")</f>
        <v>Good</v>
      </c>
      <c r="L365">
        <v>11</v>
      </c>
      <c r="M365" t="s">
        <v>20</v>
      </c>
      <c r="N365" t="s">
        <v>66</v>
      </c>
      <c r="O365">
        <v>5</v>
      </c>
    </row>
    <row r="366" spans="1:15">
      <c r="A366" t="s">
        <v>810</v>
      </c>
      <c r="B366" t="s">
        <v>811</v>
      </c>
      <c r="C366" t="s">
        <v>24</v>
      </c>
      <c r="D366" t="s">
        <v>18</v>
      </c>
      <c r="E366" s="1">
        <v>42665</v>
      </c>
      <c r="F366" s="1" t="str">
        <f>TEXT([1]Sheet1!$E366,"YYYY")</f>
        <v>2016</v>
      </c>
      <c r="G366">
        <v>28</v>
      </c>
      <c r="H366" t="s">
        <v>50</v>
      </c>
      <c r="I366" s="2">
        <v>5475</v>
      </c>
      <c r="J366">
        <v>1</v>
      </c>
      <c r="K366" t="str" cm="1">
        <f t="array" ref="K366">_xlfn.IFS([1]Sheet1!$J366&gt;=5,"Excellent",[1]Sheet1!$J366&gt;=4,"Good",[1]Sheet1!$J366&gt;=3,"Satisfactory",[1]Sheet1!$J366&gt;=2,"Needs Improvement",[1]Sheet1!$J366&gt;=1,"Unsatisfactory")</f>
        <v>Unsatisfactory</v>
      </c>
      <c r="L366">
        <v>9</v>
      </c>
      <c r="M366" t="s">
        <v>32</v>
      </c>
      <c r="N366" t="s">
        <v>99</v>
      </c>
      <c r="O366">
        <v>6</v>
      </c>
    </row>
    <row r="367" spans="1:15">
      <c r="A367" t="s">
        <v>812</v>
      </c>
      <c r="B367" t="s">
        <v>813</v>
      </c>
      <c r="C367" t="s">
        <v>49</v>
      </c>
      <c r="D367" t="s">
        <v>18</v>
      </c>
      <c r="E367" s="1">
        <v>42541</v>
      </c>
      <c r="F367" s="1" t="str">
        <f>TEXT([1]Sheet1!$E367,"YYYY")</f>
        <v>2016</v>
      </c>
      <c r="G367">
        <v>47</v>
      </c>
      <c r="H367" t="s">
        <v>25</v>
      </c>
      <c r="I367" s="2">
        <v>6252</v>
      </c>
      <c r="J367">
        <v>3</v>
      </c>
      <c r="K367" t="str" cm="1">
        <f t="array" ref="K367">_xlfn.IFS([1]Sheet1!$J367&gt;=5,"Excellent",[1]Sheet1!$J367&gt;=4,"Good",[1]Sheet1!$J367&gt;=3,"Satisfactory",[1]Sheet1!$J367&gt;=2,"Needs Improvement",[1]Sheet1!$J367&gt;=1,"Unsatisfactory")</f>
        <v>Satisfactory</v>
      </c>
      <c r="L367">
        <v>1</v>
      </c>
      <c r="M367" t="s">
        <v>32</v>
      </c>
      <c r="N367" t="s">
        <v>76</v>
      </c>
      <c r="O367">
        <v>15</v>
      </c>
    </row>
    <row r="368" spans="1:15">
      <c r="A368" t="s">
        <v>814</v>
      </c>
      <c r="B368" t="s">
        <v>815</v>
      </c>
      <c r="C368" t="s">
        <v>17</v>
      </c>
      <c r="D368" t="s">
        <v>30</v>
      </c>
      <c r="E368" s="1">
        <v>45137</v>
      </c>
      <c r="F368" s="1" t="str">
        <f>TEXT([1]Sheet1!$E368,"YYYY")</f>
        <v>2023</v>
      </c>
      <c r="G368">
        <v>44</v>
      </c>
      <c r="H368" t="s">
        <v>50</v>
      </c>
      <c r="I368" s="2">
        <v>7097</v>
      </c>
      <c r="J368">
        <v>4</v>
      </c>
      <c r="K368" t="str" cm="1">
        <f t="array" ref="K368">_xlfn.IFS([1]Sheet1!$J368&gt;=5,"Excellent",[1]Sheet1!$J368&gt;=4,"Good",[1]Sheet1!$J368&gt;=3,"Satisfactory",[1]Sheet1!$J368&gt;=2,"Needs Improvement",[1]Sheet1!$J368&gt;=1,"Unsatisfactory")</f>
        <v>Good</v>
      </c>
      <c r="L368">
        <v>8</v>
      </c>
      <c r="M368" t="s">
        <v>26</v>
      </c>
      <c r="N368" t="s">
        <v>172</v>
      </c>
      <c r="O368">
        <v>15</v>
      </c>
    </row>
    <row r="369" spans="1:15">
      <c r="A369" t="s">
        <v>816</v>
      </c>
      <c r="B369" t="s">
        <v>817</v>
      </c>
      <c r="C369" t="s">
        <v>49</v>
      </c>
      <c r="D369" t="s">
        <v>18</v>
      </c>
      <c r="E369" s="1">
        <v>42856</v>
      </c>
      <c r="F369" s="1" t="str">
        <f>TEXT([1]Sheet1!$E369,"YYYY")</f>
        <v>2017</v>
      </c>
      <c r="G369">
        <v>41</v>
      </c>
      <c r="H369" t="s">
        <v>25</v>
      </c>
      <c r="I369" s="2">
        <v>5524</v>
      </c>
      <c r="J369">
        <v>1</v>
      </c>
      <c r="K369" t="str" cm="1">
        <f t="array" ref="K369">_xlfn.IFS([1]Sheet1!$J369&gt;=5,"Excellent",[1]Sheet1!$J369&gt;=4,"Good",[1]Sheet1!$J369&gt;=3,"Satisfactory",[1]Sheet1!$J369&gt;=2,"Needs Improvement",[1]Sheet1!$J369&gt;=1,"Unsatisfactory")</f>
        <v>Unsatisfactory</v>
      </c>
      <c r="L369">
        <v>3</v>
      </c>
      <c r="M369" t="s">
        <v>20</v>
      </c>
      <c r="N369" t="s">
        <v>54</v>
      </c>
      <c r="O369">
        <v>8</v>
      </c>
    </row>
    <row r="370" spans="1:15">
      <c r="A370" t="s">
        <v>818</v>
      </c>
      <c r="B370" t="s">
        <v>819</v>
      </c>
      <c r="C370" t="s">
        <v>45</v>
      </c>
      <c r="D370" t="s">
        <v>30</v>
      </c>
      <c r="E370" s="1">
        <v>42752</v>
      </c>
      <c r="F370" s="1" t="str">
        <f>TEXT([1]Sheet1!$E370,"YYYY")</f>
        <v>2017</v>
      </c>
      <c r="G370">
        <v>27</v>
      </c>
      <c r="H370" t="s">
        <v>19</v>
      </c>
      <c r="I370" s="2">
        <v>6639</v>
      </c>
      <c r="J370">
        <v>2</v>
      </c>
      <c r="K370" t="str" cm="1">
        <f t="array" ref="K370">_xlfn.IFS([1]Sheet1!$J370&gt;=5,"Excellent",[1]Sheet1!$J370&gt;=4,"Good",[1]Sheet1!$J370&gt;=3,"Satisfactory",[1]Sheet1!$J370&gt;=2,"Needs Improvement",[1]Sheet1!$J370&gt;=1,"Unsatisfactory")</f>
        <v>Needs Improvement</v>
      </c>
      <c r="L370">
        <v>2</v>
      </c>
      <c r="M370" t="s">
        <v>32</v>
      </c>
      <c r="N370" t="s">
        <v>131</v>
      </c>
      <c r="O370">
        <v>5</v>
      </c>
    </row>
    <row r="371" spans="1:15">
      <c r="A371" t="s">
        <v>820</v>
      </c>
      <c r="B371" t="s">
        <v>821</v>
      </c>
      <c r="C371" t="s">
        <v>17</v>
      </c>
      <c r="D371" t="s">
        <v>18</v>
      </c>
      <c r="E371" s="1">
        <v>42587</v>
      </c>
      <c r="F371" s="1" t="str">
        <f>TEXT([1]Sheet1!$E371,"YYYY")</f>
        <v>2016</v>
      </c>
      <c r="G371">
        <v>27</v>
      </c>
      <c r="H371" t="s">
        <v>50</v>
      </c>
      <c r="I371" s="2">
        <v>5047</v>
      </c>
      <c r="J371">
        <v>5</v>
      </c>
      <c r="K371" t="str" cm="1">
        <f t="array" ref="K371">_xlfn.IFS([1]Sheet1!$J371&gt;=5,"Excellent",[1]Sheet1!$J371&gt;=4,"Good",[1]Sheet1!$J371&gt;=3,"Satisfactory",[1]Sheet1!$J371&gt;=2,"Needs Improvement",[1]Sheet1!$J371&gt;=1,"Unsatisfactory")</f>
        <v>Excellent</v>
      </c>
      <c r="L371">
        <v>9</v>
      </c>
      <c r="M371" t="s">
        <v>20</v>
      </c>
      <c r="N371" t="s">
        <v>230</v>
      </c>
      <c r="O371">
        <v>27</v>
      </c>
    </row>
    <row r="372" spans="1:15">
      <c r="A372" t="s">
        <v>822</v>
      </c>
      <c r="B372" t="s">
        <v>823</v>
      </c>
      <c r="C372" t="s">
        <v>45</v>
      </c>
      <c r="D372" t="s">
        <v>30</v>
      </c>
      <c r="E372" s="1">
        <v>41729</v>
      </c>
      <c r="F372" s="1" t="str">
        <f>TEXT([1]Sheet1!$E372,"YYYY")</f>
        <v>2014</v>
      </c>
      <c r="G372">
        <v>26</v>
      </c>
      <c r="H372" t="s">
        <v>38</v>
      </c>
      <c r="I372" s="2">
        <v>5276</v>
      </c>
      <c r="J372">
        <v>5</v>
      </c>
      <c r="K372" t="str" cm="1">
        <f t="array" ref="K372">_xlfn.IFS([1]Sheet1!$J372&gt;=5,"Excellent",[1]Sheet1!$J372&gt;=4,"Good",[1]Sheet1!$J372&gt;=3,"Satisfactory",[1]Sheet1!$J372&gt;=2,"Needs Improvement",[1]Sheet1!$J372&gt;=1,"Unsatisfactory")</f>
        <v>Excellent</v>
      </c>
      <c r="L372">
        <v>7</v>
      </c>
      <c r="M372" t="s">
        <v>32</v>
      </c>
      <c r="N372" t="s">
        <v>76</v>
      </c>
      <c r="O372">
        <v>8</v>
      </c>
    </row>
    <row r="373" spans="1:15">
      <c r="A373" t="s">
        <v>824</v>
      </c>
      <c r="B373" t="s">
        <v>825</v>
      </c>
      <c r="C373" t="s">
        <v>24</v>
      </c>
      <c r="D373" t="s">
        <v>37</v>
      </c>
      <c r="E373" s="1">
        <v>40449</v>
      </c>
      <c r="F373" s="1" t="str">
        <f>TEXT([1]Sheet1!$E373,"YYYY")</f>
        <v>2010</v>
      </c>
      <c r="G373">
        <v>35</v>
      </c>
      <c r="H373" t="s">
        <v>25</v>
      </c>
      <c r="I373" s="2">
        <v>6841</v>
      </c>
      <c r="J373">
        <v>3</v>
      </c>
      <c r="K373" t="str" cm="1">
        <f t="array" ref="K373">_xlfn.IFS([1]Sheet1!$J373&gt;=5,"Excellent",[1]Sheet1!$J373&gt;=4,"Good",[1]Sheet1!$J373&gt;=3,"Satisfactory",[1]Sheet1!$J373&gt;=2,"Needs Improvement",[1]Sheet1!$J373&gt;=1,"Unsatisfactory")</f>
        <v>Satisfactory</v>
      </c>
      <c r="L373">
        <v>13</v>
      </c>
      <c r="M373" t="s">
        <v>20</v>
      </c>
      <c r="N373" t="s">
        <v>200</v>
      </c>
      <c r="O373">
        <v>6</v>
      </c>
    </row>
    <row r="374" spans="1:15">
      <c r="A374" t="s">
        <v>826</v>
      </c>
      <c r="B374" t="s">
        <v>827</v>
      </c>
      <c r="C374" t="s">
        <v>45</v>
      </c>
      <c r="D374" t="s">
        <v>30</v>
      </c>
      <c r="E374" s="1">
        <v>41777</v>
      </c>
      <c r="F374" s="1" t="str">
        <f>TEXT([1]Sheet1!$E374,"YYYY")</f>
        <v>2014</v>
      </c>
      <c r="G374">
        <v>43</v>
      </c>
      <c r="H374" t="s">
        <v>31</v>
      </c>
      <c r="I374" s="2">
        <v>6834</v>
      </c>
      <c r="J374">
        <v>1</v>
      </c>
      <c r="K374" t="str" cm="1">
        <f t="array" ref="K374">_xlfn.IFS([1]Sheet1!$J374&gt;=5,"Excellent",[1]Sheet1!$J374&gt;=4,"Good",[1]Sheet1!$J374&gt;=3,"Satisfactory",[1]Sheet1!$J374&gt;=2,"Needs Improvement",[1]Sheet1!$J374&gt;=1,"Unsatisfactory")</f>
        <v>Unsatisfactory</v>
      </c>
      <c r="L374">
        <v>0</v>
      </c>
      <c r="M374" t="s">
        <v>26</v>
      </c>
      <c r="N374" t="s">
        <v>172</v>
      </c>
      <c r="O374">
        <v>7</v>
      </c>
    </row>
    <row r="375" spans="1:15">
      <c r="A375" t="s">
        <v>828</v>
      </c>
      <c r="B375" t="s">
        <v>829</v>
      </c>
      <c r="C375" t="s">
        <v>45</v>
      </c>
      <c r="D375" t="s">
        <v>18</v>
      </c>
      <c r="E375" s="1">
        <v>43126</v>
      </c>
      <c r="F375" s="1" t="str">
        <f>TEXT([1]Sheet1!$E375,"YYYY")</f>
        <v>2018</v>
      </c>
      <c r="G375">
        <v>30</v>
      </c>
      <c r="H375" t="s">
        <v>31</v>
      </c>
      <c r="I375" s="2">
        <v>3499</v>
      </c>
      <c r="J375">
        <v>4</v>
      </c>
      <c r="K375" t="str" cm="1">
        <f t="array" ref="K375">_xlfn.IFS([1]Sheet1!$J375&gt;=5,"Excellent",[1]Sheet1!$J375&gt;=4,"Good",[1]Sheet1!$J375&gt;=3,"Satisfactory",[1]Sheet1!$J375&gt;=2,"Needs Improvement",[1]Sheet1!$J375&gt;=1,"Unsatisfactory")</f>
        <v>Good</v>
      </c>
      <c r="L375">
        <v>4</v>
      </c>
      <c r="M375" t="s">
        <v>26</v>
      </c>
      <c r="N375" t="s">
        <v>63</v>
      </c>
      <c r="O375">
        <v>2</v>
      </c>
    </row>
    <row r="376" spans="1:15">
      <c r="A376" t="s">
        <v>830</v>
      </c>
      <c r="B376" t="s">
        <v>831</v>
      </c>
      <c r="C376" t="s">
        <v>49</v>
      </c>
      <c r="D376" t="s">
        <v>18</v>
      </c>
      <c r="E376" s="1">
        <v>44634</v>
      </c>
      <c r="F376" s="1" t="str">
        <f>TEXT([1]Sheet1!$E376,"YYYY")</f>
        <v>2022</v>
      </c>
      <c r="G376">
        <v>58</v>
      </c>
      <c r="H376" t="s">
        <v>50</v>
      </c>
      <c r="I376" s="2">
        <v>7730</v>
      </c>
      <c r="J376">
        <v>4</v>
      </c>
      <c r="K376" t="str" cm="1">
        <f t="array" ref="K376">_xlfn.IFS([1]Sheet1!$J376&gt;=5,"Excellent",[1]Sheet1!$J376&gt;=4,"Good",[1]Sheet1!$J376&gt;=3,"Satisfactory",[1]Sheet1!$J376&gt;=2,"Needs Improvement",[1]Sheet1!$J376&gt;=1,"Unsatisfactory")</f>
        <v>Good</v>
      </c>
      <c r="L376">
        <v>1</v>
      </c>
      <c r="M376" t="s">
        <v>20</v>
      </c>
      <c r="N376" t="s">
        <v>21</v>
      </c>
      <c r="O376">
        <v>2</v>
      </c>
    </row>
    <row r="377" spans="1:15">
      <c r="A377" t="s">
        <v>832</v>
      </c>
      <c r="B377" t="s">
        <v>833</v>
      </c>
      <c r="C377" t="s">
        <v>24</v>
      </c>
      <c r="D377" t="s">
        <v>37</v>
      </c>
      <c r="E377" s="1">
        <v>41470</v>
      </c>
      <c r="F377" s="1" t="str">
        <f>TEXT([1]Sheet1!$E377,"YYYY")</f>
        <v>2013</v>
      </c>
      <c r="G377">
        <v>29</v>
      </c>
      <c r="H377" t="s">
        <v>31</v>
      </c>
      <c r="I377" s="2">
        <v>6375</v>
      </c>
      <c r="J377">
        <v>2</v>
      </c>
      <c r="K377" t="str" cm="1">
        <f t="array" ref="K377">_xlfn.IFS([1]Sheet1!$J377&gt;=5,"Excellent",[1]Sheet1!$J377&gt;=4,"Good",[1]Sheet1!$J377&gt;=3,"Satisfactory",[1]Sheet1!$J377&gt;=2,"Needs Improvement",[1]Sheet1!$J377&gt;=1,"Unsatisfactory")</f>
        <v>Needs Improvement</v>
      </c>
      <c r="L377">
        <v>15</v>
      </c>
      <c r="M377" t="s">
        <v>32</v>
      </c>
      <c r="N377" t="s">
        <v>216</v>
      </c>
      <c r="O377">
        <v>11</v>
      </c>
    </row>
    <row r="378" spans="1:15">
      <c r="A378" t="s">
        <v>834</v>
      </c>
      <c r="B378" t="s">
        <v>835</v>
      </c>
      <c r="C378" t="s">
        <v>69</v>
      </c>
      <c r="D378" t="s">
        <v>18</v>
      </c>
      <c r="E378" s="1">
        <v>42221</v>
      </c>
      <c r="F378" s="1" t="str">
        <f>TEXT([1]Sheet1!$E378,"YYYY")</f>
        <v>2015</v>
      </c>
      <c r="G378">
        <v>45</v>
      </c>
      <c r="H378" t="s">
        <v>38</v>
      </c>
      <c r="I378" s="2">
        <v>6170</v>
      </c>
      <c r="J378">
        <v>1</v>
      </c>
      <c r="K378" t="str" cm="1">
        <f t="array" ref="K378">_xlfn.IFS([1]Sheet1!$J378&gt;=5,"Excellent",[1]Sheet1!$J378&gt;=4,"Good",[1]Sheet1!$J378&gt;=3,"Satisfactory",[1]Sheet1!$J378&gt;=2,"Needs Improvement",[1]Sheet1!$J378&gt;=1,"Unsatisfactory")</f>
        <v>Unsatisfactory</v>
      </c>
      <c r="L378">
        <v>8</v>
      </c>
      <c r="M378" t="s">
        <v>26</v>
      </c>
      <c r="N378" t="s">
        <v>27</v>
      </c>
      <c r="O378">
        <v>23</v>
      </c>
    </row>
    <row r="379" spans="1:15">
      <c r="A379" t="s">
        <v>836</v>
      </c>
      <c r="B379" t="s">
        <v>837</v>
      </c>
      <c r="C379" t="s">
        <v>17</v>
      </c>
      <c r="D379" t="s">
        <v>18</v>
      </c>
      <c r="E379" s="1">
        <v>44063</v>
      </c>
      <c r="F379" s="1" t="str">
        <f>TEXT([1]Sheet1!$E379,"YYYY")</f>
        <v>2020</v>
      </c>
      <c r="G379">
        <v>34</v>
      </c>
      <c r="H379" t="s">
        <v>38</v>
      </c>
      <c r="I379" s="2">
        <v>4290</v>
      </c>
      <c r="J379">
        <v>5</v>
      </c>
      <c r="K379" t="str" cm="1">
        <f t="array" ref="K379">_xlfn.IFS([1]Sheet1!$J379&gt;=5,"Excellent",[1]Sheet1!$J379&gt;=4,"Good",[1]Sheet1!$J379&gt;=3,"Satisfactory",[1]Sheet1!$J379&gt;=2,"Needs Improvement",[1]Sheet1!$J379&gt;=1,"Unsatisfactory")</f>
        <v>Excellent</v>
      </c>
      <c r="L379">
        <v>9</v>
      </c>
      <c r="M379" t="s">
        <v>32</v>
      </c>
      <c r="N379" t="s">
        <v>94</v>
      </c>
      <c r="O379">
        <v>23</v>
      </c>
    </row>
    <row r="380" spans="1:15">
      <c r="A380" t="s">
        <v>838</v>
      </c>
      <c r="B380" t="s">
        <v>839</v>
      </c>
      <c r="C380" t="s">
        <v>45</v>
      </c>
      <c r="D380" t="s">
        <v>37</v>
      </c>
      <c r="E380" s="1">
        <v>45196</v>
      </c>
      <c r="F380" s="1" t="str">
        <f>TEXT([1]Sheet1!$E380,"YYYY")</f>
        <v>2023</v>
      </c>
      <c r="G380">
        <v>58</v>
      </c>
      <c r="H380" t="s">
        <v>50</v>
      </c>
      <c r="I380" s="2">
        <v>6312</v>
      </c>
      <c r="J380">
        <v>1</v>
      </c>
      <c r="K380" t="str" cm="1">
        <f t="array" ref="K380">_xlfn.IFS([1]Sheet1!$J380&gt;=5,"Excellent",[1]Sheet1!$J380&gt;=4,"Good",[1]Sheet1!$J380&gt;=3,"Satisfactory",[1]Sheet1!$J380&gt;=2,"Needs Improvement",[1]Sheet1!$J380&gt;=1,"Unsatisfactory")</f>
        <v>Unsatisfactory</v>
      </c>
      <c r="L380">
        <v>15</v>
      </c>
      <c r="M380" t="s">
        <v>26</v>
      </c>
      <c r="N380" t="s">
        <v>187</v>
      </c>
      <c r="O380">
        <v>21</v>
      </c>
    </row>
    <row r="381" spans="1:15">
      <c r="A381" t="s">
        <v>840</v>
      </c>
      <c r="B381" t="s">
        <v>841</v>
      </c>
      <c r="C381" t="s">
        <v>17</v>
      </c>
      <c r="D381" t="s">
        <v>30</v>
      </c>
      <c r="E381" s="1">
        <v>40393</v>
      </c>
      <c r="F381" s="1" t="str">
        <f>TEXT([1]Sheet1!$E381,"YYYY")</f>
        <v>2010</v>
      </c>
      <c r="G381">
        <v>25</v>
      </c>
      <c r="H381" t="s">
        <v>82</v>
      </c>
      <c r="I381" s="2">
        <v>8547</v>
      </c>
      <c r="J381">
        <v>4</v>
      </c>
      <c r="K381" t="str" cm="1">
        <f t="array" ref="K381">_xlfn.IFS([1]Sheet1!$J381&gt;=5,"Excellent",[1]Sheet1!$J381&gt;=4,"Good",[1]Sheet1!$J381&gt;=3,"Satisfactory",[1]Sheet1!$J381&gt;=2,"Needs Improvement",[1]Sheet1!$J381&gt;=1,"Unsatisfactory")</f>
        <v>Good</v>
      </c>
      <c r="L381">
        <v>12</v>
      </c>
      <c r="M381" t="s">
        <v>32</v>
      </c>
      <c r="N381" t="s">
        <v>99</v>
      </c>
      <c r="O381">
        <v>15</v>
      </c>
    </row>
    <row r="382" spans="1:15">
      <c r="A382" t="s">
        <v>842</v>
      </c>
      <c r="B382" t="s">
        <v>843</v>
      </c>
      <c r="C382" t="s">
        <v>49</v>
      </c>
      <c r="D382" t="s">
        <v>30</v>
      </c>
      <c r="E382" s="1">
        <v>42027</v>
      </c>
      <c r="F382" s="1" t="str">
        <f>TEXT([1]Sheet1!$E382,"YYYY")</f>
        <v>2015</v>
      </c>
      <c r="G382">
        <v>54</v>
      </c>
      <c r="H382" t="s">
        <v>19</v>
      </c>
      <c r="I382" s="2">
        <v>8275</v>
      </c>
      <c r="J382">
        <v>5</v>
      </c>
      <c r="K382" t="str" cm="1">
        <f t="array" ref="K382">_xlfn.IFS([1]Sheet1!$J382&gt;=5,"Excellent",[1]Sheet1!$J382&gt;=4,"Good",[1]Sheet1!$J382&gt;=3,"Satisfactory",[1]Sheet1!$J382&gt;=2,"Needs Improvement",[1]Sheet1!$J382&gt;=1,"Unsatisfactory")</f>
        <v>Excellent</v>
      </c>
      <c r="L382">
        <v>6</v>
      </c>
      <c r="M382" t="s">
        <v>26</v>
      </c>
      <c r="N382" t="s">
        <v>63</v>
      </c>
      <c r="O382">
        <v>11</v>
      </c>
    </row>
    <row r="383" spans="1:15">
      <c r="A383" t="s">
        <v>844</v>
      </c>
      <c r="B383" t="s">
        <v>845</v>
      </c>
      <c r="C383" t="s">
        <v>49</v>
      </c>
      <c r="D383" t="s">
        <v>30</v>
      </c>
      <c r="E383" s="1">
        <v>42891</v>
      </c>
      <c r="F383" s="1" t="str">
        <f>TEXT([1]Sheet1!$E383,"YYYY")</f>
        <v>2017</v>
      </c>
      <c r="G383">
        <v>36</v>
      </c>
      <c r="H383" t="s">
        <v>31</v>
      </c>
      <c r="I383" s="2">
        <v>5626</v>
      </c>
      <c r="J383">
        <v>1</v>
      </c>
      <c r="K383" t="str" cm="1">
        <f t="array" ref="K383">_xlfn.IFS([1]Sheet1!$J383&gt;=5,"Excellent",[1]Sheet1!$J383&gt;=4,"Good",[1]Sheet1!$J383&gt;=3,"Satisfactory",[1]Sheet1!$J383&gt;=2,"Needs Improvement",[1]Sheet1!$J383&gt;=1,"Unsatisfactory")</f>
        <v>Unsatisfactory</v>
      </c>
      <c r="L383">
        <v>8</v>
      </c>
      <c r="M383" t="s">
        <v>26</v>
      </c>
      <c r="N383" t="s">
        <v>131</v>
      </c>
      <c r="O383">
        <v>29</v>
      </c>
    </row>
    <row r="384" spans="1:15">
      <c r="A384" t="s">
        <v>846</v>
      </c>
      <c r="B384" t="s">
        <v>847</v>
      </c>
      <c r="C384" t="s">
        <v>69</v>
      </c>
      <c r="D384" t="s">
        <v>37</v>
      </c>
      <c r="E384" s="1">
        <v>42656</v>
      </c>
      <c r="F384" s="1" t="str">
        <f>TEXT([1]Sheet1!$E384,"YYYY")</f>
        <v>2016</v>
      </c>
      <c r="G384">
        <v>27</v>
      </c>
      <c r="H384" t="s">
        <v>50</v>
      </c>
      <c r="I384" s="2">
        <v>3237</v>
      </c>
      <c r="J384">
        <v>4</v>
      </c>
      <c r="K384" t="str" cm="1">
        <f t="array" ref="K384">_xlfn.IFS([1]Sheet1!$J384&gt;=5,"Excellent",[1]Sheet1!$J384&gt;=4,"Good",[1]Sheet1!$J384&gt;=3,"Satisfactory",[1]Sheet1!$J384&gt;=2,"Needs Improvement",[1]Sheet1!$J384&gt;=1,"Unsatisfactory")</f>
        <v>Good</v>
      </c>
      <c r="L384">
        <v>8</v>
      </c>
      <c r="M384" t="s">
        <v>32</v>
      </c>
      <c r="N384" t="s">
        <v>172</v>
      </c>
      <c r="O384">
        <v>0</v>
      </c>
    </row>
    <row r="385" spans="1:15">
      <c r="A385" t="s">
        <v>848</v>
      </c>
      <c r="B385" t="s">
        <v>849</v>
      </c>
      <c r="C385" t="s">
        <v>49</v>
      </c>
      <c r="D385" t="s">
        <v>37</v>
      </c>
      <c r="E385" s="1">
        <v>41485</v>
      </c>
      <c r="F385" s="1" t="str">
        <f>TEXT([1]Sheet1!$E385,"YYYY")</f>
        <v>2013</v>
      </c>
      <c r="G385">
        <v>35</v>
      </c>
      <c r="H385" t="s">
        <v>82</v>
      </c>
      <c r="I385" s="2">
        <v>6305</v>
      </c>
      <c r="J385">
        <v>4</v>
      </c>
      <c r="K385" t="str" cm="1">
        <f t="array" ref="K385">_xlfn.IFS([1]Sheet1!$J385&gt;=5,"Excellent",[1]Sheet1!$J385&gt;=4,"Good",[1]Sheet1!$J385&gt;=3,"Satisfactory",[1]Sheet1!$J385&gt;=2,"Needs Improvement",[1]Sheet1!$J385&gt;=1,"Unsatisfactory")</f>
        <v>Good</v>
      </c>
      <c r="L385">
        <v>6</v>
      </c>
      <c r="M385" t="s">
        <v>20</v>
      </c>
      <c r="N385" t="s">
        <v>60</v>
      </c>
      <c r="O385">
        <v>7</v>
      </c>
    </row>
    <row r="386" spans="1:15">
      <c r="A386" t="s">
        <v>850</v>
      </c>
      <c r="B386" t="s">
        <v>851</v>
      </c>
      <c r="C386" t="s">
        <v>45</v>
      </c>
      <c r="D386" t="s">
        <v>18</v>
      </c>
      <c r="E386" s="1">
        <v>43667</v>
      </c>
      <c r="F386" s="1" t="str">
        <f>TEXT([1]Sheet1!$E386,"YYYY")</f>
        <v>2019</v>
      </c>
      <c r="G386">
        <v>56</v>
      </c>
      <c r="H386" t="s">
        <v>82</v>
      </c>
      <c r="I386" s="2">
        <v>5473</v>
      </c>
      <c r="J386">
        <v>1</v>
      </c>
      <c r="K386" t="str" cm="1">
        <f t="array" ref="K386">_xlfn.IFS([1]Sheet1!$J386&gt;=5,"Excellent",[1]Sheet1!$J386&gt;=4,"Good",[1]Sheet1!$J386&gt;=3,"Satisfactory",[1]Sheet1!$J386&gt;=2,"Needs Improvement",[1]Sheet1!$J386&gt;=1,"Unsatisfactory")</f>
        <v>Unsatisfactory</v>
      </c>
      <c r="L386">
        <v>2</v>
      </c>
      <c r="M386" t="s">
        <v>26</v>
      </c>
      <c r="N386" t="s">
        <v>57</v>
      </c>
      <c r="O386">
        <v>10</v>
      </c>
    </row>
    <row r="387" spans="1:15">
      <c r="A387" t="s">
        <v>852</v>
      </c>
      <c r="B387" t="s">
        <v>853</v>
      </c>
      <c r="C387" t="s">
        <v>45</v>
      </c>
      <c r="D387" t="s">
        <v>18</v>
      </c>
      <c r="E387" s="1">
        <v>45550</v>
      </c>
      <c r="F387" s="1" t="str">
        <f>TEXT([1]Sheet1!$E387,"YYYY")</f>
        <v>2024</v>
      </c>
      <c r="G387">
        <v>46</v>
      </c>
      <c r="H387" t="s">
        <v>25</v>
      </c>
      <c r="I387" s="2">
        <v>11006</v>
      </c>
      <c r="J387">
        <v>3</v>
      </c>
      <c r="K387" t="str" cm="1">
        <f t="array" ref="K387">_xlfn.IFS([1]Sheet1!$J387&gt;=5,"Excellent",[1]Sheet1!$J387&gt;=4,"Good",[1]Sheet1!$J387&gt;=3,"Satisfactory",[1]Sheet1!$J387&gt;=2,"Needs Improvement",[1]Sheet1!$J387&gt;=1,"Unsatisfactory")</f>
        <v>Satisfactory</v>
      </c>
      <c r="L387">
        <v>8</v>
      </c>
      <c r="M387" t="s">
        <v>26</v>
      </c>
      <c r="N387" t="s">
        <v>250</v>
      </c>
      <c r="O387">
        <v>14</v>
      </c>
    </row>
    <row r="388" spans="1:15">
      <c r="A388" t="s">
        <v>854</v>
      </c>
      <c r="B388" t="s">
        <v>855</v>
      </c>
      <c r="C388" t="s">
        <v>69</v>
      </c>
      <c r="D388" t="s">
        <v>37</v>
      </c>
      <c r="E388" s="1">
        <v>41144</v>
      </c>
      <c r="F388" s="1" t="str">
        <f>TEXT([1]Sheet1!$E388,"YYYY")</f>
        <v>2012</v>
      </c>
      <c r="G388">
        <v>48</v>
      </c>
      <c r="H388" t="s">
        <v>82</v>
      </c>
      <c r="I388" s="2">
        <v>5326</v>
      </c>
      <c r="J388">
        <v>1</v>
      </c>
      <c r="K388" t="str" cm="1">
        <f t="array" ref="K388">_xlfn.IFS([1]Sheet1!$J388&gt;=5,"Excellent",[1]Sheet1!$J388&gt;=4,"Good",[1]Sheet1!$J388&gt;=3,"Satisfactory",[1]Sheet1!$J388&gt;=2,"Needs Improvement",[1]Sheet1!$J388&gt;=1,"Unsatisfactory")</f>
        <v>Unsatisfactory</v>
      </c>
      <c r="L388">
        <v>5</v>
      </c>
      <c r="M388" t="s">
        <v>20</v>
      </c>
      <c r="N388" t="s">
        <v>89</v>
      </c>
      <c r="O388">
        <v>29</v>
      </c>
    </row>
    <row r="389" spans="1:15">
      <c r="A389" t="s">
        <v>856</v>
      </c>
      <c r="B389" t="s">
        <v>857</v>
      </c>
      <c r="C389" t="s">
        <v>36</v>
      </c>
      <c r="D389" t="s">
        <v>37</v>
      </c>
      <c r="E389" s="1">
        <v>43440</v>
      </c>
      <c r="F389" s="1" t="str">
        <f>TEXT([1]Sheet1!$E389,"YYYY")</f>
        <v>2018</v>
      </c>
      <c r="G389">
        <v>35</v>
      </c>
      <c r="H389" t="s">
        <v>25</v>
      </c>
      <c r="I389" s="2">
        <v>4448</v>
      </c>
      <c r="J389">
        <v>2</v>
      </c>
      <c r="K389" t="str" cm="1">
        <f t="array" ref="K389">_xlfn.IFS([1]Sheet1!$J389&gt;=5,"Excellent",[1]Sheet1!$J389&gt;=4,"Good",[1]Sheet1!$J389&gt;=3,"Satisfactory",[1]Sheet1!$J389&gt;=2,"Needs Improvement",[1]Sheet1!$J389&gt;=1,"Unsatisfactory")</f>
        <v>Needs Improvement</v>
      </c>
      <c r="L389">
        <v>12</v>
      </c>
      <c r="M389" t="s">
        <v>20</v>
      </c>
      <c r="N389" t="s">
        <v>223</v>
      </c>
      <c r="O389">
        <v>28</v>
      </c>
    </row>
    <row r="390" spans="1:15">
      <c r="A390" t="s">
        <v>858</v>
      </c>
      <c r="B390" t="s">
        <v>859</v>
      </c>
      <c r="C390" t="s">
        <v>24</v>
      </c>
      <c r="D390" t="s">
        <v>18</v>
      </c>
      <c r="E390" s="1">
        <v>41391</v>
      </c>
      <c r="F390" s="1" t="str">
        <f>TEXT([1]Sheet1!$E390,"YYYY")</f>
        <v>2013</v>
      </c>
      <c r="G390">
        <v>38</v>
      </c>
      <c r="H390" t="s">
        <v>31</v>
      </c>
      <c r="I390" s="2">
        <v>6828</v>
      </c>
      <c r="J390">
        <v>2</v>
      </c>
      <c r="K390" t="str" cm="1">
        <f t="array" ref="K390">_xlfn.IFS([1]Sheet1!$J390&gt;=5,"Excellent",[1]Sheet1!$J390&gt;=4,"Good",[1]Sheet1!$J390&gt;=3,"Satisfactory",[1]Sheet1!$J390&gt;=2,"Needs Improvement",[1]Sheet1!$J390&gt;=1,"Unsatisfactory")</f>
        <v>Needs Improvement</v>
      </c>
      <c r="L390">
        <v>10</v>
      </c>
      <c r="M390" t="s">
        <v>32</v>
      </c>
      <c r="N390" t="s">
        <v>66</v>
      </c>
      <c r="O390">
        <v>25</v>
      </c>
    </row>
    <row r="391" spans="1:15">
      <c r="A391" t="s">
        <v>860</v>
      </c>
      <c r="B391" t="s">
        <v>861</v>
      </c>
      <c r="C391" t="s">
        <v>45</v>
      </c>
      <c r="D391" t="s">
        <v>37</v>
      </c>
      <c r="E391" s="1">
        <v>44953</v>
      </c>
      <c r="F391" s="1" t="str">
        <f>TEXT([1]Sheet1!$E391,"YYYY")</f>
        <v>2023</v>
      </c>
      <c r="G391">
        <v>27</v>
      </c>
      <c r="H391" t="s">
        <v>25</v>
      </c>
      <c r="I391" s="2">
        <v>11672</v>
      </c>
      <c r="J391">
        <v>3</v>
      </c>
      <c r="K391" t="str" cm="1">
        <f t="array" ref="K391">_xlfn.IFS([1]Sheet1!$J391&gt;=5,"Excellent",[1]Sheet1!$J391&gt;=4,"Good",[1]Sheet1!$J391&gt;=3,"Satisfactory",[1]Sheet1!$J391&gt;=2,"Needs Improvement",[1]Sheet1!$J391&gt;=1,"Unsatisfactory")</f>
        <v>Satisfactory</v>
      </c>
      <c r="L391">
        <v>8</v>
      </c>
      <c r="M391" t="s">
        <v>20</v>
      </c>
      <c r="N391" t="s">
        <v>120</v>
      </c>
      <c r="O391">
        <v>22</v>
      </c>
    </row>
    <row r="392" spans="1:15">
      <c r="A392" t="s">
        <v>862</v>
      </c>
      <c r="B392" t="s">
        <v>863</v>
      </c>
      <c r="C392" t="s">
        <v>17</v>
      </c>
      <c r="D392" t="s">
        <v>30</v>
      </c>
      <c r="E392" s="1">
        <v>43995</v>
      </c>
      <c r="F392" s="1" t="str">
        <f>TEXT([1]Sheet1!$E392,"YYYY")</f>
        <v>2020</v>
      </c>
      <c r="G392">
        <v>38</v>
      </c>
      <c r="H392" t="s">
        <v>19</v>
      </c>
      <c r="I392" s="2">
        <v>5614</v>
      </c>
      <c r="J392">
        <v>1</v>
      </c>
      <c r="K392" t="str" cm="1">
        <f t="array" ref="K392">_xlfn.IFS([1]Sheet1!$J392&gt;=5,"Excellent",[1]Sheet1!$J392&gt;=4,"Good",[1]Sheet1!$J392&gt;=3,"Satisfactory",[1]Sheet1!$J392&gt;=2,"Needs Improvement",[1]Sheet1!$J392&gt;=1,"Unsatisfactory")</f>
        <v>Unsatisfactory</v>
      </c>
      <c r="L392">
        <v>13</v>
      </c>
      <c r="M392" t="s">
        <v>26</v>
      </c>
      <c r="N392" t="s">
        <v>76</v>
      </c>
      <c r="O392">
        <v>11</v>
      </c>
    </row>
    <row r="393" spans="1:15">
      <c r="A393" t="s">
        <v>864</v>
      </c>
      <c r="B393" t="s">
        <v>865</v>
      </c>
      <c r="C393" t="s">
        <v>17</v>
      </c>
      <c r="D393" t="s">
        <v>18</v>
      </c>
      <c r="E393" s="1">
        <v>40795</v>
      </c>
      <c r="F393" s="1" t="str">
        <f>TEXT([1]Sheet1!$E393,"YYYY")</f>
        <v>2011</v>
      </c>
      <c r="G393">
        <v>23</v>
      </c>
      <c r="H393" t="s">
        <v>82</v>
      </c>
      <c r="I393" s="2">
        <v>6653</v>
      </c>
      <c r="J393">
        <v>5</v>
      </c>
      <c r="K393" t="str" cm="1">
        <f t="array" ref="K393">_xlfn.IFS([1]Sheet1!$J393&gt;=5,"Excellent",[1]Sheet1!$J393&gt;=4,"Good",[1]Sheet1!$J393&gt;=3,"Satisfactory",[1]Sheet1!$J393&gt;=2,"Needs Improvement",[1]Sheet1!$J393&gt;=1,"Unsatisfactory")</f>
        <v>Excellent</v>
      </c>
      <c r="L393">
        <v>13</v>
      </c>
      <c r="M393" t="s">
        <v>32</v>
      </c>
      <c r="N393" t="s">
        <v>187</v>
      </c>
      <c r="O393">
        <v>7</v>
      </c>
    </row>
    <row r="394" spans="1:15">
      <c r="A394" t="s">
        <v>866</v>
      </c>
      <c r="B394" t="s">
        <v>867</v>
      </c>
      <c r="C394" t="s">
        <v>49</v>
      </c>
      <c r="D394" t="s">
        <v>30</v>
      </c>
      <c r="E394" s="1">
        <v>43920</v>
      </c>
      <c r="F394" s="1" t="str">
        <f>TEXT([1]Sheet1!$E394,"YYYY")</f>
        <v>2020</v>
      </c>
      <c r="G394">
        <v>54</v>
      </c>
      <c r="H394" t="s">
        <v>50</v>
      </c>
      <c r="I394" s="2">
        <v>11410</v>
      </c>
      <c r="J394">
        <v>1</v>
      </c>
      <c r="K394" t="str" cm="1">
        <f t="array" ref="K394">_xlfn.IFS([1]Sheet1!$J394&gt;=5,"Excellent",[1]Sheet1!$J394&gt;=4,"Good",[1]Sheet1!$J394&gt;=3,"Satisfactory",[1]Sheet1!$J394&gt;=2,"Needs Improvement",[1]Sheet1!$J394&gt;=1,"Unsatisfactory")</f>
        <v>Unsatisfactory</v>
      </c>
      <c r="L394">
        <v>10</v>
      </c>
      <c r="M394" t="s">
        <v>26</v>
      </c>
      <c r="N394" t="s">
        <v>395</v>
      </c>
      <c r="O394">
        <v>6</v>
      </c>
    </row>
    <row r="395" spans="1:15">
      <c r="A395" t="s">
        <v>868</v>
      </c>
      <c r="B395" t="s">
        <v>869</v>
      </c>
      <c r="C395" t="s">
        <v>69</v>
      </c>
      <c r="D395" t="s">
        <v>18</v>
      </c>
      <c r="E395" s="1">
        <v>43905</v>
      </c>
      <c r="F395" s="1" t="str">
        <f>TEXT([1]Sheet1!$E395,"YYYY")</f>
        <v>2020</v>
      </c>
      <c r="G395">
        <v>51</v>
      </c>
      <c r="H395" t="s">
        <v>82</v>
      </c>
      <c r="I395" s="2">
        <v>8127</v>
      </c>
      <c r="J395">
        <v>3</v>
      </c>
      <c r="K395" t="str" cm="1">
        <f t="array" ref="K395">_xlfn.IFS([1]Sheet1!$J395&gt;=5,"Excellent",[1]Sheet1!$J395&gt;=4,"Good",[1]Sheet1!$J395&gt;=3,"Satisfactory",[1]Sheet1!$J395&gt;=2,"Needs Improvement",[1]Sheet1!$J395&gt;=1,"Unsatisfactory")</f>
        <v>Satisfactory</v>
      </c>
      <c r="L395">
        <v>1</v>
      </c>
      <c r="M395" t="s">
        <v>20</v>
      </c>
      <c r="N395" t="s">
        <v>54</v>
      </c>
      <c r="O395">
        <v>14</v>
      </c>
    </row>
    <row r="396" spans="1:15">
      <c r="A396" t="s">
        <v>870</v>
      </c>
      <c r="B396" t="s">
        <v>871</v>
      </c>
      <c r="C396" t="s">
        <v>36</v>
      </c>
      <c r="D396" t="s">
        <v>18</v>
      </c>
      <c r="E396" s="1">
        <v>42158</v>
      </c>
      <c r="F396" s="1" t="str">
        <f>TEXT([1]Sheet1!$E396,"YYYY")</f>
        <v>2015</v>
      </c>
      <c r="G396">
        <v>29</v>
      </c>
      <c r="H396" t="s">
        <v>19</v>
      </c>
      <c r="I396" s="2">
        <v>8849</v>
      </c>
      <c r="J396">
        <v>1</v>
      </c>
      <c r="K396" t="str" cm="1">
        <f t="array" ref="K396">_xlfn.IFS([1]Sheet1!$J396&gt;=5,"Excellent",[1]Sheet1!$J396&gt;=4,"Good",[1]Sheet1!$J396&gt;=3,"Satisfactory",[1]Sheet1!$J396&gt;=2,"Needs Improvement",[1]Sheet1!$J396&gt;=1,"Unsatisfactory")</f>
        <v>Unsatisfactory</v>
      </c>
      <c r="L396">
        <v>2</v>
      </c>
      <c r="M396" t="s">
        <v>32</v>
      </c>
      <c r="N396" t="s">
        <v>99</v>
      </c>
      <c r="O396">
        <v>22</v>
      </c>
    </row>
    <row r="397" spans="1:15">
      <c r="A397" t="s">
        <v>872</v>
      </c>
      <c r="B397" t="s">
        <v>873</v>
      </c>
      <c r="C397" t="s">
        <v>24</v>
      </c>
      <c r="D397" t="s">
        <v>30</v>
      </c>
      <c r="E397" s="1">
        <v>40912</v>
      </c>
      <c r="F397" s="1" t="str">
        <f>TEXT([1]Sheet1!$E397,"YYYY")</f>
        <v>2012</v>
      </c>
      <c r="G397">
        <v>54</v>
      </c>
      <c r="H397" t="s">
        <v>19</v>
      </c>
      <c r="I397" s="2">
        <v>5705</v>
      </c>
      <c r="J397">
        <v>3</v>
      </c>
      <c r="K397" t="str" cm="1">
        <f t="array" ref="K397">_xlfn.IFS([1]Sheet1!$J397&gt;=5,"Excellent",[1]Sheet1!$J397&gt;=4,"Good",[1]Sheet1!$J397&gt;=3,"Satisfactory",[1]Sheet1!$J397&gt;=2,"Needs Improvement",[1]Sheet1!$J397&gt;=1,"Unsatisfactory")</f>
        <v>Satisfactory</v>
      </c>
      <c r="L397">
        <v>10</v>
      </c>
      <c r="M397" t="s">
        <v>32</v>
      </c>
      <c r="N397" t="s">
        <v>60</v>
      </c>
      <c r="O397">
        <v>10</v>
      </c>
    </row>
    <row r="398" spans="1:15">
      <c r="A398" t="s">
        <v>874</v>
      </c>
      <c r="B398" t="s">
        <v>875</v>
      </c>
      <c r="C398" t="s">
        <v>69</v>
      </c>
      <c r="D398" t="s">
        <v>37</v>
      </c>
      <c r="E398" s="1">
        <v>43869</v>
      </c>
      <c r="F398" s="1" t="str">
        <f>TEXT([1]Sheet1!$E398,"YYYY")</f>
        <v>2020</v>
      </c>
      <c r="G398">
        <v>56</v>
      </c>
      <c r="H398" t="s">
        <v>31</v>
      </c>
      <c r="I398" s="2">
        <v>10579</v>
      </c>
      <c r="J398">
        <v>1</v>
      </c>
      <c r="K398" t="str" cm="1">
        <f t="array" ref="K398">_xlfn.IFS([1]Sheet1!$J398&gt;=5,"Excellent",[1]Sheet1!$J398&gt;=4,"Good",[1]Sheet1!$J398&gt;=3,"Satisfactory",[1]Sheet1!$J398&gt;=2,"Needs Improvement",[1]Sheet1!$J398&gt;=1,"Unsatisfactory")</f>
        <v>Unsatisfactory</v>
      </c>
      <c r="L398">
        <v>14</v>
      </c>
      <c r="M398" t="s">
        <v>26</v>
      </c>
      <c r="N398" t="s">
        <v>131</v>
      </c>
      <c r="O398">
        <v>7</v>
      </c>
    </row>
    <row r="399" spans="1:15">
      <c r="A399" t="s">
        <v>876</v>
      </c>
      <c r="B399" t="s">
        <v>877</v>
      </c>
      <c r="C399" t="s">
        <v>69</v>
      </c>
      <c r="D399" t="s">
        <v>30</v>
      </c>
      <c r="E399" s="1">
        <v>43463</v>
      </c>
      <c r="F399" s="1" t="str">
        <f>TEXT([1]Sheet1!$E399,"YYYY")</f>
        <v>2018</v>
      </c>
      <c r="G399">
        <v>59</v>
      </c>
      <c r="H399" t="s">
        <v>82</v>
      </c>
      <c r="I399" s="2">
        <v>5298</v>
      </c>
      <c r="J399">
        <v>2</v>
      </c>
      <c r="K399" t="str" cm="1">
        <f t="array" ref="K399">_xlfn.IFS([1]Sheet1!$J399&gt;=5,"Excellent",[1]Sheet1!$J399&gt;=4,"Good",[1]Sheet1!$J399&gt;=3,"Satisfactory",[1]Sheet1!$J399&gt;=2,"Needs Improvement",[1]Sheet1!$J399&gt;=1,"Unsatisfactory")</f>
        <v>Needs Improvement</v>
      </c>
      <c r="L399">
        <v>12</v>
      </c>
      <c r="M399" t="s">
        <v>32</v>
      </c>
      <c r="N399" t="s">
        <v>395</v>
      </c>
      <c r="O399">
        <v>4</v>
      </c>
    </row>
    <row r="400" spans="1:15">
      <c r="A400" t="s">
        <v>878</v>
      </c>
      <c r="B400" t="s">
        <v>879</v>
      </c>
      <c r="C400" t="s">
        <v>49</v>
      </c>
      <c r="D400" t="s">
        <v>30</v>
      </c>
      <c r="E400" s="1">
        <v>40233</v>
      </c>
      <c r="F400" s="1" t="str">
        <f>TEXT([1]Sheet1!$E400,"YYYY")</f>
        <v>2010</v>
      </c>
      <c r="G400">
        <v>48</v>
      </c>
      <c r="H400" t="s">
        <v>19</v>
      </c>
      <c r="I400" s="2">
        <v>3798</v>
      </c>
      <c r="J400">
        <v>2</v>
      </c>
      <c r="K400" t="str" cm="1">
        <f t="array" ref="K400">_xlfn.IFS([1]Sheet1!$J400&gt;=5,"Excellent",[1]Sheet1!$J400&gt;=4,"Good",[1]Sheet1!$J400&gt;=3,"Satisfactory",[1]Sheet1!$J400&gt;=2,"Needs Improvement",[1]Sheet1!$J400&gt;=1,"Unsatisfactory")</f>
        <v>Needs Improvement</v>
      </c>
      <c r="L400">
        <v>13</v>
      </c>
      <c r="M400" t="s">
        <v>26</v>
      </c>
      <c r="N400" t="s">
        <v>274</v>
      </c>
      <c r="O400">
        <v>21</v>
      </c>
    </row>
    <row r="401" spans="1:15">
      <c r="A401" t="s">
        <v>880</v>
      </c>
      <c r="B401" t="s">
        <v>881</v>
      </c>
      <c r="C401" t="s">
        <v>49</v>
      </c>
      <c r="D401" t="s">
        <v>30</v>
      </c>
      <c r="E401" s="1">
        <v>44597</v>
      </c>
      <c r="F401" s="1" t="str">
        <f>TEXT([1]Sheet1!$E401,"YYYY")</f>
        <v>2022</v>
      </c>
      <c r="G401">
        <v>47</v>
      </c>
      <c r="H401" t="s">
        <v>25</v>
      </c>
      <c r="I401" s="2">
        <v>8869</v>
      </c>
      <c r="J401">
        <v>1</v>
      </c>
      <c r="K401" t="str" cm="1">
        <f t="array" ref="K401">_xlfn.IFS([1]Sheet1!$J401&gt;=5,"Excellent",[1]Sheet1!$J401&gt;=4,"Good",[1]Sheet1!$J401&gt;=3,"Satisfactory",[1]Sheet1!$J401&gt;=2,"Needs Improvement",[1]Sheet1!$J401&gt;=1,"Unsatisfactory")</f>
        <v>Unsatisfactory</v>
      </c>
      <c r="L401">
        <v>12</v>
      </c>
      <c r="M401" t="s">
        <v>26</v>
      </c>
      <c r="N401" t="s">
        <v>150</v>
      </c>
      <c r="O401">
        <v>4</v>
      </c>
    </row>
    <row r="402" spans="1:15">
      <c r="A402" t="s">
        <v>882</v>
      </c>
      <c r="B402" t="s">
        <v>883</v>
      </c>
      <c r="C402" t="s">
        <v>49</v>
      </c>
      <c r="D402" t="s">
        <v>37</v>
      </c>
      <c r="E402" s="1">
        <v>40241</v>
      </c>
      <c r="F402" s="1" t="str">
        <f>TEXT([1]Sheet1!$E402,"YYYY")</f>
        <v>2010</v>
      </c>
      <c r="G402">
        <v>60</v>
      </c>
      <c r="H402" t="s">
        <v>38</v>
      </c>
      <c r="I402" s="2">
        <v>3553</v>
      </c>
      <c r="J402">
        <v>2</v>
      </c>
      <c r="K402" t="str" cm="1">
        <f t="array" ref="K402">_xlfn.IFS([1]Sheet1!$J402&gt;=5,"Excellent",[1]Sheet1!$J402&gt;=4,"Good",[1]Sheet1!$J402&gt;=3,"Satisfactory",[1]Sheet1!$J402&gt;=2,"Needs Improvement",[1]Sheet1!$J402&gt;=1,"Unsatisfactory")</f>
        <v>Needs Improvement</v>
      </c>
      <c r="L402">
        <v>5</v>
      </c>
      <c r="M402" t="s">
        <v>26</v>
      </c>
      <c r="N402" t="s">
        <v>289</v>
      </c>
      <c r="O402">
        <v>27</v>
      </c>
    </row>
    <row r="403" spans="1:15">
      <c r="A403" t="s">
        <v>884</v>
      </c>
      <c r="B403" t="s">
        <v>885</v>
      </c>
      <c r="C403" t="s">
        <v>36</v>
      </c>
      <c r="D403" t="s">
        <v>18</v>
      </c>
      <c r="E403" s="1">
        <v>45096</v>
      </c>
      <c r="F403" s="1" t="str">
        <f>TEXT([1]Sheet1!$E403,"YYYY")</f>
        <v>2023</v>
      </c>
      <c r="G403">
        <v>30</v>
      </c>
      <c r="H403" t="s">
        <v>31</v>
      </c>
      <c r="I403" s="2">
        <v>3597</v>
      </c>
      <c r="J403">
        <v>1</v>
      </c>
      <c r="K403" t="str" cm="1">
        <f t="array" ref="K403">_xlfn.IFS([1]Sheet1!$J403&gt;=5,"Excellent",[1]Sheet1!$J403&gt;=4,"Good",[1]Sheet1!$J403&gt;=3,"Satisfactory",[1]Sheet1!$J403&gt;=2,"Needs Improvement",[1]Sheet1!$J403&gt;=1,"Unsatisfactory")</f>
        <v>Unsatisfactory</v>
      </c>
      <c r="L403">
        <v>1</v>
      </c>
      <c r="M403" t="s">
        <v>26</v>
      </c>
      <c r="N403" t="s">
        <v>66</v>
      </c>
      <c r="O403">
        <v>24</v>
      </c>
    </row>
    <row r="404" spans="1:15">
      <c r="A404" t="s">
        <v>886</v>
      </c>
      <c r="B404" t="s">
        <v>887</v>
      </c>
      <c r="C404" t="s">
        <v>24</v>
      </c>
      <c r="D404" t="s">
        <v>37</v>
      </c>
      <c r="E404" s="1">
        <v>42466</v>
      </c>
      <c r="F404" s="1" t="str">
        <f>TEXT([1]Sheet1!$E404,"YYYY")</f>
        <v>2016</v>
      </c>
      <c r="G404">
        <v>29</v>
      </c>
      <c r="H404" t="s">
        <v>19</v>
      </c>
      <c r="I404" s="2">
        <v>8503</v>
      </c>
      <c r="J404">
        <v>3</v>
      </c>
      <c r="K404" t="str" cm="1">
        <f t="array" ref="K404">_xlfn.IFS([1]Sheet1!$J404&gt;=5,"Excellent",[1]Sheet1!$J404&gt;=4,"Good",[1]Sheet1!$J404&gt;=3,"Satisfactory",[1]Sheet1!$J404&gt;=2,"Needs Improvement",[1]Sheet1!$J404&gt;=1,"Unsatisfactory")</f>
        <v>Satisfactory</v>
      </c>
      <c r="L404">
        <v>2</v>
      </c>
      <c r="M404" t="s">
        <v>32</v>
      </c>
      <c r="N404" t="s">
        <v>123</v>
      </c>
      <c r="O404">
        <v>2</v>
      </c>
    </row>
    <row r="405" spans="1:15">
      <c r="A405" t="s">
        <v>888</v>
      </c>
      <c r="B405" t="s">
        <v>889</v>
      </c>
      <c r="C405" t="s">
        <v>49</v>
      </c>
      <c r="D405" t="s">
        <v>18</v>
      </c>
      <c r="E405" s="1">
        <v>40670</v>
      </c>
      <c r="F405" s="1" t="str">
        <f>TEXT([1]Sheet1!$E405,"YYYY")</f>
        <v>2011</v>
      </c>
      <c r="G405">
        <v>53</v>
      </c>
      <c r="H405" t="s">
        <v>31</v>
      </c>
      <c r="I405" s="2">
        <v>3950</v>
      </c>
      <c r="J405">
        <v>2</v>
      </c>
      <c r="K405" t="str" cm="1">
        <f t="array" ref="K405">_xlfn.IFS([1]Sheet1!$J405&gt;=5,"Excellent",[1]Sheet1!$J405&gt;=4,"Good",[1]Sheet1!$J405&gt;=3,"Satisfactory",[1]Sheet1!$J405&gt;=2,"Needs Improvement",[1]Sheet1!$J405&gt;=1,"Unsatisfactory")</f>
        <v>Needs Improvement</v>
      </c>
      <c r="L405">
        <v>5</v>
      </c>
      <c r="M405" t="s">
        <v>26</v>
      </c>
      <c r="N405" t="s">
        <v>57</v>
      </c>
      <c r="O405">
        <v>14</v>
      </c>
    </row>
    <row r="406" spans="1:15">
      <c r="A406" t="s">
        <v>890</v>
      </c>
      <c r="B406" t="s">
        <v>891</v>
      </c>
      <c r="C406" t="s">
        <v>49</v>
      </c>
      <c r="D406" t="s">
        <v>30</v>
      </c>
      <c r="E406" s="1">
        <v>44959</v>
      </c>
      <c r="F406" s="1" t="str">
        <f>TEXT([1]Sheet1!$E406,"YYYY")</f>
        <v>2023</v>
      </c>
      <c r="G406">
        <v>49</v>
      </c>
      <c r="H406" t="s">
        <v>19</v>
      </c>
      <c r="I406" s="2">
        <v>3998</v>
      </c>
      <c r="J406">
        <v>5</v>
      </c>
      <c r="K406" t="str" cm="1">
        <f t="array" ref="K406">_xlfn.IFS([1]Sheet1!$J406&gt;=5,"Excellent",[1]Sheet1!$J406&gt;=4,"Good",[1]Sheet1!$J406&gt;=3,"Satisfactory",[1]Sheet1!$J406&gt;=2,"Needs Improvement",[1]Sheet1!$J406&gt;=1,"Unsatisfactory")</f>
        <v>Excellent</v>
      </c>
      <c r="L406">
        <v>3</v>
      </c>
      <c r="M406" t="s">
        <v>26</v>
      </c>
      <c r="N406" t="s">
        <v>94</v>
      </c>
      <c r="O406">
        <v>27</v>
      </c>
    </row>
    <row r="407" spans="1:15">
      <c r="A407" t="s">
        <v>892</v>
      </c>
      <c r="B407" t="s">
        <v>893</v>
      </c>
      <c r="C407" t="s">
        <v>36</v>
      </c>
      <c r="D407" t="s">
        <v>37</v>
      </c>
      <c r="E407" s="1">
        <v>44489</v>
      </c>
      <c r="F407" s="1" t="str">
        <f>TEXT([1]Sheet1!$E407,"YYYY")</f>
        <v>2021</v>
      </c>
      <c r="G407">
        <v>42</v>
      </c>
      <c r="H407" t="s">
        <v>82</v>
      </c>
      <c r="I407" s="2">
        <v>3412</v>
      </c>
      <c r="J407">
        <v>2</v>
      </c>
      <c r="K407" t="str" cm="1">
        <f t="array" ref="K407">_xlfn.IFS([1]Sheet1!$J407&gt;=5,"Excellent",[1]Sheet1!$J407&gt;=4,"Good",[1]Sheet1!$J407&gt;=3,"Satisfactory",[1]Sheet1!$J407&gt;=2,"Needs Improvement",[1]Sheet1!$J407&gt;=1,"Unsatisfactory")</f>
        <v>Needs Improvement</v>
      </c>
      <c r="L407">
        <v>14</v>
      </c>
      <c r="M407" t="s">
        <v>20</v>
      </c>
      <c r="N407" t="s">
        <v>63</v>
      </c>
      <c r="O407">
        <v>7</v>
      </c>
    </row>
    <row r="408" spans="1:15">
      <c r="A408" t="s">
        <v>894</v>
      </c>
      <c r="B408" t="s">
        <v>895</v>
      </c>
      <c r="C408" t="s">
        <v>36</v>
      </c>
      <c r="D408" t="s">
        <v>30</v>
      </c>
      <c r="E408" s="1">
        <v>42180</v>
      </c>
      <c r="F408" s="1" t="str">
        <f>TEXT([1]Sheet1!$E408,"YYYY")</f>
        <v>2015</v>
      </c>
      <c r="G408">
        <v>57</v>
      </c>
      <c r="H408" t="s">
        <v>25</v>
      </c>
      <c r="I408" s="2">
        <v>7358</v>
      </c>
      <c r="J408">
        <v>1</v>
      </c>
      <c r="K408" t="str" cm="1">
        <f t="array" ref="K408">_xlfn.IFS([1]Sheet1!$J408&gt;=5,"Excellent",[1]Sheet1!$J408&gt;=4,"Good",[1]Sheet1!$J408&gt;=3,"Satisfactory",[1]Sheet1!$J408&gt;=2,"Needs Improvement",[1]Sheet1!$J408&gt;=1,"Unsatisfactory")</f>
        <v>Unsatisfactory</v>
      </c>
      <c r="L408">
        <v>13</v>
      </c>
      <c r="M408" t="s">
        <v>26</v>
      </c>
      <c r="N408" t="s">
        <v>163</v>
      </c>
      <c r="O408">
        <v>6</v>
      </c>
    </row>
    <row r="409" spans="1:15">
      <c r="A409" t="s">
        <v>896</v>
      </c>
      <c r="B409" t="s">
        <v>897</v>
      </c>
      <c r="C409" t="s">
        <v>69</v>
      </c>
      <c r="D409" t="s">
        <v>18</v>
      </c>
      <c r="E409" s="1">
        <v>42301</v>
      </c>
      <c r="F409" s="1" t="str">
        <f>TEXT([1]Sheet1!$E409,"YYYY")</f>
        <v>2015</v>
      </c>
      <c r="G409">
        <v>34</v>
      </c>
      <c r="H409" t="s">
        <v>19</v>
      </c>
      <c r="I409" s="2">
        <v>3451</v>
      </c>
      <c r="J409">
        <v>4</v>
      </c>
      <c r="K409" t="str" cm="1">
        <f t="array" ref="K409">_xlfn.IFS([1]Sheet1!$J409&gt;=5,"Excellent",[1]Sheet1!$J409&gt;=4,"Good",[1]Sheet1!$J409&gt;=3,"Satisfactory",[1]Sheet1!$J409&gt;=2,"Needs Improvement",[1]Sheet1!$J409&gt;=1,"Unsatisfactory")</f>
        <v>Good</v>
      </c>
      <c r="L409">
        <v>14</v>
      </c>
      <c r="M409" t="s">
        <v>32</v>
      </c>
      <c r="N409" t="s">
        <v>83</v>
      </c>
      <c r="O409">
        <v>2</v>
      </c>
    </row>
    <row r="410" spans="1:15">
      <c r="A410" t="s">
        <v>898</v>
      </c>
      <c r="B410" t="s">
        <v>899</v>
      </c>
      <c r="C410" t="s">
        <v>49</v>
      </c>
      <c r="D410" t="s">
        <v>30</v>
      </c>
      <c r="E410" s="1">
        <v>44874</v>
      </c>
      <c r="F410" s="1" t="str">
        <f>TEXT([1]Sheet1!$E410,"YYYY")</f>
        <v>2022</v>
      </c>
      <c r="G410">
        <v>31</v>
      </c>
      <c r="H410" t="s">
        <v>50</v>
      </c>
      <c r="I410" s="2">
        <v>6999</v>
      </c>
      <c r="J410">
        <v>5</v>
      </c>
      <c r="K410" t="str" cm="1">
        <f t="array" ref="K410">_xlfn.IFS([1]Sheet1!$J410&gt;=5,"Excellent",[1]Sheet1!$J410&gt;=4,"Good",[1]Sheet1!$J410&gt;=3,"Satisfactory",[1]Sheet1!$J410&gt;=2,"Needs Improvement",[1]Sheet1!$J410&gt;=1,"Unsatisfactory")</f>
        <v>Excellent</v>
      </c>
      <c r="L410">
        <v>2</v>
      </c>
      <c r="M410" t="s">
        <v>32</v>
      </c>
      <c r="N410" t="s">
        <v>207</v>
      </c>
      <c r="O410">
        <v>14</v>
      </c>
    </row>
    <row r="411" spans="1:15">
      <c r="A411" t="s">
        <v>900</v>
      </c>
      <c r="B411" t="s">
        <v>901</v>
      </c>
      <c r="C411" t="s">
        <v>24</v>
      </c>
      <c r="D411" t="s">
        <v>18</v>
      </c>
      <c r="E411" s="1">
        <v>44869</v>
      </c>
      <c r="F411" s="1" t="str">
        <f>TEXT([1]Sheet1!$E411,"YYYY")</f>
        <v>2022</v>
      </c>
      <c r="G411">
        <v>57</v>
      </c>
      <c r="H411" t="s">
        <v>82</v>
      </c>
      <c r="I411" s="2">
        <v>7121</v>
      </c>
      <c r="J411">
        <v>4</v>
      </c>
      <c r="K411" t="str" cm="1">
        <f t="array" ref="K411">_xlfn.IFS([1]Sheet1!$J411&gt;=5,"Excellent",[1]Sheet1!$J411&gt;=4,"Good",[1]Sheet1!$J411&gt;=3,"Satisfactory",[1]Sheet1!$J411&gt;=2,"Needs Improvement",[1]Sheet1!$J411&gt;=1,"Unsatisfactory")</f>
        <v>Good</v>
      </c>
      <c r="L411">
        <v>2</v>
      </c>
      <c r="M411" t="s">
        <v>20</v>
      </c>
      <c r="N411" t="s">
        <v>128</v>
      </c>
      <c r="O411">
        <v>14</v>
      </c>
    </row>
    <row r="412" spans="1:15">
      <c r="A412" t="s">
        <v>902</v>
      </c>
      <c r="B412" t="s">
        <v>903</v>
      </c>
      <c r="C412" t="s">
        <v>45</v>
      </c>
      <c r="D412" t="s">
        <v>30</v>
      </c>
      <c r="E412" s="1">
        <v>43545</v>
      </c>
      <c r="F412" s="1" t="str">
        <f>TEXT([1]Sheet1!$E412,"YYYY")</f>
        <v>2019</v>
      </c>
      <c r="G412">
        <v>25</v>
      </c>
      <c r="H412" t="s">
        <v>25</v>
      </c>
      <c r="I412" s="2">
        <v>6284</v>
      </c>
      <c r="J412">
        <v>4</v>
      </c>
      <c r="K412" t="str" cm="1">
        <f t="array" ref="K412">_xlfn.IFS([1]Sheet1!$J412&gt;=5,"Excellent",[1]Sheet1!$J412&gt;=4,"Good",[1]Sheet1!$J412&gt;=3,"Satisfactory",[1]Sheet1!$J412&gt;=2,"Needs Improvement",[1]Sheet1!$J412&gt;=1,"Unsatisfactory")</f>
        <v>Good</v>
      </c>
      <c r="L412">
        <v>13</v>
      </c>
      <c r="M412" t="s">
        <v>20</v>
      </c>
      <c r="N412" t="s">
        <v>51</v>
      </c>
      <c r="O412">
        <v>17</v>
      </c>
    </row>
    <row r="413" spans="1:15">
      <c r="A413" t="s">
        <v>904</v>
      </c>
      <c r="B413" t="s">
        <v>905</v>
      </c>
      <c r="C413" t="s">
        <v>69</v>
      </c>
      <c r="D413" t="s">
        <v>37</v>
      </c>
      <c r="E413" s="1">
        <v>40504</v>
      </c>
      <c r="F413" s="1" t="str">
        <f>TEXT([1]Sheet1!$E413,"YYYY")</f>
        <v>2010</v>
      </c>
      <c r="G413">
        <v>25</v>
      </c>
      <c r="H413" t="s">
        <v>50</v>
      </c>
      <c r="I413" s="2">
        <v>7550</v>
      </c>
      <c r="J413">
        <v>1</v>
      </c>
      <c r="K413" t="str" cm="1">
        <f t="array" ref="K413">_xlfn.IFS([1]Sheet1!$J413&gt;=5,"Excellent",[1]Sheet1!$J413&gt;=4,"Good",[1]Sheet1!$J413&gt;=3,"Satisfactory",[1]Sheet1!$J413&gt;=2,"Needs Improvement",[1]Sheet1!$J413&gt;=1,"Unsatisfactory")</f>
        <v>Unsatisfactory</v>
      </c>
      <c r="L413">
        <v>1</v>
      </c>
      <c r="M413" t="s">
        <v>26</v>
      </c>
      <c r="N413" t="s">
        <v>134</v>
      </c>
      <c r="O413">
        <v>18</v>
      </c>
    </row>
    <row r="414" spans="1:15">
      <c r="A414" t="s">
        <v>906</v>
      </c>
      <c r="B414" t="s">
        <v>907</v>
      </c>
      <c r="C414" t="s">
        <v>17</v>
      </c>
      <c r="D414" t="s">
        <v>18</v>
      </c>
      <c r="E414" s="1">
        <v>44179</v>
      </c>
      <c r="F414" s="1" t="str">
        <f>TEXT([1]Sheet1!$E414,"YYYY")</f>
        <v>2020</v>
      </c>
      <c r="G414">
        <v>26</v>
      </c>
      <c r="H414" t="s">
        <v>82</v>
      </c>
      <c r="I414" s="2">
        <v>5359</v>
      </c>
      <c r="J414">
        <v>1</v>
      </c>
      <c r="K414" t="str" cm="1">
        <f t="array" ref="K414">_xlfn.IFS([1]Sheet1!$J414&gt;=5,"Excellent",[1]Sheet1!$J414&gt;=4,"Good",[1]Sheet1!$J414&gt;=3,"Satisfactory",[1]Sheet1!$J414&gt;=2,"Needs Improvement",[1]Sheet1!$J414&gt;=1,"Unsatisfactory")</f>
        <v>Unsatisfactory</v>
      </c>
      <c r="L414">
        <v>6</v>
      </c>
      <c r="M414" t="s">
        <v>26</v>
      </c>
      <c r="N414" t="s">
        <v>94</v>
      </c>
      <c r="O414">
        <v>6</v>
      </c>
    </row>
    <row r="415" spans="1:15">
      <c r="A415" t="s">
        <v>908</v>
      </c>
      <c r="B415" t="s">
        <v>909</v>
      </c>
      <c r="C415" t="s">
        <v>17</v>
      </c>
      <c r="D415" t="s">
        <v>18</v>
      </c>
      <c r="E415" s="1">
        <v>40415</v>
      </c>
      <c r="F415" s="1" t="str">
        <f>TEXT([1]Sheet1!$E415,"YYYY")</f>
        <v>2010</v>
      </c>
      <c r="G415">
        <v>43</v>
      </c>
      <c r="H415" t="s">
        <v>38</v>
      </c>
      <c r="I415" s="2">
        <v>5223</v>
      </c>
      <c r="J415">
        <v>1</v>
      </c>
      <c r="K415" t="str" cm="1">
        <f t="array" ref="K415">_xlfn.IFS([1]Sheet1!$J415&gt;=5,"Excellent",[1]Sheet1!$J415&gt;=4,"Good",[1]Sheet1!$J415&gt;=3,"Satisfactory",[1]Sheet1!$J415&gt;=2,"Needs Improvement",[1]Sheet1!$J415&gt;=1,"Unsatisfactory")</f>
        <v>Unsatisfactory</v>
      </c>
      <c r="L415">
        <v>2</v>
      </c>
      <c r="M415" t="s">
        <v>26</v>
      </c>
      <c r="N415" t="s">
        <v>274</v>
      </c>
      <c r="O415">
        <v>27</v>
      </c>
    </row>
    <row r="416" spans="1:15">
      <c r="A416" t="s">
        <v>910</v>
      </c>
      <c r="B416" t="s">
        <v>911</v>
      </c>
      <c r="C416" t="s">
        <v>45</v>
      </c>
      <c r="D416" t="s">
        <v>37</v>
      </c>
      <c r="E416" s="1">
        <v>43332</v>
      </c>
      <c r="F416" s="1" t="str">
        <f>TEXT([1]Sheet1!$E416,"YYYY")</f>
        <v>2018</v>
      </c>
      <c r="G416">
        <v>40</v>
      </c>
      <c r="H416" t="s">
        <v>38</v>
      </c>
      <c r="I416" s="2">
        <v>5362</v>
      </c>
      <c r="J416">
        <v>2</v>
      </c>
      <c r="K416" t="str" cm="1">
        <f t="array" ref="K416">_xlfn.IFS([1]Sheet1!$J416&gt;=5,"Excellent",[1]Sheet1!$J416&gt;=4,"Good",[1]Sheet1!$J416&gt;=3,"Satisfactory",[1]Sheet1!$J416&gt;=2,"Needs Improvement",[1]Sheet1!$J416&gt;=1,"Unsatisfactory")</f>
        <v>Needs Improvement</v>
      </c>
      <c r="L416">
        <v>7</v>
      </c>
      <c r="M416" t="s">
        <v>20</v>
      </c>
      <c r="N416" t="s">
        <v>239</v>
      </c>
      <c r="O416">
        <v>18</v>
      </c>
    </row>
    <row r="417" spans="1:15">
      <c r="A417" t="s">
        <v>912</v>
      </c>
      <c r="B417" t="s">
        <v>913</v>
      </c>
      <c r="C417" t="s">
        <v>24</v>
      </c>
      <c r="D417" t="s">
        <v>18</v>
      </c>
      <c r="E417" s="1">
        <v>41417</v>
      </c>
      <c r="F417" s="1" t="str">
        <f>TEXT([1]Sheet1!$E417,"YYYY")</f>
        <v>2013</v>
      </c>
      <c r="G417">
        <v>39</v>
      </c>
      <c r="H417" t="s">
        <v>25</v>
      </c>
      <c r="I417" s="2">
        <v>3512</v>
      </c>
      <c r="J417">
        <v>4</v>
      </c>
      <c r="K417" t="str" cm="1">
        <f t="array" ref="K417">_xlfn.IFS([1]Sheet1!$J417&gt;=5,"Excellent",[1]Sheet1!$J417&gt;=4,"Good",[1]Sheet1!$J417&gt;=3,"Satisfactory",[1]Sheet1!$J417&gt;=2,"Needs Improvement",[1]Sheet1!$J417&gt;=1,"Unsatisfactory")</f>
        <v>Good</v>
      </c>
      <c r="L417">
        <v>13</v>
      </c>
      <c r="M417" t="s">
        <v>26</v>
      </c>
      <c r="N417" t="s">
        <v>131</v>
      </c>
      <c r="O417">
        <v>4</v>
      </c>
    </row>
    <row r="418" spans="1:15">
      <c r="A418" t="s">
        <v>914</v>
      </c>
      <c r="B418" t="s">
        <v>915</v>
      </c>
      <c r="C418" t="s">
        <v>69</v>
      </c>
      <c r="D418" t="s">
        <v>18</v>
      </c>
      <c r="E418" s="1">
        <v>42359</v>
      </c>
      <c r="F418" s="1" t="str">
        <f>TEXT([1]Sheet1!$E418,"YYYY")</f>
        <v>2015</v>
      </c>
      <c r="G418">
        <v>37</v>
      </c>
      <c r="H418" t="s">
        <v>82</v>
      </c>
      <c r="I418" s="2">
        <v>11675</v>
      </c>
      <c r="J418">
        <v>2</v>
      </c>
      <c r="K418" t="str" cm="1">
        <f t="array" ref="K418">_xlfn.IFS([1]Sheet1!$J418&gt;=5,"Excellent",[1]Sheet1!$J418&gt;=4,"Good",[1]Sheet1!$J418&gt;=3,"Satisfactory",[1]Sheet1!$J418&gt;=2,"Needs Improvement",[1]Sheet1!$J418&gt;=1,"Unsatisfactory")</f>
        <v>Needs Improvement</v>
      </c>
      <c r="L418">
        <v>5</v>
      </c>
      <c r="M418" t="s">
        <v>26</v>
      </c>
      <c r="N418" t="s">
        <v>200</v>
      </c>
      <c r="O418">
        <v>0</v>
      </c>
    </row>
    <row r="419" spans="1:15">
      <c r="A419" t="s">
        <v>916</v>
      </c>
      <c r="B419" t="s">
        <v>917</v>
      </c>
      <c r="C419" t="s">
        <v>69</v>
      </c>
      <c r="D419" t="s">
        <v>30</v>
      </c>
      <c r="E419" s="1">
        <v>43437</v>
      </c>
      <c r="F419" s="1" t="str">
        <f>TEXT([1]Sheet1!$E419,"YYYY")</f>
        <v>2018</v>
      </c>
      <c r="G419">
        <v>48</v>
      </c>
      <c r="H419" t="s">
        <v>19</v>
      </c>
      <c r="I419" s="2">
        <v>7286</v>
      </c>
      <c r="J419">
        <v>3</v>
      </c>
      <c r="K419" t="str" cm="1">
        <f t="array" ref="K419">_xlfn.IFS([1]Sheet1!$J419&gt;=5,"Excellent",[1]Sheet1!$J419&gt;=4,"Good",[1]Sheet1!$J419&gt;=3,"Satisfactory",[1]Sheet1!$J419&gt;=2,"Needs Improvement",[1]Sheet1!$J419&gt;=1,"Unsatisfactory")</f>
        <v>Satisfactory</v>
      </c>
      <c r="L419">
        <v>11</v>
      </c>
      <c r="M419" t="s">
        <v>26</v>
      </c>
      <c r="N419" t="s">
        <v>57</v>
      </c>
      <c r="O419">
        <v>24</v>
      </c>
    </row>
    <row r="420" spans="1:15">
      <c r="A420" t="s">
        <v>918</v>
      </c>
      <c r="B420" t="s">
        <v>919</v>
      </c>
      <c r="C420" t="s">
        <v>24</v>
      </c>
      <c r="D420" t="s">
        <v>37</v>
      </c>
      <c r="E420" s="1">
        <v>41343</v>
      </c>
      <c r="F420" s="1" t="str">
        <f>TEXT([1]Sheet1!$E420,"YYYY")</f>
        <v>2013</v>
      </c>
      <c r="G420">
        <v>48</v>
      </c>
      <c r="H420" t="s">
        <v>19</v>
      </c>
      <c r="I420" s="2">
        <v>5335</v>
      </c>
      <c r="J420">
        <v>4</v>
      </c>
      <c r="K420" t="str" cm="1">
        <f t="array" ref="K420">_xlfn.IFS([1]Sheet1!$J420&gt;=5,"Excellent",[1]Sheet1!$J420&gt;=4,"Good",[1]Sheet1!$J420&gt;=3,"Satisfactory",[1]Sheet1!$J420&gt;=2,"Needs Improvement",[1]Sheet1!$J420&gt;=1,"Unsatisfactory")</f>
        <v>Good</v>
      </c>
      <c r="L420">
        <v>7</v>
      </c>
      <c r="M420" t="s">
        <v>32</v>
      </c>
      <c r="N420" t="s">
        <v>123</v>
      </c>
      <c r="O420">
        <v>5</v>
      </c>
    </row>
    <row r="421" spans="1:15">
      <c r="A421" t="s">
        <v>920</v>
      </c>
      <c r="B421" t="s">
        <v>921</v>
      </c>
      <c r="C421" t="s">
        <v>36</v>
      </c>
      <c r="D421" t="s">
        <v>18</v>
      </c>
      <c r="E421" s="1">
        <v>41085</v>
      </c>
      <c r="F421" s="1" t="str">
        <f>TEXT([1]Sheet1!$E421,"YYYY")</f>
        <v>2012</v>
      </c>
      <c r="G421">
        <v>49</v>
      </c>
      <c r="H421" t="s">
        <v>31</v>
      </c>
      <c r="I421" s="2">
        <v>6881</v>
      </c>
      <c r="J421">
        <v>5</v>
      </c>
      <c r="K421" t="str" cm="1">
        <f t="array" ref="K421">_xlfn.IFS([1]Sheet1!$J421&gt;=5,"Excellent",[1]Sheet1!$J421&gt;=4,"Good",[1]Sheet1!$J421&gt;=3,"Satisfactory",[1]Sheet1!$J421&gt;=2,"Needs Improvement",[1]Sheet1!$J421&gt;=1,"Unsatisfactory")</f>
        <v>Excellent</v>
      </c>
      <c r="L421">
        <v>5</v>
      </c>
      <c r="M421" t="s">
        <v>20</v>
      </c>
      <c r="N421" t="s">
        <v>42</v>
      </c>
      <c r="O421">
        <v>5</v>
      </c>
    </row>
    <row r="422" spans="1:15">
      <c r="A422" t="s">
        <v>922</v>
      </c>
      <c r="B422" t="s">
        <v>923</v>
      </c>
      <c r="C422" t="s">
        <v>17</v>
      </c>
      <c r="D422" t="s">
        <v>30</v>
      </c>
      <c r="E422" s="1">
        <v>45318</v>
      </c>
      <c r="F422" s="1" t="str">
        <f>TEXT([1]Sheet1!$E422,"YYYY")</f>
        <v>2024</v>
      </c>
      <c r="G422">
        <v>51</v>
      </c>
      <c r="H422" t="s">
        <v>50</v>
      </c>
      <c r="I422" s="2">
        <v>8446</v>
      </c>
      <c r="J422">
        <v>2</v>
      </c>
      <c r="K422" t="str" cm="1">
        <f t="array" ref="K422">_xlfn.IFS([1]Sheet1!$J422&gt;=5,"Excellent",[1]Sheet1!$J422&gt;=4,"Good",[1]Sheet1!$J422&gt;=3,"Satisfactory",[1]Sheet1!$J422&gt;=2,"Needs Improvement",[1]Sheet1!$J422&gt;=1,"Unsatisfactory")</f>
        <v>Needs Improvement</v>
      </c>
      <c r="L422">
        <v>6</v>
      </c>
      <c r="M422" t="s">
        <v>20</v>
      </c>
      <c r="N422" t="s">
        <v>66</v>
      </c>
      <c r="O422">
        <v>2</v>
      </c>
    </row>
    <row r="423" spans="1:15">
      <c r="A423" t="s">
        <v>924</v>
      </c>
      <c r="B423" t="s">
        <v>925</v>
      </c>
      <c r="C423" t="s">
        <v>45</v>
      </c>
      <c r="D423" t="s">
        <v>30</v>
      </c>
      <c r="E423" s="1">
        <v>43438</v>
      </c>
      <c r="F423" s="1" t="str">
        <f>TEXT([1]Sheet1!$E423,"YYYY")</f>
        <v>2018</v>
      </c>
      <c r="G423">
        <v>28</v>
      </c>
      <c r="H423" t="s">
        <v>50</v>
      </c>
      <c r="I423" s="2">
        <v>6572</v>
      </c>
      <c r="J423">
        <v>4</v>
      </c>
      <c r="K423" t="str" cm="1">
        <f t="array" ref="K423">_xlfn.IFS([1]Sheet1!$J423&gt;=5,"Excellent",[1]Sheet1!$J423&gt;=4,"Good",[1]Sheet1!$J423&gt;=3,"Satisfactory",[1]Sheet1!$J423&gt;=2,"Needs Improvement",[1]Sheet1!$J423&gt;=1,"Unsatisfactory")</f>
        <v>Good</v>
      </c>
      <c r="L423">
        <v>2</v>
      </c>
      <c r="M423" t="s">
        <v>32</v>
      </c>
      <c r="N423" t="s">
        <v>223</v>
      </c>
      <c r="O423">
        <v>30</v>
      </c>
    </row>
    <row r="424" spans="1:15">
      <c r="A424" t="s">
        <v>926</v>
      </c>
      <c r="B424" t="s">
        <v>927</v>
      </c>
      <c r="C424" t="s">
        <v>69</v>
      </c>
      <c r="D424" t="s">
        <v>18</v>
      </c>
      <c r="E424" s="1">
        <v>42567</v>
      </c>
      <c r="F424" s="1" t="str">
        <f>TEXT([1]Sheet1!$E424,"YYYY")</f>
        <v>2016</v>
      </c>
      <c r="G424">
        <v>24</v>
      </c>
      <c r="H424" t="s">
        <v>82</v>
      </c>
      <c r="I424" s="2">
        <v>4586</v>
      </c>
      <c r="J424">
        <v>2</v>
      </c>
      <c r="K424" t="str" cm="1">
        <f t="array" ref="K424">_xlfn.IFS([1]Sheet1!$J424&gt;=5,"Excellent",[1]Sheet1!$J424&gt;=4,"Good",[1]Sheet1!$J424&gt;=3,"Satisfactory",[1]Sheet1!$J424&gt;=2,"Needs Improvement",[1]Sheet1!$J424&gt;=1,"Unsatisfactory")</f>
        <v>Needs Improvement</v>
      </c>
      <c r="L424">
        <v>14</v>
      </c>
      <c r="M424" t="s">
        <v>32</v>
      </c>
      <c r="N424" t="s">
        <v>99</v>
      </c>
      <c r="O424">
        <v>11</v>
      </c>
    </row>
    <row r="425" spans="1:15">
      <c r="A425" t="s">
        <v>928</v>
      </c>
      <c r="B425" t="s">
        <v>340</v>
      </c>
      <c r="C425" t="s">
        <v>49</v>
      </c>
      <c r="D425" t="s">
        <v>37</v>
      </c>
      <c r="E425" s="1">
        <v>45452</v>
      </c>
      <c r="F425" s="1" t="str">
        <f>TEXT([1]Sheet1!$E425,"YYYY")</f>
        <v>2024</v>
      </c>
      <c r="G425">
        <v>36</v>
      </c>
      <c r="H425" t="s">
        <v>50</v>
      </c>
      <c r="I425" s="2">
        <v>4780</v>
      </c>
      <c r="J425">
        <v>1</v>
      </c>
      <c r="K425" t="str" cm="1">
        <f t="array" ref="K425">_xlfn.IFS([1]Sheet1!$J425&gt;=5,"Excellent",[1]Sheet1!$J425&gt;=4,"Good",[1]Sheet1!$J425&gt;=3,"Satisfactory",[1]Sheet1!$J425&gt;=2,"Needs Improvement",[1]Sheet1!$J425&gt;=1,"Unsatisfactory")</f>
        <v>Unsatisfactory</v>
      </c>
      <c r="L425">
        <v>15</v>
      </c>
      <c r="M425" t="s">
        <v>20</v>
      </c>
      <c r="N425" t="s">
        <v>190</v>
      </c>
      <c r="O425">
        <v>21</v>
      </c>
    </row>
    <row r="426" spans="1:15">
      <c r="A426" t="s">
        <v>929</v>
      </c>
      <c r="B426" t="s">
        <v>930</v>
      </c>
      <c r="C426" t="s">
        <v>36</v>
      </c>
      <c r="D426" t="s">
        <v>37</v>
      </c>
      <c r="E426" s="1">
        <v>44570</v>
      </c>
      <c r="F426" s="1" t="str">
        <f>TEXT([1]Sheet1!$E426,"YYYY")</f>
        <v>2022</v>
      </c>
      <c r="G426">
        <v>25</v>
      </c>
      <c r="H426" t="s">
        <v>38</v>
      </c>
      <c r="I426" s="2">
        <v>10156</v>
      </c>
      <c r="J426">
        <v>2</v>
      </c>
      <c r="K426" t="str" cm="1">
        <f t="array" ref="K426">_xlfn.IFS([1]Sheet1!$J426&gt;=5,"Excellent",[1]Sheet1!$J426&gt;=4,"Good",[1]Sheet1!$J426&gt;=3,"Satisfactory",[1]Sheet1!$J426&gt;=2,"Needs Improvement",[1]Sheet1!$J426&gt;=1,"Unsatisfactory")</f>
        <v>Needs Improvement</v>
      </c>
      <c r="L426">
        <v>9</v>
      </c>
      <c r="M426" t="s">
        <v>20</v>
      </c>
      <c r="N426" t="s">
        <v>39</v>
      </c>
      <c r="O426">
        <v>12</v>
      </c>
    </row>
    <row r="427" spans="1:15">
      <c r="A427" t="s">
        <v>931</v>
      </c>
      <c r="B427" t="s">
        <v>932</v>
      </c>
      <c r="C427" t="s">
        <v>24</v>
      </c>
      <c r="D427" t="s">
        <v>18</v>
      </c>
      <c r="E427" s="1">
        <v>41535</v>
      </c>
      <c r="F427" s="1" t="str">
        <f>TEXT([1]Sheet1!$E427,"YYYY")</f>
        <v>2013</v>
      </c>
      <c r="G427">
        <v>55</v>
      </c>
      <c r="H427" t="s">
        <v>25</v>
      </c>
      <c r="I427" s="2">
        <v>6555</v>
      </c>
      <c r="J427">
        <v>4</v>
      </c>
      <c r="K427" t="str" cm="1">
        <f t="array" ref="K427">_xlfn.IFS([1]Sheet1!$J427&gt;=5,"Excellent",[1]Sheet1!$J427&gt;=4,"Good",[1]Sheet1!$J427&gt;=3,"Satisfactory",[1]Sheet1!$J427&gt;=2,"Needs Improvement",[1]Sheet1!$J427&gt;=1,"Unsatisfactory")</f>
        <v>Good</v>
      </c>
      <c r="L427">
        <v>7</v>
      </c>
      <c r="M427" t="s">
        <v>26</v>
      </c>
      <c r="N427" t="s">
        <v>150</v>
      </c>
      <c r="O427">
        <v>5</v>
      </c>
    </row>
    <row r="428" spans="1:15">
      <c r="A428" t="s">
        <v>933</v>
      </c>
      <c r="B428" t="s">
        <v>934</v>
      </c>
      <c r="C428" t="s">
        <v>69</v>
      </c>
      <c r="D428" t="s">
        <v>18</v>
      </c>
      <c r="E428" s="1">
        <v>41913</v>
      </c>
      <c r="F428" s="1" t="str">
        <f>TEXT([1]Sheet1!$E428,"YYYY")</f>
        <v>2014</v>
      </c>
      <c r="G428">
        <v>41</v>
      </c>
      <c r="H428" t="s">
        <v>38</v>
      </c>
      <c r="I428" s="2">
        <v>6062</v>
      </c>
      <c r="J428">
        <v>3</v>
      </c>
      <c r="K428" t="str" cm="1">
        <f t="array" ref="K428">_xlfn.IFS([1]Sheet1!$J428&gt;=5,"Excellent",[1]Sheet1!$J428&gt;=4,"Good",[1]Sheet1!$J428&gt;=3,"Satisfactory",[1]Sheet1!$J428&gt;=2,"Needs Improvement",[1]Sheet1!$J428&gt;=1,"Unsatisfactory")</f>
        <v>Satisfactory</v>
      </c>
      <c r="L428">
        <v>12</v>
      </c>
      <c r="M428" t="s">
        <v>26</v>
      </c>
      <c r="N428" t="s">
        <v>70</v>
      </c>
      <c r="O428">
        <v>19</v>
      </c>
    </row>
    <row r="429" spans="1:15">
      <c r="A429" t="s">
        <v>935</v>
      </c>
      <c r="B429" t="s">
        <v>936</v>
      </c>
      <c r="C429" t="s">
        <v>24</v>
      </c>
      <c r="D429" t="s">
        <v>30</v>
      </c>
      <c r="E429" s="1">
        <v>45089</v>
      </c>
      <c r="F429" s="1" t="str">
        <f>TEXT([1]Sheet1!$E429,"YYYY")</f>
        <v>2023</v>
      </c>
      <c r="G429">
        <v>23</v>
      </c>
      <c r="H429" t="s">
        <v>19</v>
      </c>
      <c r="I429" s="2">
        <v>5287</v>
      </c>
      <c r="J429">
        <v>2</v>
      </c>
      <c r="K429" t="str" cm="1">
        <f t="array" ref="K429">_xlfn.IFS([1]Sheet1!$J429&gt;=5,"Excellent",[1]Sheet1!$J429&gt;=4,"Good",[1]Sheet1!$J429&gt;=3,"Satisfactory",[1]Sheet1!$J429&gt;=2,"Needs Improvement",[1]Sheet1!$J429&gt;=1,"Unsatisfactory")</f>
        <v>Needs Improvement</v>
      </c>
      <c r="L429">
        <v>10</v>
      </c>
      <c r="M429" t="s">
        <v>26</v>
      </c>
      <c r="N429" t="s">
        <v>403</v>
      </c>
      <c r="O429">
        <v>24</v>
      </c>
    </row>
    <row r="430" spans="1:15">
      <c r="A430" t="s">
        <v>937</v>
      </c>
      <c r="B430" t="s">
        <v>938</v>
      </c>
      <c r="C430" t="s">
        <v>36</v>
      </c>
      <c r="D430" t="s">
        <v>37</v>
      </c>
      <c r="E430" s="1">
        <v>41112</v>
      </c>
      <c r="F430" s="1" t="str">
        <f>TEXT([1]Sheet1!$E430,"YYYY")</f>
        <v>2012</v>
      </c>
      <c r="G430">
        <v>22</v>
      </c>
      <c r="H430" t="s">
        <v>25</v>
      </c>
      <c r="I430" s="2">
        <v>3387</v>
      </c>
      <c r="J430">
        <v>4</v>
      </c>
      <c r="K430" t="str" cm="1">
        <f t="array" ref="K430">_xlfn.IFS([1]Sheet1!$J430&gt;=5,"Excellent",[1]Sheet1!$J430&gt;=4,"Good",[1]Sheet1!$J430&gt;=3,"Satisfactory",[1]Sheet1!$J430&gt;=2,"Needs Improvement",[1]Sheet1!$J430&gt;=1,"Unsatisfactory")</f>
        <v>Good</v>
      </c>
      <c r="L430">
        <v>8</v>
      </c>
      <c r="M430" t="s">
        <v>32</v>
      </c>
      <c r="N430" t="s">
        <v>73</v>
      </c>
      <c r="O430">
        <v>0</v>
      </c>
    </row>
    <row r="431" spans="1:15">
      <c r="A431" t="s">
        <v>939</v>
      </c>
      <c r="B431" t="s">
        <v>940</v>
      </c>
      <c r="C431" t="s">
        <v>69</v>
      </c>
      <c r="D431" t="s">
        <v>18</v>
      </c>
      <c r="E431" s="1">
        <v>42433</v>
      </c>
      <c r="F431" s="1" t="str">
        <f>TEXT([1]Sheet1!$E431,"YYYY")</f>
        <v>2016</v>
      </c>
      <c r="G431">
        <v>51</v>
      </c>
      <c r="H431" t="s">
        <v>31</v>
      </c>
      <c r="I431" s="2">
        <v>6571</v>
      </c>
      <c r="J431">
        <v>2</v>
      </c>
      <c r="K431" t="str" cm="1">
        <f t="array" ref="K431">_xlfn.IFS([1]Sheet1!$J431&gt;=5,"Excellent",[1]Sheet1!$J431&gt;=4,"Good",[1]Sheet1!$J431&gt;=3,"Satisfactory",[1]Sheet1!$J431&gt;=2,"Needs Improvement",[1]Sheet1!$J431&gt;=1,"Unsatisfactory")</f>
        <v>Needs Improvement</v>
      </c>
      <c r="L431">
        <v>0</v>
      </c>
      <c r="M431" t="s">
        <v>32</v>
      </c>
      <c r="N431" t="s">
        <v>89</v>
      </c>
      <c r="O431">
        <v>2</v>
      </c>
    </row>
    <row r="432" spans="1:15">
      <c r="A432" t="s">
        <v>941</v>
      </c>
      <c r="B432" t="s">
        <v>942</v>
      </c>
      <c r="C432" t="s">
        <v>49</v>
      </c>
      <c r="D432" t="s">
        <v>18</v>
      </c>
      <c r="E432" s="1">
        <v>42169</v>
      </c>
      <c r="F432" s="1" t="str">
        <f>TEXT([1]Sheet1!$E432,"YYYY")</f>
        <v>2015</v>
      </c>
      <c r="G432">
        <v>39</v>
      </c>
      <c r="H432" t="s">
        <v>25</v>
      </c>
      <c r="I432" s="2">
        <v>11153</v>
      </c>
      <c r="J432">
        <v>3</v>
      </c>
      <c r="K432" t="str" cm="1">
        <f t="array" ref="K432">_xlfn.IFS([1]Sheet1!$J432&gt;=5,"Excellent",[1]Sheet1!$J432&gt;=4,"Good",[1]Sheet1!$J432&gt;=3,"Satisfactory",[1]Sheet1!$J432&gt;=2,"Needs Improvement",[1]Sheet1!$J432&gt;=1,"Unsatisfactory")</f>
        <v>Satisfactory</v>
      </c>
      <c r="L432">
        <v>15</v>
      </c>
      <c r="M432" t="s">
        <v>32</v>
      </c>
      <c r="N432" t="s">
        <v>60</v>
      </c>
      <c r="O432">
        <v>20</v>
      </c>
    </row>
    <row r="433" spans="1:15">
      <c r="A433" t="s">
        <v>943</v>
      </c>
      <c r="B433" t="s">
        <v>944</v>
      </c>
      <c r="C433" t="s">
        <v>49</v>
      </c>
      <c r="D433" t="s">
        <v>18</v>
      </c>
      <c r="E433" s="1">
        <v>42678</v>
      </c>
      <c r="F433" s="1" t="str">
        <f>TEXT([1]Sheet1!$E433,"YYYY")</f>
        <v>2016</v>
      </c>
      <c r="G433">
        <v>47</v>
      </c>
      <c r="H433" t="s">
        <v>82</v>
      </c>
      <c r="I433" s="2">
        <v>6871</v>
      </c>
      <c r="J433">
        <v>3</v>
      </c>
      <c r="K433" t="str" cm="1">
        <f t="array" ref="K433">_xlfn.IFS([1]Sheet1!$J433&gt;=5,"Excellent",[1]Sheet1!$J433&gt;=4,"Good",[1]Sheet1!$J433&gt;=3,"Satisfactory",[1]Sheet1!$J433&gt;=2,"Needs Improvement",[1]Sheet1!$J433&gt;=1,"Unsatisfactory")</f>
        <v>Satisfactory</v>
      </c>
      <c r="L433">
        <v>3</v>
      </c>
      <c r="M433" t="s">
        <v>26</v>
      </c>
      <c r="N433" t="s">
        <v>128</v>
      </c>
      <c r="O433">
        <v>15</v>
      </c>
    </row>
    <row r="434" spans="1:15">
      <c r="A434" t="s">
        <v>945</v>
      </c>
      <c r="B434" t="s">
        <v>946</v>
      </c>
      <c r="C434" t="s">
        <v>45</v>
      </c>
      <c r="D434" t="s">
        <v>18</v>
      </c>
      <c r="E434" s="1">
        <v>41449</v>
      </c>
      <c r="F434" s="1" t="str">
        <f>TEXT([1]Sheet1!$E434,"YYYY")</f>
        <v>2013</v>
      </c>
      <c r="G434">
        <v>52</v>
      </c>
      <c r="H434" t="s">
        <v>19</v>
      </c>
      <c r="I434" s="2">
        <v>5017</v>
      </c>
      <c r="J434">
        <v>3</v>
      </c>
      <c r="K434" t="str" cm="1">
        <f t="array" ref="K434">_xlfn.IFS([1]Sheet1!$J434&gt;=5,"Excellent",[1]Sheet1!$J434&gt;=4,"Good",[1]Sheet1!$J434&gt;=3,"Satisfactory",[1]Sheet1!$J434&gt;=2,"Needs Improvement",[1]Sheet1!$J434&gt;=1,"Unsatisfactory")</f>
        <v>Satisfactory</v>
      </c>
      <c r="L434">
        <v>14</v>
      </c>
      <c r="M434" t="s">
        <v>26</v>
      </c>
      <c r="N434" t="s">
        <v>106</v>
      </c>
      <c r="O434">
        <v>3</v>
      </c>
    </row>
    <row r="435" spans="1:15">
      <c r="A435" t="s">
        <v>947</v>
      </c>
      <c r="B435" t="s">
        <v>948</v>
      </c>
      <c r="C435" t="s">
        <v>45</v>
      </c>
      <c r="D435" t="s">
        <v>18</v>
      </c>
      <c r="E435" s="1">
        <v>43545</v>
      </c>
      <c r="F435" s="1" t="str">
        <f>TEXT([1]Sheet1!$E435,"YYYY")</f>
        <v>2019</v>
      </c>
      <c r="G435">
        <v>24</v>
      </c>
      <c r="H435" t="s">
        <v>31</v>
      </c>
      <c r="I435" s="2">
        <v>11841</v>
      </c>
      <c r="J435">
        <v>2</v>
      </c>
      <c r="K435" t="str" cm="1">
        <f t="array" ref="K435">_xlfn.IFS([1]Sheet1!$J435&gt;=5,"Excellent",[1]Sheet1!$J435&gt;=4,"Good",[1]Sheet1!$J435&gt;=3,"Satisfactory",[1]Sheet1!$J435&gt;=2,"Needs Improvement",[1]Sheet1!$J435&gt;=1,"Unsatisfactory")</f>
        <v>Needs Improvement</v>
      </c>
      <c r="L435">
        <v>9</v>
      </c>
      <c r="M435" t="s">
        <v>26</v>
      </c>
      <c r="N435" t="s">
        <v>51</v>
      </c>
      <c r="O435">
        <v>2</v>
      </c>
    </row>
    <row r="436" spans="1:15">
      <c r="A436" t="s">
        <v>949</v>
      </c>
      <c r="B436" t="s">
        <v>950</v>
      </c>
      <c r="C436" t="s">
        <v>36</v>
      </c>
      <c r="D436" t="s">
        <v>37</v>
      </c>
      <c r="E436" s="1">
        <v>44666</v>
      </c>
      <c r="F436" s="1" t="str">
        <f>TEXT([1]Sheet1!$E436,"YYYY")</f>
        <v>2022</v>
      </c>
      <c r="G436">
        <v>46</v>
      </c>
      <c r="H436" t="s">
        <v>31</v>
      </c>
      <c r="I436" s="2">
        <v>3485</v>
      </c>
      <c r="J436">
        <v>3</v>
      </c>
      <c r="K436" t="str" cm="1">
        <f t="array" ref="K436">_xlfn.IFS([1]Sheet1!$J436&gt;=5,"Excellent",[1]Sheet1!$J436&gt;=4,"Good",[1]Sheet1!$J436&gt;=3,"Satisfactory",[1]Sheet1!$J436&gt;=2,"Needs Improvement",[1]Sheet1!$J436&gt;=1,"Unsatisfactory")</f>
        <v>Satisfactory</v>
      </c>
      <c r="L436">
        <v>1</v>
      </c>
      <c r="M436" t="s">
        <v>26</v>
      </c>
      <c r="N436" t="s">
        <v>79</v>
      </c>
      <c r="O436">
        <v>2</v>
      </c>
    </row>
    <row r="437" spans="1:15">
      <c r="A437" t="s">
        <v>951</v>
      </c>
      <c r="B437" t="s">
        <v>952</v>
      </c>
      <c r="C437" t="s">
        <v>69</v>
      </c>
      <c r="D437" t="s">
        <v>37</v>
      </c>
      <c r="E437" s="1">
        <v>41655</v>
      </c>
      <c r="F437" s="1" t="str">
        <f>TEXT([1]Sheet1!$E437,"YYYY")</f>
        <v>2014</v>
      </c>
      <c r="G437">
        <v>51</v>
      </c>
      <c r="H437" t="s">
        <v>38</v>
      </c>
      <c r="I437" s="2">
        <v>6655</v>
      </c>
      <c r="J437">
        <v>1</v>
      </c>
      <c r="K437" t="str" cm="1">
        <f t="array" ref="K437">_xlfn.IFS([1]Sheet1!$J437&gt;=5,"Excellent",[1]Sheet1!$J437&gt;=4,"Good",[1]Sheet1!$J437&gt;=3,"Satisfactory",[1]Sheet1!$J437&gt;=2,"Needs Improvement",[1]Sheet1!$J437&gt;=1,"Unsatisfactory")</f>
        <v>Unsatisfactory</v>
      </c>
      <c r="L437">
        <v>2</v>
      </c>
      <c r="M437" t="s">
        <v>20</v>
      </c>
      <c r="N437" t="s">
        <v>187</v>
      </c>
      <c r="O437">
        <v>20</v>
      </c>
    </row>
    <row r="438" spans="1:15">
      <c r="A438" t="s">
        <v>953</v>
      </c>
      <c r="B438" t="s">
        <v>954</v>
      </c>
      <c r="C438" t="s">
        <v>36</v>
      </c>
      <c r="D438" t="s">
        <v>37</v>
      </c>
      <c r="E438" s="1">
        <v>40194</v>
      </c>
      <c r="F438" s="1" t="str">
        <f>TEXT([1]Sheet1!$E438,"YYYY")</f>
        <v>2010</v>
      </c>
      <c r="G438">
        <v>46</v>
      </c>
      <c r="H438" t="s">
        <v>25</v>
      </c>
      <c r="I438" s="2">
        <v>3200</v>
      </c>
      <c r="J438">
        <v>3</v>
      </c>
      <c r="K438" t="str" cm="1">
        <f t="array" ref="K438">_xlfn.IFS([1]Sheet1!$J438&gt;=5,"Excellent",[1]Sheet1!$J438&gt;=4,"Good",[1]Sheet1!$J438&gt;=3,"Satisfactory",[1]Sheet1!$J438&gt;=2,"Needs Improvement",[1]Sheet1!$J438&gt;=1,"Unsatisfactory")</f>
        <v>Satisfactory</v>
      </c>
      <c r="L438">
        <v>3</v>
      </c>
      <c r="M438" t="s">
        <v>26</v>
      </c>
      <c r="N438" t="s">
        <v>395</v>
      </c>
      <c r="O438">
        <v>6</v>
      </c>
    </row>
    <row r="439" spans="1:15">
      <c r="A439" t="s">
        <v>955</v>
      </c>
      <c r="B439" t="s">
        <v>956</v>
      </c>
      <c r="C439" t="s">
        <v>49</v>
      </c>
      <c r="D439" t="s">
        <v>18</v>
      </c>
      <c r="E439" s="1">
        <v>40334</v>
      </c>
      <c r="F439" s="1" t="str">
        <f>TEXT([1]Sheet1!$E439,"YYYY")</f>
        <v>2010</v>
      </c>
      <c r="G439">
        <v>57</v>
      </c>
      <c r="H439" t="s">
        <v>19</v>
      </c>
      <c r="I439" s="2">
        <v>3873</v>
      </c>
      <c r="J439">
        <v>2</v>
      </c>
      <c r="K439" t="str" cm="1">
        <f t="array" ref="K439">_xlfn.IFS([1]Sheet1!$J439&gt;=5,"Excellent",[1]Sheet1!$J439&gt;=4,"Good",[1]Sheet1!$J439&gt;=3,"Satisfactory",[1]Sheet1!$J439&gt;=2,"Needs Improvement",[1]Sheet1!$J439&gt;=1,"Unsatisfactory")</f>
        <v>Needs Improvement</v>
      </c>
      <c r="L439">
        <v>0</v>
      </c>
      <c r="M439" t="s">
        <v>32</v>
      </c>
      <c r="N439" t="s">
        <v>230</v>
      </c>
      <c r="O439">
        <v>5</v>
      </c>
    </row>
    <row r="440" spans="1:15">
      <c r="A440" t="s">
        <v>957</v>
      </c>
      <c r="B440" t="s">
        <v>958</v>
      </c>
      <c r="C440" t="s">
        <v>24</v>
      </c>
      <c r="D440" t="s">
        <v>37</v>
      </c>
      <c r="E440" s="1">
        <v>45363</v>
      </c>
      <c r="F440" s="1" t="str">
        <f>TEXT([1]Sheet1!$E440,"YYYY")</f>
        <v>2024</v>
      </c>
      <c r="G440">
        <v>36</v>
      </c>
      <c r="H440" t="s">
        <v>31</v>
      </c>
      <c r="I440" s="2">
        <v>8732</v>
      </c>
      <c r="J440">
        <v>4</v>
      </c>
      <c r="K440" t="str" cm="1">
        <f t="array" ref="K440">_xlfn.IFS([1]Sheet1!$J440&gt;=5,"Excellent",[1]Sheet1!$J440&gt;=4,"Good",[1]Sheet1!$J440&gt;=3,"Satisfactory",[1]Sheet1!$J440&gt;=2,"Needs Improvement",[1]Sheet1!$J440&gt;=1,"Unsatisfactory")</f>
        <v>Good</v>
      </c>
      <c r="L440">
        <v>2</v>
      </c>
      <c r="M440" t="s">
        <v>32</v>
      </c>
      <c r="N440" t="s">
        <v>54</v>
      </c>
      <c r="O440">
        <v>1</v>
      </c>
    </row>
    <row r="441" spans="1:15">
      <c r="A441" t="s">
        <v>959</v>
      </c>
      <c r="B441" t="s">
        <v>960</v>
      </c>
      <c r="C441" t="s">
        <v>24</v>
      </c>
      <c r="D441" t="s">
        <v>37</v>
      </c>
      <c r="E441" s="1">
        <v>40234</v>
      </c>
      <c r="F441" s="1" t="str">
        <f>TEXT([1]Sheet1!$E441,"YYYY")</f>
        <v>2010</v>
      </c>
      <c r="G441">
        <v>37</v>
      </c>
      <c r="H441" t="s">
        <v>25</v>
      </c>
      <c r="I441" s="2">
        <v>8619</v>
      </c>
      <c r="J441">
        <v>3</v>
      </c>
      <c r="K441" t="str" cm="1">
        <f t="array" ref="K441">_xlfn.IFS([1]Sheet1!$J441&gt;=5,"Excellent",[1]Sheet1!$J441&gt;=4,"Good",[1]Sheet1!$J441&gt;=3,"Satisfactory",[1]Sheet1!$J441&gt;=2,"Needs Improvement",[1]Sheet1!$J441&gt;=1,"Unsatisfactory")</f>
        <v>Satisfactory</v>
      </c>
      <c r="L441">
        <v>3</v>
      </c>
      <c r="M441" t="s">
        <v>20</v>
      </c>
      <c r="N441" t="s">
        <v>403</v>
      </c>
      <c r="O441">
        <v>27</v>
      </c>
    </row>
    <row r="442" spans="1:15">
      <c r="A442" t="s">
        <v>961</v>
      </c>
      <c r="B442" t="s">
        <v>777</v>
      </c>
      <c r="C442" t="s">
        <v>69</v>
      </c>
      <c r="D442" t="s">
        <v>30</v>
      </c>
      <c r="E442" s="1">
        <v>44802</v>
      </c>
      <c r="F442" s="1" t="str">
        <f>TEXT([1]Sheet1!$E442,"YYYY")</f>
        <v>2022</v>
      </c>
      <c r="G442">
        <v>52</v>
      </c>
      <c r="H442" t="s">
        <v>82</v>
      </c>
      <c r="I442" s="2">
        <v>4275</v>
      </c>
      <c r="J442">
        <v>5</v>
      </c>
      <c r="K442" t="str" cm="1">
        <f t="array" ref="K442">_xlfn.IFS([1]Sheet1!$J442&gt;=5,"Excellent",[1]Sheet1!$J442&gt;=4,"Good",[1]Sheet1!$J442&gt;=3,"Satisfactory",[1]Sheet1!$J442&gt;=2,"Needs Improvement",[1]Sheet1!$J442&gt;=1,"Unsatisfactory")</f>
        <v>Excellent</v>
      </c>
      <c r="L442">
        <v>5</v>
      </c>
      <c r="M442" t="s">
        <v>20</v>
      </c>
      <c r="N442" t="s">
        <v>289</v>
      </c>
      <c r="O442">
        <v>16</v>
      </c>
    </row>
    <row r="443" spans="1:15">
      <c r="A443" t="s">
        <v>962</v>
      </c>
      <c r="B443" t="s">
        <v>963</v>
      </c>
      <c r="C443" t="s">
        <v>17</v>
      </c>
      <c r="D443" t="s">
        <v>18</v>
      </c>
      <c r="E443" s="1">
        <v>43381</v>
      </c>
      <c r="F443" s="1" t="str">
        <f>TEXT([1]Sheet1!$E443,"YYYY")</f>
        <v>2018</v>
      </c>
      <c r="G443">
        <v>41</v>
      </c>
      <c r="H443" t="s">
        <v>25</v>
      </c>
      <c r="I443" s="2">
        <v>5843</v>
      </c>
      <c r="J443">
        <v>1</v>
      </c>
      <c r="K443" t="str" cm="1">
        <f t="array" ref="K443">_xlfn.IFS([1]Sheet1!$J443&gt;=5,"Excellent",[1]Sheet1!$J443&gt;=4,"Good",[1]Sheet1!$J443&gt;=3,"Satisfactory",[1]Sheet1!$J443&gt;=2,"Needs Improvement",[1]Sheet1!$J443&gt;=1,"Unsatisfactory")</f>
        <v>Unsatisfactory</v>
      </c>
      <c r="L443">
        <v>3</v>
      </c>
      <c r="M443" t="s">
        <v>20</v>
      </c>
      <c r="N443" t="s">
        <v>21</v>
      </c>
      <c r="O443">
        <v>5</v>
      </c>
    </row>
    <row r="444" spans="1:15">
      <c r="A444" t="s">
        <v>964</v>
      </c>
      <c r="B444" t="s">
        <v>965</v>
      </c>
      <c r="C444" t="s">
        <v>36</v>
      </c>
      <c r="D444" t="s">
        <v>18</v>
      </c>
      <c r="E444" s="1">
        <v>40747</v>
      </c>
      <c r="F444" s="1" t="str">
        <f>TEXT([1]Sheet1!$E444,"YYYY")</f>
        <v>2011</v>
      </c>
      <c r="G444">
        <v>47</v>
      </c>
      <c r="H444" t="s">
        <v>25</v>
      </c>
      <c r="I444" s="2">
        <v>5092</v>
      </c>
      <c r="J444">
        <v>2</v>
      </c>
      <c r="K444" t="str" cm="1">
        <f t="array" ref="K444">_xlfn.IFS([1]Sheet1!$J444&gt;=5,"Excellent",[1]Sheet1!$J444&gt;=4,"Good",[1]Sheet1!$J444&gt;=3,"Satisfactory",[1]Sheet1!$J444&gt;=2,"Needs Improvement",[1]Sheet1!$J444&gt;=1,"Unsatisfactory")</f>
        <v>Needs Improvement</v>
      </c>
      <c r="L444">
        <v>5</v>
      </c>
      <c r="M444" t="s">
        <v>32</v>
      </c>
      <c r="N444" t="s">
        <v>79</v>
      </c>
      <c r="O444">
        <v>22</v>
      </c>
    </row>
    <row r="445" spans="1:15">
      <c r="A445" t="s">
        <v>966</v>
      </c>
      <c r="B445" t="s">
        <v>967</v>
      </c>
      <c r="C445" t="s">
        <v>45</v>
      </c>
      <c r="D445" t="s">
        <v>18</v>
      </c>
      <c r="E445" s="1">
        <v>43226</v>
      </c>
      <c r="F445" s="1" t="str">
        <f>TEXT([1]Sheet1!$E445,"YYYY")</f>
        <v>2018</v>
      </c>
      <c r="G445">
        <v>51</v>
      </c>
      <c r="H445" t="s">
        <v>38</v>
      </c>
      <c r="I445" s="2">
        <v>3919</v>
      </c>
      <c r="J445">
        <v>2</v>
      </c>
      <c r="K445" t="str" cm="1">
        <f t="array" ref="K445">_xlfn.IFS([1]Sheet1!$J445&gt;=5,"Excellent",[1]Sheet1!$J445&gt;=4,"Good",[1]Sheet1!$J445&gt;=3,"Satisfactory",[1]Sheet1!$J445&gt;=2,"Needs Improvement",[1]Sheet1!$J445&gt;=1,"Unsatisfactory")</f>
        <v>Needs Improvement</v>
      </c>
      <c r="L445">
        <v>10</v>
      </c>
      <c r="M445" t="s">
        <v>20</v>
      </c>
      <c r="N445" t="s">
        <v>106</v>
      </c>
      <c r="O445">
        <v>21</v>
      </c>
    </row>
    <row r="446" spans="1:15">
      <c r="A446" t="s">
        <v>968</v>
      </c>
      <c r="B446" t="s">
        <v>969</v>
      </c>
      <c r="C446" t="s">
        <v>17</v>
      </c>
      <c r="D446" t="s">
        <v>30</v>
      </c>
      <c r="E446" s="1">
        <v>42582</v>
      </c>
      <c r="F446" s="1" t="str">
        <f>TEXT([1]Sheet1!$E446,"YYYY")</f>
        <v>2016</v>
      </c>
      <c r="G446">
        <v>43</v>
      </c>
      <c r="H446" t="s">
        <v>19</v>
      </c>
      <c r="I446" s="2">
        <v>7493</v>
      </c>
      <c r="J446">
        <v>2</v>
      </c>
      <c r="K446" t="str" cm="1">
        <f t="array" ref="K446">_xlfn.IFS([1]Sheet1!$J446&gt;=5,"Excellent",[1]Sheet1!$J446&gt;=4,"Good",[1]Sheet1!$J446&gt;=3,"Satisfactory",[1]Sheet1!$J446&gt;=2,"Needs Improvement",[1]Sheet1!$J446&gt;=1,"Unsatisfactory")</f>
        <v>Needs Improvement</v>
      </c>
      <c r="L446">
        <v>6</v>
      </c>
      <c r="M446" t="s">
        <v>26</v>
      </c>
      <c r="N446" t="s">
        <v>39</v>
      </c>
      <c r="O446">
        <v>8</v>
      </c>
    </row>
    <row r="447" spans="1:15">
      <c r="A447" t="s">
        <v>970</v>
      </c>
      <c r="B447" t="s">
        <v>971</v>
      </c>
      <c r="C447" t="s">
        <v>24</v>
      </c>
      <c r="D447" t="s">
        <v>30</v>
      </c>
      <c r="E447" s="1">
        <v>45027</v>
      </c>
      <c r="F447" s="1" t="str">
        <f>TEXT([1]Sheet1!$E447,"YYYY")</f>
        <v>2023</v>
      </c>
      <c r="G447">
        <v>33</v>
      </c>
      <c r="H447" t="s">
        <v>25</v>
      </c>
      <c r="I447" s="2">
        <v>6279</v>
      </c>
      <c r="J447">
        <v>1</v>
      </c>
      <c r="K447" t="str" cm="1">
        <f t="array" ref="K447">_xlfn.IFS([1]Sheet1!$J447&gt;=5,"Excellent",[1]Sheet1!$J447&gt;=4,"Good",[1]Sheet1!$J447&gt;=3,"Satisfactory",[1]Sheet1!$J447&gt;=2,"Needs Improvement",[1]Sheet1!$J447&gt;=1,"Unsatisfactory")</f>
        <v>Unsatisfactory</v>
      </c>
      <c r="L447">
        <v>7</v>
      </c>
      <c r="M447" t="s">
        <v>26</v>
      </c>
      <c r="N447" t="s">
        <v>195</v>
      </c>
      <c r="O447">
        <v>6</v>
      </c>
    </row>
    <row r="448" spans="1:15">
      <c r="A448" t="s">
        <v>972</v>
      </c>
      <c r="B448" t="s">
        <v>973</v>
      </c>
      <c r="C448" t="s">
        <v>49</v>
      </c>
      <c r="D448" t="s">
        <v>18</v>
      </c>
      <c r="E448" s="1">
        <v>43123</v>
      </c>
      <c r="F448" s="1" t="str">
        <f>TEXT([1]Sheet1!$E448,"YYYY")</f>
        <v>2018</v>
      </c>
      <c r="G448">
        <v>28</v>
      </c>
      <c r="H448" t="s">
        <v>19</v>
      </c>
      <c r="I448" s="2">
        <v>6880</v>
      </c>
      <c r="J448">
        <v>2</v>
      </c>
      <c r="K448" t="str" cm="1">
        <f t="array" ref="K448">_xlfn.IFS([1]Sheet1!$J448&gt;=5,"Excellent",[1]Sheet1!$J448&gt;=4,"Good",[1]Sheet1!$J448&gt;=3,"Satisfactory",[1]Sheet1!$J448&gt;=2,"Needs Improvement",[1]Sheet1!$J448&gt;=1,"Unsatisfactory")</f>
        <v>Needs Improvement</v>
      </c>
      <c r="L448">
        <v>0</v>
      </c>
      <c r="M448" t="s">
        <v>26</v>
      </c>
      <c r="N448" t="s">
        <v>33</v>
      </c>
      <c r="O448">
        <v>12</v>
      </c>
    </row>
    <row r="449" spans="1:15">
      <c r="A449" t="s">
        <v>974</v>
      </c>
      <c r="B449" t="s">
        <v>975</v>
      </c>
      <c r="C449" t="s">
        <v>49</v>
      </c>
      <c r="D449" t="s">
        <v>18</v>
      </c>
      <c r="E449" s="1">
        <v>40372</v>
      </c>
      <c r="F449" s="1" t="str">
        <f>TEXT([1]Sheet1!$E449,"YYYY")</f>
        <v>2010</v>
      </c>
      <c r="G449">
        <v>22</v>
      </c>
      <c r="H449" t="s">
        <v>38</v>
      </c>
      <c r="I449" s="2">
        <v>3313</v>
      </c>
      <c r="J449">
        <v>5</v>
      </c>
      <c r="K449" t="str" cm="1">
        <f t="array" ref="K449">_xlfn.IFS([1]Sheet1!$J449&gt;=5,"Excellent",[1]Sheet1!$J449&gt;=4,"Good",[1]Sheet1!$J449&gt;=3,"Satisfactory",[1]Sheet1!$J449&gt;=2,"Needs Improvement",[1]Sheet1!$J449&gt;=1,"Unsatisfactory")</f>
        <v>Excellent</v>
      </c>
      <c r="L449">
        <v>13</v>
      </c>
      <c r="M449" t="s">
        <v>32</v>
      </c>
      <c r="N449" t="s">
        <v>39</v>
      </c>
      <c r="O449">
        <v>13</v>
      </c>
    </row>
    <row r="450" spans="1:15">
      <c r="A450" t="s">
        <v>976</v>
      </c>
      <c r="B450" t="s">
        <v>977</v>
      </c>
      <c r="C450" t="s">
        <v>45</v>
      </c>
      <c r="D450" t="s">
        <v>37</v>
      </c>
      <c r="E450" s="1">
        <v>41085</v>
      </c>
      <c r="F450" s="1" t="str">
        <f>TEXT([1]Sheet1!$E450,"YYYY")</f>
        <v>2012</v>
      </c>
      <c r="G450">
        <v>57</v>
      </c>
      <c r="H450" t="s">
        <v>31</v>
      </c>
      <c r="I450" s="2">
        <v>6530</v>
      </c>
      <c r="J450">
        <v>4</v>
      </c>
      <c r="K450" t="str" cm="1">
        <f t="array" ref="K450">_xlfn.IFS([1]Sheet1!$J450&gt;=5,"Excellent",[1]Sheet1!$J450&gt;=4,"Good",[1]Sheet1!$J450&gt;=3,"Satisfactory",[1]Sheet1!$J450&gt;=2,"Needs Improvement",[1]Sheet1!$J450&gt;=1,"Unsatisfactory")</f>
        <v>Good</v>
      </c>
      <c r="L450">
        <v>4</v>
      </c>
      <c r="M450" t="s">
        <v>26</v>
      </c>
      <c r="N450" t="s">
        <v>89</v>
      </c>
      <c r="O450">
        <v>20</v>
      </c>
    </row>
    <row r="451" spans="1:15">
      <c r="A451" t="s">
        <v>978</v>
      </c>
      <c r="B451" t="s">
        <v>979</v>
      </c>
      <c r="C451" t="s">
        <v>45</v>
      </c>
      <c r="D451" t="s">
        <v>30</v>
      </c>
      <c r="E451" s="1">
        <v>41869</v>
      </c>
      <c r="F451" s="1" t="str">
        <f>TEXT([1]Sheet1!$E451,"YYYY")</f>
        <v>2014</v>
      </c>
      <c r="G451">
        <v>60</v>
      </c>
      <c r="H451" t="s">
        <v>50</v>
      </c>
      <c r="I451" s="2">
        <v>5073</v>
      </c>
      <c r="J451">
        <v>5</v>
      </c>
      <c r="K451" t="str" cm="1">
        <f t="array" ref="K451">_xlfn.IFS([1]Sheet1!$J451&gt;=5,"Excellent",[1]Sheet1!$J451&gt;=4,"Good",[1]Sheet1!$J451&gt;=3,"Satisfactory",[1]Sheet1!$J451&gt;=2,"Needs Improvement",[1]Sheet1!$J451&gt;=1,"Unsatisfactory")</f>
        <v>Excellent</v>
      </c>
      <c r="L451">
        <v>3</v>
      </c>
      <c r="M451" t="s">
        <v>26</v>
      </c>
      <c r="N451" t="s">
        <v>239</v>
      </c>
      <c r="O451">
        <v>10</v>
      </c>
    </row>
    <row r="452" spans="1:15">
      <c r="A452" t="s">
        <v>980</v>
      </c>
      <c r="B452" t="s">
        <v>981</v>
      </c>
      <c r="C452" t="s">
        <v>45</v>
      </c>
      <c r="D452" t="s">
        <v>37</v>
      </c>
      <c r="E452" s="1">
        <v>41983</v>
      </c>
      <c r="F452" s="1" t="str">
        <f>TEXT([1]Sheet1!$E452,"YYYY")</f>
        <v>2014</v>
      </c>
      <c r="G452">
        <v>27</v>
      </c>
      <c r="H452" t="s">
        <v>50</v>
      </c>
      <c r="I452" s="2">
        <v>4194</v>
      </c>
      <c r="J452">
        <v>5</v>
      </c>
      <c r="K452" t="str" cm="1">
        <f t="array" ref="K452">_xlfn.IFS([1]Sheet1!$J452&gt;=5,"Excellent",[1]Sheet1!$J452&gt;=4,"Good",[1]Sheet1!$J452&gt;=3,"Satisfactory",[1]Sheet1!$J452&gt;=2,"Needs Improvement",[1]Sheet1!$J452&gt;=1,"Unsatisfactory")</f>
        <v>Excellent</v>
      </c>
      <c r="L452">
        <v>9</v>
      </c>
      <c r="M452" t="s">
        <v>32</v>
      </c>
      <c r="N452" t="s">
        <v>216</v>
      </c>
      <c r="O452">
        <v>4</v>
      </c>
    </row>
    <row r="453" spans="1:15">
      <c r="A453" t="s">
        <v>982</v>
      </c>
      <c r="B453" t="s">
        <v>983</v>
      </c>
      <c r="C453" t="s">
        <v>69</v>
      </c>
      <c r="D453" t="s">
        <v>37</v>
      </c>
      <c r="E453" s="1">
        <v>40260</v>
      </c>
      <c r="F453" s="1" t="str">
        <f>TEXT([1]Sheet1!$E453,"YYYY")</f>
        <v>2010</v>
      </c>
      <c r="G453">
        <v>35</v>
      </c>
      <c r="H453" t="s">
        <v>50</v>
      </c>
      <c r="I453" s="2">
        <v>4568</v>
      </c>
      <c r="J453">
        <v>1</v>
      </c>
      <c r="K453" t="str" cm="1">
        <f t="array" ref="K453">_xlfn.IFS([1]Sheet1!$J453&gt;=5,"Excellent",[1]Sheet1!$J453&gt;=4,"Good",[1]Sheet1!$J453&gt;=3,"Satisfactory",[1]Sheet1!$J453&gt;=2,"Needs Improvement",[1]Sheet1!$J453&gt;=1,"Unsatisfactory")</f>
        <v>Unsatisfactory</v>
      </c>
      <c r="L453">
        <v>7</v>
      </c>
      <c r="M453" t="s">
        <v>26</v>
      </c>
      <c r="N453" t="s">
        <v>187</v>
      </c>
      <c r="O453">
        <v>2</v>
      </c>
    </row>
    <row r="454" spans="1:15">
      <c r="A454" t="s">
        <v>984</v>
      </c>
      <c r="B454" t="s">
        <v>985</v>
      </c>
      <c r="C454" t="s">
        <v>24</v>
      </c>
      <c r="D454" t="s">
        <v>30</v>
      </c>
      <c r="E454" s="1">
        <v>41539</v>
      </c>
      <c r="F454" s="1" t="str">
        <f>TEXT([1]Sheet1!$E454,"YYYY")</f>
        <v>2013</v>
      </c>
      <c r="G454">
        <v>41</v>
      </c>
      <c r="H454" t="s">
        <v>38</v>
      </c>
      <c r="I454" s="2">
        <v>8425</v>
      </c>
      <c r="J454">
        <v>3</v>
      </c>
      <c r="K454" t="str" cm="1">
        <f t="array" ref="K454">_xlfn.IFS([1]Sheet1!$J454&gt;=5,"Excellent",[1]Sheet1!$J454&gt;=4,"Good",[1]Sheet1!$J454&gt;=3,"Satisfactory",[1]Sheet1!$J454&gt;=2,"Needs Improvement",[1]Sheet1!$J454&gt;=1,"Unsatisfactory")</f>
        <v>Satisfactory</v>
      </c>
      <c r="L454">
        <v>10</v>
      </c>
      <c r="M454" t="s">
        <v>20</v>
      </c>
      <c r="N454" t="s">
        <v>163</v>
      </c>
      <c r="O454">
        <v>3</v>
      </c>
    </row>
    <row r="455" spans="1:15">
      <c r="A455" t="s">
        <v>986</v>
      </c>
      <c r="B455" t="s">
        <v>987</v>
      </c>
      <c r="C455" t="s">
        <v>45</v>
      </c>
      <c r="D455" t="s">
        <v>18</v>
      </c>
      <c r="E455" s="1">
        <v>44034</v>
      </c>
      <c r="F455" s="1" t="str">
        <f>TEXT([1]Sheet1!$E455,"YYYY")</f>
        <v>2020</v>
      </c>
      <c r="G455">
        <v>59</v>
      </c>
      <c r="H455" t="s">
        <v>19</v>
      </c>
      <c r="I455" s="2">
        <v>5626</v>
      </c>
      <c r="J455">
        <v>1</v>
      </c>
      <c r="K455" t="str" cm="1">
        <f t="array" ref="K455">_xlfn.IFS([1]Sheet1!$J455&gt;=5,"Excellent",[1]Sheet1!$J455&gt;=4,"Good",[1]Sheet1!$J455&gt;=3,"Satisfactory",[1]Sheet1!$J455&gt;=2,"Needs Improvement",[1]Sheet1!$J455&gt;=1,"Unsatisfactory")</f>
        <v>Unsatisfactory</v>
      </c>
      <c r="L455">
        <v>9</v>
      </c>
      <c r="M455" t="s">
        <v>32</v>
      </c>
      <c r="N455" t="s">
        <v>42</v>
      </c>
      <c r="O455">
        <v>13</v>
      </c>
    </row>
    <row r="456" spans="1:15">
      <c r="A456" t="s">
        <v>988</v>
      </c>
      <c r="B456" t="s">
        <v>267</v>
      </c>
      <c r="C456" t="s">
        <v>24</v>
      </c>
      <c r="D456" t="s">
        <v>37</v>
      </c>
      <c r="E456" s="1">
        <v>44909</v>
      </c>
      <c r="F456" s="1" t="str">
        <f>TEXT([1]Sheet1!$E456,"YYYY")</f>
        <v>2022</v>
      </c>
      <c r="G456">
        <v>26</v>
      </c>
      <c r="H456" t="s">
        <v>25</v>
      </c>
      <c r="I456" s="2">
        <v>5234</v>
      </c>
      <c r="J456">
        <v>4</v>
      </c>
      <c r="K456" t="str" cm="1">
        <f t="array" ref="K456">_xlfn.IFS([1]Sheet1!$J456&gt;=5,"Excellent",[1]Sheet1!$J456&gt;=4,"Good",[1]Sheet1!$J456&gt;=3,"Satisfactory",[1]Sheet1!$J456&gt;=2,"Needs Improvement",[1]Sheet1!$J456&gt;=1,"Unsatisfactory")</f>
        <v>Good</v>
      </c>
      <c r="L456">
        <v>1</v>
      </c>
      <c r="M456" t="s">
        <v>26</v>
      </c>
      <c r="N456" t="s">
        <v>83</v>
      </c>
      <c r="O456">
        <v>14</v>
      </c>
    </row>
    <row r="457" spans="1:15">
      <c r="A457" t="s">
        <v>989</v>
      </c>
      <c r="B457" t="s">
        <v>990</v>
      </c>
      <c r="C457" t="s">
        <v>36</v>
      </c>
      <c r="D457" t="s">
        <v>37</v>
      </c>
      <c r="E457" s="1">
        <v>44385</v>
      </c>
      <c r="F457" s="1" t="str">
        <f>TEXT([1]Sheet1!$E457,"YYYY")</f>
        <v>2021</v>
      </c>
      <c r="G457">
        <v>50</v>
      </c>
      <c r="H457" t="s">
        <v>38</v>
      </c>
      <c r="I457" s="2">
        <v>11732</v>
      </c>
      <c r="J457">
        <v>3</v>
      </c>
      <c r="K457" t="str" cm="1">
        <f t="array" ref="K457">_xlfn.IFS([1]Sheet1!$J457&gt;=5,"Excellent",[1]Sheet1!$J457&gt;=4,"Good",[1]Sheet1!$J457&gt;=3,"Satisfactory",[1]Sheet1!$J457&gt;=2,"Needs Improvement",[1]Sheet1!$J457&gt;=1,"Unsatisfactory")</f>
        <v>Satisfactory</v>
      </c>
      <c r="L457">
        <v>10</v>
      </c>
      <c r="M457" t="s">
        <v>32</v>
      </c>
      <c r="N457" t="s">
        <v>250</v>
      </c>
      <c r="O457">
        <v>22</v>
      </c>
    </row>
    <row r="458" spans="1:15">
      <c r="A458" t="s">
        <v>991</v>
      </c>
      <c r="B458" t="s">
        <v>992</v>
      </c>
      <c r="C458" t="s">
        <v>17</v>
      </c>
      <c r="D458" t="s">
        <v>30</v>
      </c>
      <c r="E458" s="1">
        <v>41646</v>
      </c>
      <c r="F458" s="1" t="str">
        <f>TEXT([1]Sheet1!$E458,"YYYY")</f>
        <v>2014</v>
      </c>
      <c r="G458">
        <v>54</v>
      </c>
      <c r="H458" t="s">
        <v>82</v>
      </c>
      <c r="I458" s="2">
        <v>4186</v>
      </c>
      <c r="J458">
        <v>4</v>
      </c>
      <c r="K458" t="str" cm="1">
        <f t="array" ref="K458">_xlfn.IFS([1]Sheet1!$J458&gt;=5,"Excellent",[1]Sheet1!$J458&gt;=4,"Good",[1]Sheet1!$J458&gt;=3,"Satisfactory",[1]Sheet1!$J458&gt;=2,"Needs Improvement",[1]Sheet1!$J458&gt;=1,"Unsatisfactory")</f>
        <v>Good</v>
      </c>
      <c r="L458">
        <v>1</v>
      </c>
      <c r="M458" t="s">
        <v>26</v>
      </c>
      <c r="N458" t="s">
        <v>57</v>
      </c>
      <c r="O458">
        <v>18</v>
      </c>
    </row>
    <row r="459" spans="1:15">
      <c r="A459" t="s">
        <v>993</v>
      </c>
      <c r="B459" t="s">
        <v>994</v>
      </c>
      <c r="C459" t="s">
        <v>17</v>
      </c>
      <c r="D459" t="s">
        <v>30</v>
      </c>
      <c r="E459" s="1">
        <v>40319</v>
      </c>
      <c r="F459" s="1" t="str">
        <f>TEXT([1]Sheet1!$E459,"YYYY")</f>
        <v>2010</v>
      </c>
      <c r="G459">
        <v>55</v>
      </c>
      <c r="H459" t="s">
        <v>82</v>
      </c>
      <c r="I459" s="2">
        <v>6071</v>
      </c>
      <c r="J459">
        <v>2</v>
      </c>
      <c r="K459" t="str" cm="1">
        <f t="array" ref="K459">_xlfn.IFS([1]Sheet1!$J459&gt;=5,"Excellent",[1]Sheet1!$J459&gt;=4,"Good",[1]Sheet1!$J459&gt;=3,"Satisfactory",[1]Sheet1!$J459&gt;=2,"Needs Improvement",[1]Sheet1!$J459&gt;=1,"Unsatisfactory")</f>
        <v>Needs Improvement</v>
      </c>
      <c r="L459">
        <v>2</v>
      </c>
      <c r="M459" t="s">
        <v>32</v>
      </c>
      <c r="N459" t="s">
        <v>141</v>
      </c>
      <c r="O459">
        <v>12</v>
      </c>
    </row>
    <row r="460" spans="1:15">
      <c r="A460" t="s">
        <v>995</v>
      </c>
      <c r="B460" t="s">
        <v>996</v>
      </c>
      <c r="C460" t="s">
        <v>17</v>
      </c>
      <c r="D460" t="s">
        <v>37</v>
      </c>
      <c r="E460" s="1">
        <v>41802</v>
      </c>
      <c r="F460" s="1" t="str">
        <f>TEXT([1]Sheet1!$E460,"YYYY")</f>
        <v>2014</v>
      </c>
      <c r="G460">
        <v>54</v>
      </c>
      <c r="H460" t="s">
        <v>25</v>
      </c>
      <c r="I460" s="2">
        <v>5773</v>
      </c>
      <c r="J460">
        <v>5</v>
      </c>
      <c r="K460" t="str" cm="1">
        <f t="array" ref="K460">_xlfn.IFS([1]Sheet1!$J460&gt;=5,"Excellent",[1]Sheet1!$J460&gt;=4,"Good",[1]Sheet1!$J460&gt;=3,"Satisfactory",[1]Sheet1!$J460&gt;=2,"Needs Improvement",[1]Sheet1!$J460&gt;=1,"Unsatisfactory")</f>
        <v>Excellent</v>
      </c>
      <c r="L460">
        <v>10</v>
      </c>
      <c r="M460" t="s">
        <v>26</v>
      </c>
      <c r="N460" t="s">
        <v>33</v>
      </c>
      <c r="O460">
        <v>24</v>
      </c>
    </row>
    <row r="461" spans="1:15">
      <c r="A461" t="s">
        <v>997</v>
      </c>
      <c r="B461" t="s">
        <v>998</v>
      </c>
      <c r="C461" t="s">
        <v>49</v>
      </c>
      <c r="D461" t="s">
        <v>18</v>
      </c>
      <c r="E461" s="1">
        <v>44769</v>
      </c>
      <c r="F461" s="1" t="str">
        <f>TEXT([1]Sheet1!$E461,"YYYY")</f>
        <v>2022</v>
      </c>
      <c r="G461">
        <v>26</v>
      </c>
      <c r="H461" t="s">
        <v>50</v>
      </c>
      <c r="I461" s="2">
        <v>6929</v>
      </c>
      <c r="J461">
        <v>3</v>
      </c>
      <c r="K461" t="str" cm="1">
        <f t="array" ref="K461">_xlfn.IFS([1]Sheet1!$J461&gt;=5,"Excellent",[1]Sheet1!$J461&gt;=4,"Good",[1]Sheet1!$J461&gt;=3,"Satisfactory",[1]Sheet1!$J461&gt;=2,"Needs Improvement",[1]Sheet1!$J461&gt;=1,"Unsatisfactory")</f>
        <v>Satisfactory</v>
      </c>
      <c r="L461">
        <v>2</v>
      </c>
      <c r="M461" t="s">
        <v>26</v>
      </c>
      <c r="N461" t="s">
        <v>163</v>
      </c>
      <c r="O461">
        <v>24</v>
      </c>
    </row>
    <row r="462" spans="1:15">
      <c r="A462" t="s">
        <v>999</v>
      </c>
      <c r="B462" t="s">
        <v>1000</v>
      </c>
      <c r="C462" t="s">
        <v>17</v>
      </c>
      <c r="D462" t="s">
        <v>30</v>
      </c>
      <c r="E462" s="1">
        <v>40878</v>
      </c>
      <c r="F462" s="1" t="str">
        <f>TEXT([1]Sheet1!$E462,"YYYY")</f>
        <v>2011</v>
      </c>
      <c r="G462">
        <v>35</v>
      </c>
      <c r="H462" t="s">
        <v>19</v>
      </c>
      <c r="I462" s="2">
        <v>9541</v>
      </c>
      <c r="J462">
        <v>2</v>
      </c>
      <c r="K462" t="str" cm="1">
        <f t="array" ref="K462">_xlfn.IFS([1]Sheet1!$J462&gt;=5,"Excellent",[1]Sheet1!$J462&gt;=4,"Good",[1]Sheet1!$J462&gt;=3,"Satisfactory",[1]Sheet1!$J462&gt;=2,"Needs Improvement",[1]Sheet1!$J462&gt;=1,"Unsatisfactory")</f>
        <v>Needs Improvement</v>
      </c>
      <c r="L462">
        <v>4</v>
      </c>
      <c r="M462" t="s">
        <v>26</v>
      </c>
      <c r="N462" t="s">
        <v>200</v>
      </c>
      <c r="O462">
        <v>28</v>
      </c>
    </row>
    <row r="463" spans="1:15">
      <c r="A463" t="s">
        <v>1001</v>
      </c>
      <c r="B463" t="s">
        <v>1002</v>
      </c>
      <c r="C463" t="s">
        <v>45</v>
      </c>
      <c r="D463" t="s">
        <v>37</v>
      </c>
      <c r="E463" s="1">
        <v>45161</v>
      </c>
      <c r="F463" s="1" t="str">
        <f>TEXT([1]Sheet1!$E463,"YYYY")</f>
        <v>2023</v>
      </c>
      <c r="G463">
        <v>23</v>
      </c>
      <c r="H463" t="s">
        <v>31</v>
      </c>
      <c r="I463" s="2">
        <v>6555</v>
      </c>
      <c r="J463">
        <v>1</v>
      </c>
      <c r="K463" t="str" cm="1">
        <f t="array" ref="K463">_xlfn.IFS([1]Sheet1!$J463&gt;=5,"Excellent",[1]Sheet1!$J463&gt;=4,"Good",[1]Sheet1!$J463&gt;=3,"Satisfactory",[1]Sheet1!$J463&gt;=2,"Needs Improvement",[1]Sheet1!$J463&gt;=1,"Unsatisfactory")</f>
        <v>Unsatisfactory</v>
      </c>
      <c r="L463">
        <v>13</v>
      </c>
      <c r="M463" t="s">
        <v>32</v>
      </c>
      <c r="N463" t="s">
        <v>141</v>
      </c>
      <c r="O463">
        <v>21</v>
      </c>
    </row>
    <row r="464" spans="1:15">
      <c r="A464" t="s">
        <v>1003</v>
      </c>
      <c r="B464" t="s">
        <v>1004</v>
      </c>
      <c r="C464" t="s">
        <v>49</v>
      </c>
      <c r="D464" t="s">
        <v>30</v>
      </c>
      <c r="E464" s="1">
        <v>44981</v>
      </c>
      <c r="F464" s="1" t="str">
        <f>TEXT([1]Sheet1!$E464,"YYYY")</f>
        <v>2023</v>
      </c>
      <c r="G464">
        <v>44</v>
      </c>
      <c r="H464" t="s">
        <v>82</v>
      </c>
      <c r="I464" s="2">
        <v>5248</v>
      </c>
      <c r="J464">
        <v>4</v>
      </c>
      <c r="K464" t="str" cm="1">
        <f t="array" ref="K464">_xlfn.IFS([1]Sheet1!$J464&gt;=5,"Excellent",[1]Sheet1!$J464&gt;=4,"Good",[1]Sheet1!$J464&gt;=3,"Satisfactory",[1]Sheet1!$J464&gt;=2,"Needs Improvement",[1]Sheet1!$J464&gt;=1,"Unsatisfactory")</f>
        <v>Good</v>
      </c>
      <c r="L464">
        <v>0</v>
      </c>
      <c r="M464" t="s">
        <v>32</v>
      </c>
      <c r="N464" t="s">
        <v>274</v>
      </c>
      <c r="O464">
        <v>4</v>
      </c>
    </row>
    <row r="465" spans="1:15">
      <c r="A465" t="s">
        <v>1005</v>
      </c>
      <c r="B465" t="s">
        <v>1006</v>
      </c>
      <c r="C465" t="s">
        <v>49</v>
      </c>
      <c r="D465" t="s">
        <v>30</v>
      </c>
      <c r="E465" s="1">
        <v>42457</v>
      </c>
      <c r="F465" s="1" t="str">
        <f>TEXT([1]Sheet1!$E465,"YYYY")</f>
        <v>2016</v>
      </c>
      <c r="G465">
        <v>25</v>
      </c>
      <c r="H465" t="s">
        <v>31</v>
      </c>
      <c r="I465" s="2">
        <v>8552</v>
      </c>
      <c r="J465">
        <v>4</v>
      </c>
      <c r="K465" t="str" cm="1">
        <f t="array" ref="K465">_xlfn.IFS([1]Sheet1!$J465&gt;=5,"Excellent",[1]Sheet1!$J465&gt;=4,"Good",[1]Sheet1!$J465&gt;=3,"Satisfactory",[1]Sheet1!$J465&gt;=2,"Needs Improvement",[1]Sheet1!$J465&gt;=1,"Unsatisfactory")</f>
        <v>Good</v>
      </c>
      <c r="L465">
        <v>9</v>
      </c>
      <c r="M465" t="s">
        <v>20</v>
      </c>
      <c r="N465" t="s">
        <v>454</v>
      </c>
      <c r="O465">
        <v>3</v>
      </c>
    </row>
    <row r="466" spans="1:15">
      <c r="A466" t="s">
        <v>1007</v>
      </c>
      <c r="B466" t="s">
        <v>1008</v>
      </c>
      <c r="C466" t="s">
        <v>69</v>
      </c>
      <c r="D466" t="s">
        <v>18</v>
      </c>
      <c r="E466" s="1">
        <v>44181</v>
      </c>
      <c r="F466" s="1" t="str">
        <f>TEXT([1]Sheet1!$E466,"YYYY")</f>
        <v>2020</v>
      </c>
      <c r="G466">
        <v>44</v>
      </c>
      <c r="H466" t="s">
        <v>19</v>
      </c>
      <c r="I466" s="2">
        <v>10679</v>
      </c>
      <c r="J466">
        <v>4</v>
      </c>
      <c r="K466" t="str" cm="1">
        <f t="array" ref="K466">_xlfn.IFS([1]Sheet1!$J466&gt;=5,"Excellent",[1]Sheet1!$J466&gt;=4,"Good",[1]Sheet1!$J466&gt;=3,"Satisfactory",[1]Sheet1!$J466&gt;=2,"Needs Improvement",[1]Sheet1!$J466&gt;=1,"Unsatisfactory")</f>
        <v>Good</v>
      </c>
      <c r="L466">
        <v>2</v>
      </c>
      <c r="M466" t="s">
        <v>20</v>
      </c>
      <c r="N466" t="s">
        <v>27</v>
      </c>
      <c r="O466">
        <v>24</v>
      </c>
    </row>
    <row r="467" spans="1:15">
      <c r="A467" t="s">
        <v>1009</v>
      </c>
      <c r="B467" t="s">
        <v>1010</v>
      </c>
      <c r="C467" t="s">
        <v>69</v>
      </c>
      <c r="D467" t="s">
        <v>30</v>
      </c>
      <c r="E467" s="1">
        <v>42600</v>
      </c>
      <c r="F467" s="1" t="str">
        <f>TEXT([1]Sheet1!$E467,"YYYY")</f>
        <v>2016</v>
      </c>
      <c r="G467">
        <v>46</v>
      </c>
      <c r="H467" t="s">
        <v>50</v>
      </c>
      <c r="I467" s="2">
        <v>5218</v>
      </c>
      <c r="J467">
        <v>2</v>
      </c>
      <c r="K467" t="str" cm="1">
        <f t="array" ref="K467">_xlfn.IFS([1]Sheet1!$J467&gt;=5,"Excellent",[1]Sheet1!$J467&gt;=4,"Good",[1]Sheet1!$J467&gt;=3,"Satisfactory",[1]Sheet1!$J467&gt;=2,"Needs Improvement",[1]Sheet1!$J467&gt;=1,"Unsatisfactory")</f>
        <v>Needs Improvement</v>
      </c>
      <c r="L467">
        <v>7</v>
      </c>
      <c r="M467" t="s">
        <v>32</v>
      </c>
      <c r="N467" t="s">
        <v>172</v>
      </c>
      <c r="O467">
        <v>3</v>
      </c>
    </row>
    <row r="468" spans="1:15">
      <c r="A468" t="s">
        <v>1011</v>
      </c>
      <c r="B468" t="s">
        <v>1012</v>
      </c>
      <c r="C468" t="s">
        <v>36</v>
      </c>
      <c r="D468" t="s">
        <v>18</v>
      </c>
      <c r="E468" s="1">
        <v>40925</v>
      </c>
      <c r="F468" s="1" t="str">
        <f>TEXT([1]Sheet1!$E468,"YYYY")</f>
        <v>2012</v>
      </c>
      <c r="G468">
        <v>32</v>
      </c>
      <c r="H468" t="s">
        <v>25</v>
      </c>
      <c r="I468" s="2">
        <v>5605</v>
      </c>
      <c r="J468">
        <v>5</v>
      </c>
      <c r="K468" t="str" cm="1">
        <f t="array" ref="K468">_xlfn.IFS([1]Sheet1!$J468&gt;=5,"Excellent",[1]Sheet1!$J468&gt;=4,"Good",[1]Sheet1!$J468&gt;=3,"Satisfactory",[1]Sheet1!$J468&gt;=2,"Needs Improvement",[1]Sheet1!$J468&gt;=1,"Unsatisfactory")</f>
        <v>Excellent</v>
      </c>
      <c r="L468">
        <v>0</v>
      </c>
      <c r="M468" t="s">
        <v>20</v>
      </c>
      <c r="N468" t="s">
        <v>172</v>
      </c>
      <c r="O468">
        <v>8</v>
      </c>
    </row>
    <row r="469" spans="1:15">
      <c r="A469" t="s">
        <v>1013</v>
      </c>
      <c r="B469" t="s">
        <v>1014</v>
      </c>
      <c r="C469" t="s">
        <v>24</v>
      </c>
      <c r="D469" t="s">
        <v>18</v>
      </c>
      <c r="E469" s="1">
        <v>45194</v>
      </c>
      <c r="F469" s="1" t="str">
        <f>TEXT([1]Sheet1!$E469,"YYYY")</f>
        <v>2023</v>
      </c>
      <c r="G469">
        <v>27</v>
      </c>
      <c r="H469" t="s">
        <v>50</v>
      </c>
      <c r="I469" s="2">
        <v>9849</v>
      </c>
      <c r="J469">
        <v>3</v>
      </c>
      <c r="K469" t="str" cm="1">
        <f t="array" ref="K469">_xlfn.IFS([1]Sheet1!$J469&gt;=5,"Excellent",[1]Sheet1!$J469&gt;=4,"Good",[1]Sheet1!$J469&gt;=3,"Satisfactory",[1]Sheet1!$J469&gt;=2,"Needs Improvement",[1]Sheet1!$J469&gt;=1,"Unsatisfactory")</f>
        <v>Satisfactory</v>
      </c>
      <c r="L469">
        <v>1</v>
      </c>
      <c r="M469" t="s">
        <v>32</v>
      </c>
      <c r="N469" t="s">
        <v>172</v>
      </c>
      <c r="O469">
        <v>11</v>
      </c>
    </row>
    <row r="470" spans="1:15">
      <c r="A470" t="s">
        <v>1015</v>
      </c>
      <c r="B470" t="s">
        <v>1016</v>
      </c>
      <c r="C470" t="s">
        <v>24</v>
      </c>
      <c r="D470" t="s">
        <v>37</v>
      </c>
      <c r="E470" s="1">
        <v>44711</v>
      </c>
      <c r="F470" s="1" t="str">
        <f>TEXT([1]Sheet1!$E470,"YYYY")</f>
        <v>2022</v>
      </c>
      <c r="G470">
        <v>33</v>
      </c>
      <c r="H470" t="s">
        <v>38</v>
      </c>
      <c r="I470" s="2">
        <v>6703</v>
      </c>
      <c r="J470">
        <v>4</v>
      </c>
      <c r="K470" t="str" cm="1">
        <f t="array" ref="K470">_xlfn.IFS([1]Sheet1!$J470&gt;=5,"Excellent",[1]Sheet1!$J470&gt;=4,"Good",[1]Sheet1!$J470&gt;=3,"Satisfactory",[1]Sheet1!$J470&gt;=2,"Needs Improvement",[1]Sheet1!$J470&gt;=1,"Unsatisfactory")</f>
        <v>Good</v>
      </c>
      <c r="L470">
        <v>11</v>
      </c>
      <c r="M470" t="s">
        <v>20</v>
      </c>
      <c r="N470" t="s">
        <v>79</v>
      </c>
      <c r="O470">
        <v>29</v>
      </c>
    </row>
    <row r="471" spans="1:15">
      <c r="A471" t="s">
        <v>1017</v>
      </c>
      <c r="B471" t="s">
        <v>1018</v>
      </c>
      <c r="C471" t="s">
        <v>24</v>
      </c>
      <c r="D471" t="s">
        <v>30</v>
      </c>
      <c r="E471" s="1">
        <v>45557</v>
      </c>
      <c r="F471" s="1" t="str">
        <f>TEXT([1]Sheet1!$E471,"YYYY")</f>
        <v>2024</v>
      </c>
      <c r="G471">
        <v>36</v>
      </c>
      <c r="H471" t="s">
        <v>31</v>
      </c>
      <c r="I471" s="2">
        <v>7835</v>
      </c>
      <c r="J471">
        <v>3</v>
      </c>
      <c r="K471" t="str" cm="1">
        <f t="array" ref="K471">_xlfn.IFS([1]Sheet1!$J471&gt;=5,"Excellent",[1]Sheet1!$J471&gt;=4,"Good",[1]Sheet1!$J471&gt;=3,"Satisfactory",[1]Sheet1!$J471&gt;=2,"Needs Improvement",[1]Sheet1!$J471&gt;=1,"Unsatisfactory")</f>
        <v>Satisfactory</v>
      </c>
      <c r="L471">
        <v>7</v>
      </c>
      <c r="M471" t="s">
        <v>26</v>
      </c>
      <c r="N471" t="s">
        <v>89</v>
      </c>
      <c r="O471">
        <v>19</v>
      </c>
    </row>
    <row r="472" spans="1:15">
      <c r="A472" t="s">
        <v>1019</v>
      </c>
      <c r="B472" t="s">
        <v>1020</v>
      </c>
      <c r="C472" t="s">
        <v>17</v>
      </c>
      <c r="D472" t="s">
        <v>30</v>
      </c>
      <c r="E472" s="1">
        <v>41787</v>
      </c>
      <c r="F472" s="1" t="str">
        <f>TEXT([1]Sheet1!$E472,"YYYY")</f>
        <v>2014</v>
      </c>
      <c r="G472">
        <v>51</v>
      </c>
      <c r="H472" t="s">
        <v>19</v>
      </c>
      <c r="I472" s="2">
        <v>11707</v>
      </c>
      <c r="J472">
        <v>3</v>
      </c>
      <c r="K472" t="str" cm="1">
        <f t="array" ref="K472">_xlfn.IFS([1]Sheet1!$J472&gt;=5,"Excellent",[1]Sheet1!$J472&gt;=4,"Good",[1]Sheet1!$J472&gt;=3,"Satisfactory",[1]Sheet1!$J472&gt;=2,"Needs Improvement",[1]Sheet1!$J472&gt;=1,"Unsatisfactory")</f>
        <v>Satisfactory</v>
      </c>
      <c r="L472">
        <v>13</v>
      </c>
      <c r="M472" t="s">
        <v>26</v>
      </c>
      <c r="N472" t="s">
        <v>250</v>
      </c>
      <c r="O472">
        <v>20</v>
      </c>
    </row>
    <row r="473" spans="1:15">
      <c r="A473" t="s">
        <v>1021</v>
      </c>
      <c r="B473" t="s">
        <v>1022</v>
      </c>
      <c r="C473" t="s">
        <v>36</v>
      </c>
      <c r="D473" t="s">
        <v>30</v>
      </c>
      <c r="E473" s="1">
        <v>45466</v>
      </c>
      <c r="F473" s="1" t="str">
        <f>TEXT([1]Sheet1!$E473,"YYYY")</f>
        <v>2024</v>
      </c>
      <c r="G473">
        <v>23</v>
      </c>
      <c r="H473" t="s">
        <v>82</v>
      </c>
      <c r="I473" s="2">
        <v>4171</v>
      </c>
      <c r="J473">
        <v>2</v>
      </c>
      <c r="K473" t="str" cm="1">
        <f t="array" ref="K473">_xlfn.IFS([1]Sheet1!$J473&gt;=5,"Excellent",[1]Sheet1!$J473&gt;=4,"Good",[1]Sheet1!$J473&gt;=3,"Satisfactory",[1]Sheet1!$J473&gt;=2,"Needs Improvement",[1]Sheet1!$J473&gt;=1,"Unsatisfactory")</f>
        <v>Needs Improvement</v>
      </c>
      <c r="L473">
        <v>4</v>
      </c>
      <c r="M473" t="s">
        <v>20</v>
      </c>
      <c r="N473" t="s">
        <v>60</v>
      </c>
      <c r="O473">
        <v>9</v>
      </c>
    </row>
    <row r="474" spans="1:15">
      <c r="A474" t="s">
        <v>1023</v>
      </c>
      <c r="B474" t="s">
        <v>1024</v>
      </c>
      <c r="C474" t="s">
        <v>45</v>
      </c>
      <c r="D474" t="s">
        <v>37</v>
      </c>
      <c r="E474" s="1">
        <v>40637</v>
      </c>
      <c r="F474" s="1" t="str">
        <f>TEXT([1]Sheet1!$E474,"YYYY")</f>
        <v>2011</v>
      </c>
      <c r="G474">
        <v>53</v>
      </c>
      <c r="H474" t="s">
        <v>50</v>
      </c>
      <c r="I474" s="2">
        <v>9760</v>
      </c>
      <c r="J474">
        <v>3</v>
      </c>
      <c r="K474" t="str" cm="1">
        <f t="array" ref="K474">_xlfn.IFS([1]Sheet1!$J474&gt;=5,"Excellent",[1]Sheet1!$J474&gt;=4,"Good",[1]Sheet1!$J474&gt;=3,"Satisfactory",[1]Sheet1!$J474&gt;=2,"Needs Improvement",[1]Sheet1!$J474&gt;=1,"Unsatisfactory")</f>
        <v>Satisfactory</v>
      </c>
      <c r="L474">
        <v>5</v>
      </c>
      <c r="M474" t="s">
        <v>26</v>
      </c>
      <c r="N474" t="s">
        <v>274</v>
      </c>
      <c r="O474">
        <v>3</v>
      </c>
    </row>
    <row r="475" spans="1:15">
      <c r="A475" t="s">
        <v>1025</v>
      </c>
      <c r="B475" t="s">
        <v>1026</v>
      </c>
      <c r="C475" t="s">
        <v>69</v>
      </c>
      <c r="D475" t="s">
        <v>37</v>
      </c>
      <c r="E475" s="1">
        <v>40585</v>
      </c>
      <c r="F475" s="1" t="str">
        <f>TEXT([1]Sheet1!$E475,"YYYY")</f>
        <v>2011</v>
      </c>
      <c r="G475">
        <v>48</v>
      </c>
      <c r="H475" t="s">
        <v>25</v>
      </c>
      <c r="I475" s="2">
        <v>4157</v>
      </c>
      <c r="J475">
        <v>3</v>
      </c>
      <c r="K475" t="str" cm="1">
        <f t="array" ref="K475">_xlfn.IFS([1]Sheet1!$J475&gt;=5,"Excellent",[1]Sheet1!$J475&gt;=4,"Good",[1]Sheet1!$J475&gt;=3,"Satisfactory",[1]Sheet1!$J475&gt;=2,"Needs Improvement",[1]Sheet1!$J475&gt;=1,"Unsatisfactory")</f>
        <v>Satisfactory</v>
      </c>
      <c r="L475">
        <v>7</v>
      </c>
      <c r="M475" t="s">
        <v>26</v>
      </c>
      <c r="N475" t="s">
        <v>46</v>
      </c>
      <c r="O475">
        <v>17</v>
      </c>
    </row>
    <row r="476" spans="1:15">
      <c r="A476" t="s">
        <v>1027</v>
      </c>
      <c r="B476" t="s">
        <v>1028</v>
      </c>
      <c r="C476" t="s">
        <v>36</v>
      </c>
      <c r="D476" t="s">
        <v>37</v>
      </c>
      <c r="E476" s="1">
        <v>40569</v>
      </c>
      <c r="F476" s="1" t="str">
        <f>TEXT([1]Sheet1!$E476,"YYYY")</f>
        <v>2011</v>
      </c>
      <c r="G476">
        <v>25</v>
      </c>
      <c r="H476" t="s">
        <v>50</v>
      </c>
      <c r="I476" s="2">
        <v>8992</v>
      </c>
      <c r="J476">
        <v>1</v>
      </c>
      <c r="K476" t="str" cm="1">
        <f t="array" ref="K476">_xlfn.IFS([1]Sheet1!$J476&gt;=5,"Excellent",[1]Sheet1!$J476&gt;=4,"Good",[1]Sheet1!$J476&gt;=3,"Satisfactory",[1]Sheet1!$J476&gt;=2,"Needs Improvement",[1]Sheet1!$J476&gt;=1,"Unsatisfactory")</f>
        <v>Unsatisfactory</v>
      </c>
      <c r="L476">
        <v>3</v>
      </c>
      <c r="M476" t="s">
        <v>20</v>
      </c>
      <c r="N476" t="s">
        <v>163</v>
      </c>
      <c r="O476">
        <v>15</v>
      </c>
    </row>
    <row r="477" spans="1:15">
      <c r="A477" t="s">
        <v>1029</v>
      </c>
      <c r="B477" t="s">
        <v>1030</v>
      </c>
      <c r="C477" t="s">
        <v>69</v>
      </c>
      <c r="D477" t="s">
        <v>30</v>
      </c>
      <c r="E477" s="1">
        <v>43244</v>
      </c>
      <c r="F477" s="1" t="str">
        <f>TEXT([1]Sheet1!$E477,"YYYY")</f>
        <v>2018</v>
      </c>
      <c r="G477">
        <v>38</v>
      </c>
      <c r="H477" t="s">
        <v>82</v>
      </c>
      <c r="I477" s="2">
        <v>4485</v>
      </c>
      <c r="J477">
        <v>4</v>
      </c>
      <c r="K477" t="str" cm="1">
        <f t="array" ref="K477">_xlfn.IFS([1]Sheet1!$J477&gt;=5,"Excellent",[1]Sheet1!$J477&gt;=4,"Good",[1]Sheet1!$J477&gt;=3,"Satisfactory",[1]Sheet1!$J477&gt;=2,"Needs Improvement",[1]Sheet1!$J477&gt;=1,"Unsatisfactory")</f>
        <v>Good</v>
      </c>
      <c r="L477">
        <v>0</v>
      </c>
      <c r="M477" t="s">
        <v>26</v>
      </c>
      <c r="N477" t="s">
        <v>39</v>
      </c>
      <c r="O477">
        <v>16</v>
      </c>
    </row>
    <row r="478" spans="1:15">
      <c r="A478" t="s">
        <v>1031</v>
      </c>
      <c r="B478" t="s">
        <v>1032</v>
      </c>
      <c r="C478" t="s">
        <v>49</v>
      </c>
      <c r="D478" t="s">
        <v>18</v>
      </c>
      <c r="E478" s="1">
        <v>44597</v>
      </c>
      <c r="F478" s="1" t="str">
        <f>TEXT([1]Sheet1!$E478,"YYYY")</f>
        <v>2022</v>
      </c>
      <c r="G478">
        <v>58</v>
      </c>
      <c r="H478" t="s">
        <v>38</v>
      </c>
      <c r="I478" s="2">
        <v>5229</v>
      </c>
      <c r="J478">
        <v>5</v>
      </c>
      <c r="K478" t="str" cm="1">
        <f t="array" ref="K478">_xlfn.IFS([1]Sheet1!$J478&gt;=5,"Excellent",[1]Sheet1!$J478&gt;=4,"Good",[1]Sheet1!$J478&gt;=3,"Satisfactory",[1]Sheet1!$J478&gt;=2,"Needs Improvement",[1]Sheet1!$J478&gt;=1,"Unsatisfactory")</f>
        <v>Excellent</v>
      </c>
      <c r="L478">
        <v>11</v>
      </c>
      <c r="M478" t="s">
        <v>26</v>
      </c>
      <c r="N478" t="s">
        <v>42</v>
      </c>
      <c r="O478">
        <v>30</v>
      </c>
    </row>
    <row r="479" spans="1:15">
      <c r="A479" t="s">
        <v>1033</v>
      </c>
      <c r="B479" t="s">
        <v>1034</v>
      </c>
      <c r="C479" t="s">
        <v>69</v>
      </c>
      <c r="D479" t="s">
        <v>30</v>
      </c>
      <c r="E479" s="1">
        <v>44481</v>
      </c>
      <c r="F479" s="1" t="str">
        <f>TEXT([1]Sheet1!$E479,"YYYY")</f>
        <v>2021</v>
      </c>
      <c r="G479">
        <v>43</v>
      </c>
      <c r="H479" t="s">
        <v>19</v>
      </c>
      <c r="I479" s="2">
        <v>5644</v>
      </c>
      <c r="J479">
        <v>5</v>
      </c>
      <c r="K479" t="str" cm="1">
        <f t="array" ref="K479">_xlfn.IFS([1]Sheet1!$J479&gt;=5,"Excellent",[1]Sheet1!$J479&gt;=4,"Good",[1]Sheet1!$J479&gt;=3,"Satisfactory",[1]Sheet1!$J479&gt;=2,"Needs Improvement",[1]Sheet1!$J479&gt;=1,"Unsatisfactory")</f>
        <v>Excellent</v>
      </c>
      <c r="L479">
        <v>8</v>
      </c>
      <c r="M479" t="s">
        <v>20</v>
      </c>
      <c r="N479" t="s">
        <v>66</v>
      </c>
      <c r="O479">
        <v>18</v>
      </c>
    </row>
    <row r="480" spans="1:15">
      <c r="A480" t="s">
        <v>1035</v>
      </c>
      <c r="B480" t="s">
        <v>1036</v>
      </c>
      <c r="C480" t="s">
        <v>49</v>
      </c>
      <c r="D480" t="s">
        <v>30</v>
      </c>
      <c r="E480" s="1">
        <v>44847</v>
      </c>
      <c r="F480" s="1" t="str">
        <f>TEXT([1]Sheet1!$E480,"YYYY")</f>
        <v>2022</v>
      </c>
      <c r="G480">
        <v>42</v>
      </c>
      <c r="H480" t="s">
        <v>31</v>
      </c>
      <c r="I480" s="2">
        <v>4985</v>
      </c>
      <c r="J480">
        <v>4</v>
      </c>
      <c r="K480" t="str" cm="1">
        <f t="array" ref="K480">_xlfn.IFS([1]Sheet1!$J480&gt;=5,"Excellent",[1]Sheet1!$J480&gt;=4,"Good",[1]Sheet1!$J480&gt;=3,"Satisfactory",[1]Sheet1!$J480&gt;=2,"Needs Improvement",[1]Sheet1!$J480&gt;=1,"Unsatisfactory")</f>
        <v>Good</v>
      </c>
      <c r="L480">
        <v>11</v>
      </c>
      <c r="M480" t="s">
        <v>20</v>
      </c>
      <c r="N480" t="s">
        <v>134</v>
      </c>
      <c r="O480">
        <v>16</v>
      </c>
    </row>
    <row r="481" spans="1:15">
      <c r="A481" t="s">
        <v>1037</v>
      </c>
      <c r="B481" t="s">
        <v>1038</v>
      </c>
      <c r="C481" t="s">
        <v>36</v>
      </c>
      <c r="D481" t="s">
        <v>18</v>
      </c>
      <c r="E481" s="1">
        <v>44662</v>
      </c>
      <c r="F481" s="1" t="str">
        <f>TEXT([1]Sheet1!$E481,"YYYY")</f>
        <v>2022</v>
      </c>
      <c r="G481">
        <v>47</v>
      </c>
      <c r="H481" t="s">
        <v>82</v>
      </c>
      <c r="I481" s="2">
        <v>10179</v>
      </c>
      <c r="J481">
        <v>2</v>
      </c>
      <c r="K481" t="str" cm="1">
        <f t="array" ref="K481">_xlfn.IFS([1]Sheet1!$J481&gt;=5,"Excellent",[1]Sheet1!$J481&gt;=4,"Good",[1]Sheet1!$J481&gt;=3,"Satisfactory",[1]Sheet1!$J481&gt;=2,"Needs Improvement",[1]Sheet1!$J481&gt;=1,"Unsatisfactory")</f>
        <v>Needs Improvement</v>
      </c>
      <c r="L481">
        <v>6</v>
      </c>
      <c r="M481" t="s">
        <v>32</v>
      </c>
      <c r="N481" t="s">
        <v>316</v>
      </c>
      <c r="O481">
        <v>2</v>
      </c>
    </row>
    <row r="482" spans="1:15">
      <c r="A482" t="s">
        <v>1039</v>
      </c>
      <c r="B482" t="s">
        <v>1040</v>
      </c>
      <c r="C482" t="s">
        <v>17</v>
      </c>
      <c r="D482" t="s">
        <v>18</v>
      </c>
      <c r="E482" s="1">
        <v>42691</v>
      </c>
      <c r="F482" s="1" t="str">
        <f>TEXT([1]Sheet1!$E482,"YYYY")</f>
        <v>2016</v>
      </c>
      <c r="G482">
        <v>44</v>
      </c>
      <c r="H482" t="s">
        <v>50</v>
      </c>
      <c r="I482" s="2">
        <v>3692</v>
      </c>
      <c r="J482">
        <v>1</v>
      </c>
      <c r="K482" t="str" cm="1">
        <f t="array" ref="K482">_xlfn.IFS([1]Sheet1!$J482&gt;=5,"Excellent",[1]Sheet1!$J482&gt;=4,"Good",[1]Sheet1!$J482&gt;=3,"Satisfactory",[1]Sheet1!$J482&gt;=2,"Needs Improvement",[1]Sheet1!$J482&gt;=1,"Unsatisfactory")</f>
        <v>Unsatisfactory</v>
      </c>
      <c r="L482">
        <v>6</v>
      </c>
      <c r="M482" t="s">
        <v>20</v>
      </c>
      <c r="N482" t="s">
        <v>250</v>
      </c>
      <c r="O482">
        <v>18</v>
      </c>
    </row>
    <row r="483" spans="1:15">
      <c r="A483" t="s">
        <v>1041</v>
      </c>
      <c r="B483" t="s">
        <v>1042</v>
      </c>
      <c r="C483" t="s">
        <v>49</v>
      </c>
      <c r="D483" t="s">
        <v>18</v>
      </c>
      <c r="E483" s="1">
        <v>40235</v>
      </c>
      <c r="F483" s="1" t="str">
        <f>TEXT([1]Sheet1!$E483,"YYYY")</f>
        <v>2010</v>
      </c>
      <c r="G483">
        <v>25</v>
      </c>
      <c r="H483" t="s">
        <v>38</v>
      </c>
      <c r="I483" s="2">
        <v>6259</v>
      </c>
      <c r="J483">
        <v>3</v>
      </c>
      <c r="K483" t="str" cm="1">
        <f t="array" ref="K483">_xlfn.IFS([1]Sheet1!$J483&gt;=5,"Excellent",[1]Sheet1!$J483&gt;=4,"Good",[1]Sheet1!$J483&gt;=3,"Satisfactory",[1]Sheet1!$J483&gt;=2,"Needs Improvement",[1]Sheet1!$J483&gt;=1,"Unsatisfactory")</f>
        <v>Satisfactory</v>
      </c>
      <c r="L483">
        <v>3</v>
      </c>
      <c r="M483" t="s">
        <v>26</v>
      </c>
      <c r="N483" t="s">
        <v>54</v>
      </c>
      <c r="O483">
        <v>8</v>
      </c>
    </row>
    <row r="484" spans="1:15">
      <c r="A484" t="s">
        <v>1043</v>
      </c>
      <c r="B484" t="s">
        <v>1044</v>
      </c>
      <c r="C484" t="s">
        <v>69</v>
      </c>
      <c r="D484" t="s">
        <v>37</v>
      </c>
      <c r="E484" s="1">
        <v>40201</v>
      </c>
      <c r="F484" s="1" t="str">
        <f>TEXT([1]Sheet1!$E484,"YYYY")</f>
        <v>2010</v>
      </c>
      <c r="G484">
        <v>24</v>
      </c>
      <c r="H484" t="s">
        <v>25</v>
      </c>
      <c r="I484" s="2">
        <v>5866</v>
      </c>
      <c r="J484">
        <v>3</v>
      </c>
      <c r="K484" t="str" cm="1">
        <f t="array" ref="K484">_xlfn.IFS([1]Sheet1!$J484&gt;=5,"Excellent",[1]Sheet1!$J484&gt;=4,"Good",[1]Sheet1!$J484&gt;=3,"Satisfactory",[1]Sheet1!$J484&gt;=2,"Needs Improvement",[1]Sheet1!$J484&gt;=1,"Unsatisfactory")</f>
        <v>Satisfactory</v>
      </c>
      <c r="L484">
        <v>12</v>
      </c>
      <c r="M484" t="s">
        <v>32</v>
      </c>
      <c r="N484" t="s">
        <v>239</v>
      </c>
      <c r="O484">
        <v>2</v>
      </c>
    </row>
    <row r="485" spans="1:15">
      <c r="A485" t="s">
        <v>1045</v>
      </c>
      <c r="B485" t="s">
        <v>1046</v>
      </c>
      <c r="C485" t="s">
        <v>49</v>
      </c>
      <c r="D485" t="s">
        <v>18</v>
      </c>
      <c r="E485" s="1">
        <v>44724</v>
      </c>
      <c r="F485" s="1" t="str">
        <f>TEXT([1]Sheet1!$E485,"YYYY")</f>
        <v>2022</v>
      </c>
      <c r="G485">
        <v>33</v>
      </c>
      <c r="H485" t="s">
        <v>31</v>
      </c>
      <c r="I485" s="2">
        <v>6140</v>
      </c>
      <c r="J485">
        <v>1</v>
      </c>
      <c r="K485" t="str" cm="1">
        <f t="array" ref="K485">_xlfn.IFS([1]Sheet1!$J485&gt;=5,"Excellent",[1]Sheet1!$J485&gt;=4,"Good",[1]Sheet1!$J485&gt;=3,"Satisfactory",[1]Sheet1!$J485&gt;=2,"Needs Improvement",[1]Sheet1!$J485&gt;=1,"Unsatisfactory")</f>
        <v>Unsatisfactory</v>
      </c>
      <c r="L485">
        <v>8</v>
      </c>
      <c r="M485" t="s">
        <v>32</v>
      </c>
      <c r="N485" t="s">
        <v>128</v>
      </c>
      <c r="O485">
        <v>0</v>
      </c>
    </row>
    <row r="486" spans="1:15">
      <c r="A486" t="s">
        <v>1047</v>
      </c>
      <c r="B486" t="s">
        <v>1048</v>
      </c>
      <c r="C486" t="s">
        <v>17</v>
      </c>
      <c r="D486" t="s">
        <v>18</v>
      </c>
      <c r="E486" s="1">
        <v>45269</v>
      </c>
      <c r="F486" s="1" t="str">
        <f>TEXT([1]Sheet1!$E486,"YYYY")</f>
        <v>2023</v>
      </c>
      <c r="G486">
        <v>31</v>
      </c>
      <c r="H486" t="s">
        <v>19</v>
      </c>
      <c r="I486" s="2">
        <v>5707</v>
      </c>
      <c r="J486">
        <v>1</v>
      </c>
      <c r="K486" t="str" cm="1">
        <f t="array" ref="K486">_xlfn.IFS([1]Sheet1!$J486&gt;=5,"Excellent",[1]Sheet1!$J486&gt;=4,"Good",[1]Sheet1!$J486&gt;=3,"Satisfactory",[1]Sheet1!$J486&gt;=2,"Needs Improvement",[1]Sheet1!$J486&gt;=1,"Unsatisfactory")</f>
        <v>Unsatisfactory</v>
      </c>
      <c r="L486">
        <v>5</v>
      </c>
      <c r="M486" t="s">
        <v>20</v>
      </c>
      <c r="N486" t="s">
        <v>21</v>
      </c>
      <c r="O486">
        <v>18</v>
      </c>
    </row>
    <row r="487" spans="1:15">
      <c r="A487" t="s">
        <v>1049</v>
      </c>
      <c r="B487" t="s">
        <v>1050</v>
      </c>
      <c r="C487" t="s">
        <v>45</v>
      </c>
      <c r="D487" t="s">
        <v>18</v>
      </c>
      <c r="E487" s="1">
        <v>43475</v>
      </c>
      <c r="F487" s="1" t="str">
        <f>TEXT([1]Sheet1!$E487,"YYYY")</f>
        <v>2019</v>
      </c>
      <c r="G487">
        <v>58</v>
      </c>
      <c r="H487" t="s">
        <v>38</v>
      </c>
      <c r="I487" s="2">
        <v>6922</v>
      </c>
      <c r="J487">
        <v>5</v>
      </c>
      <c r="K487" t="str" cm="1">
        <f t="array" ref="K487">_xlfn.IFS([1]Sheet1!$J487&gt;=5,"Excellent",[1]Sheet1!$J487&gt;=4,"Good",[1]Sheet1!$J487&gt;=3,"Satisfactory",[1]Sheet1!$J487&gt;=2,"Needs Improvement",[1]Sheet1!$J487&gt;=1,"Unsatisfactory")</f>
        <v>Excellent</v>
      </c>
      <c r="L487">
        <v>14</v>
      </c>
      <c r="M487" t="s">
        <v>20</v>
      </c>
      <c r="N487" t="s">
        <v>57</v>
      </c>
      <c r="O487">
        <v>22</v>
      </c>
    </row>
    <row r="488" spans="1:15">
      <c r="A488" t="s">
        <v>1051</v>
      </c>
      <c r="B488" t="s">
        <v>1052</v>
      </c>
      <c r="C488" t="s">
        <v>49</v>
      </c>
      <c r="D488" t="s">
        <v>30</v>
      </c>
      <c r="E488" s="1">
        <v>43868</v>
      </c>
      <c r="F488" s="1" t="str">
        <f>TEXT([1]Sheet1!$E488,"YYYY")</f>
        <v>2020</v>
      </c>
      <c r="G488">
        <v>39</v>
      </c>
      <c r="H488" t="s">
        <v>25</v>
      </c>
      <c r="I488" s="2">
        <v>5572</v>
      </c>
      <c r="J488">
        <v>3</v>
      </c>
      <c r="K488" t="str" cm="1">
        <f t="array" ref="K488">_xlfn.IFS([1]Sheet1!$J488&gt;=5,"Excellent",[1]Sheet1!$J488&gt;=4,"Good",[1]Sheet1!$J488&gt;=3,"Satisfactory",[1]Sheet1!$J488&gt;=2,"Needs Improvement",[1]Sheet1!$J488&gt;=1,"Unsatisfactory")</f>
        <v>Satisfactory</v>
      </c>
      <c r="L488">
        <v>14</v>
      </c>
      <c r="M488" t="s">
        <v>32</v>
      </c>
      <c r="N488" t="s">
        <v>150</v>
      </c>
      <c r="O488">
        <v>26</v>
      </c>
    </row>
    <row r="489" spans="1:15">
      <c r="A489" t="s">
        <v>1053</v>
      </c>
      <c r="B489" t="s">
        <v>1054</v>
      </c>
      <c r="C489" t="s">
        <v>24</v>
      </c>
      <c r="D489" t="s">
        <v>37</v>
      </c>
      <c r="E489" s="1">
        <v>41053</v>
      </c>
      <c r="F489" s="1" t="str">
        <f>TEXT([1]Sheet1!$E489,"YYYY")</f>
        <v>2012</v>
      </c>
      <c r="G489">
        <v>55</v>
      </c>
      <c r="H489" t="s">
        <v>38</v>
      </c>
      <c r="I489" s="2">
        <v>3780</v>
      </c>
      <c r="J489">
        <v>1</v>
      </c>
      <c r="K489" t="str" cm="1">
        <f t="array" ref="K489">_xlfn.IFS([1]Sheet1!$J489&gt;=5,"Excellent",[1]Sheet1!$J489&gt;=4,"Good",[1]Sheet1!$J489&gt;=3,"Satisfactory",[1]Sheet1!$J489&gt;=2,"Needs Improvement",[1]Sheet1!$J489&gt;=1,"Unsatisfactory")</f>
        <v>Unsatisfactory</v>
      </c>
      <c r="L489">
        <v>8</v>
      </c>
      <c r="M489" t="s">
        <v>20</v>
      </c>
      <c r="N489" t="s">
        <v>163</v>
      </c>
      <c r="O489">
        <v>4</v>
      </c>
    </row>
    <row r="490" spans="1:15">
      <c r="A490" t="s">
        <v>1055</v>
      </c>
      <c r="B490" t="s">
        <v>1056</v>
      </c>
      <c r="C490" t="s">
        <v>45</v>
      </c>
      <c r="D490" t="s">
        <v>37</v>
      </c>
      <c r="E490" s="1">
        <v>40703</v>
      </c>
      <c r="F490" s="1" t="str">
        <f>TEXT([1]Sheet1!$E490,"YYYY")</f>
        <v>2011</v>
      </c>
      <c r="G490">
        <v>33</v>
      </c>
      <c r="H490" t="s">
        <v>25</v>
      </c>
      <c r="I490" s="2">
        <v>6050</v>
      </c>
      <c r="J490">
        <v>2</v>
      </c>
      <c r="K490" t="str" cm="1">
        <f t="array" ref="K490">_xlfn.IFS([1]Sheet1!$J490&gt;=5,"Excellent",[1]Sheet1!$J490&gt;=4,"Good",[1]Sheet1!$J490&gt;=3,"Satisfactory",[1]Sheet1!$J490&gt;=2,"Needs Improvement",[1]Sheet1!$J490&gt;=1,"Unsatisfactory")</f>
        <v>Needs Improvement</v>
      </c>
      <c r="L490">
        <v>12</v>
      </c>
      <c r="M490" t="s">
        <v>32</v>
      </c>
      <c r="N490" t="s">
        <v>187</v>
      </c>
      <c r="O490">
        <v>19</v>
      </c>
    </row>
    <row r="491" spans="1:15">
      <c r="A491" t="s">
        <v>1057</v>
      </c>
      <c r="B491" t="s">
        <v>1058</v>
      </c>
      <c r="C491" t="s">
        <v>24</v>
      </c>
      <c r="D491" t="s">
        <v>37</v>
      </c>
      <c r="E491" s="1">
        <v>44682</v>
      </c>
      <c r="F491" s="1" t="str">
        <f>TEXT([1]Sheet1!$E491,"YYYY")</f>
        <v>2022</v>
      </c>
      <c r="G491">
        <v>28</v>
      </c>
      <c r="H491" t="s">
        <v>38</v>
      </c>
      <c r="I491" s="2">
        <v>6343</v>
      </c>
      <c r="J491">
        <v>1</v>
      </c>
      <c r="K491" t="str" cm="1">
        <f t="array" ref="K491">_xlfn.IFS([1]Sheet1!$J491&gt;=5,"Excellent",[1]Sheet1!$J491&gt;=4,"Good",[1]Sheet1!$J491&gt;=3,"Satisfactory",[1]Sheet1!$J491&gt;=2,"Needs Improvement",[1]Sheet1!$J491&gt;=1,"Unsatisfactory")</f>
        <v>Unsatisfactory</v>
      </c>
      <c r="L491">
        <v>2</v>
      </c>
      <c r="M491" t="s">
        <v>32</v>
      </c>
      <c r="N491" t="s">
        <v>66</v>
      </c>
      <c r="O491">
        <v>18</v>
      </c>
    </row>
    <row r="492" spans="1:15">
      <c r="A492" t="s">
        <v>1059</v>
      </c>
      <c r="B492" t="s">
        <v>1060</v>
      </c>
      <c r="C492" t="s">
        <v>69</v>
      </c>
      <c r="D492" t="s">
        <v>18</v>
      </c>
      <c r="E492" s="1">
        <v>43764</v>
      </c>
      <c r="F492" s="1" t="str">
        <f>TEXT([1]Sheet1!$E492,"YYYY")</f>
        <v>2019</v>
      </c>
      <c r="G492">
        <v>26</v>
      </c>
      <c r="H492" t="s">
        <v>31</v>
      </c>
      <c r="I492" s="2">
        <v>7224</v>
      </c>
      <c r="J492">
        <v>5</v>
      </c>
      <c r="K492" t="str" cm="1">
        <f t="array" ref="K492">_xlfn.IFS([1]Sheet1!$J492&gt;=5,"Excellent",[1]Sheet1!$J492&gt;=4,"Good",[1]Sheet1!$J492&gt;=3,"Satisfactory",[1]Sheet1!$J492&gt;=2,"Needs Improvement",[1]Sheet1!$J492&gt;=1,"Unsatisfactory")</f>
        <v>Excellent</v>
      </c>
      <c r="L492">
        <v>13</v>
      </c>
      <c r="M492" t="s">
        <v>20</v>
      </c>
      <c r="N492" t="s">
        <v>134</v>
      </c>
      <c r="O492">
        <v>23</v>
      </c>
    </row>
    <row r="493" spans="1:15">
      <c r="A493" t="s">
        <v>1061</v>
      </c>
      <c r="B493" t="s">
        <v>1062</v>
      </c>
      <c r="C493" t="s">
        <v>24</v>
      </c>
      <c r="D493" t="s">
        <v>30</v>
      </c>
      <c r="E493" s="1">
        <v>45035</v>
      </c>
      <c r="F493" s="1" t="str">
        <f>TEXT([1]Sheet1!$E493,"YYYY")</f>
        <v>2023</v>
      </c>
      <c r="G493">
        <v>39</v>
      </c>
      <c r="H493" t="s">
        <v>50</v>
      </c>
      <c r="I493" s="2">
        <v>3413</v>
      </c>
      <c r="J493">
        <v>2</v>
      </c>
      <c r="K493" t="str" cm="1">
        <f t="array" ref="K493">_xlfn.IFS([1]Sheet1!$J493&gt;=5,"Excellent",[1]Sheet1!$J493&gt;=4,"Good",[1]Sheet1!$J493&gt;=3,"Satisfactory",[1]Sheet1!$J493&gt;=2,"Needs Improvement",[1]Sheet1!$J493&gt;=1,"Unsatisfactory")</f>
        <v>Needs Improvement</v>
      </c>
      <c r="L493">
        <v>5</v>
      </c>
      <c r="M493" t="s">
        <v>32</v>
      </c>
      <c r="N493" t="s">
        <v>79</v>
      </c>
      <c r="O493">
        <v>5</v>
      </c>
    </row>
    <row r="494" spans="1:15">
      <c r="A494" t="s">
        <v>1063</v>
      </c>
      <c r="B494" t="s">
        <v>1064</v>
      </c>
      <c r="C494" t="s">
        <v>69</v>
      </c>
      <c r="D494" t="s">
        <v>30</v>
      </c>
      <c r="E494" s="1">
        <v>42540</v>
      </c>
      <c r="F494" s="1" t="str">
        <f>TEXT([1]Sheet1!$E494,"YYYY")</f>
        <v>2016</v>
      </c>
      <c r="G494">
        <v>43</v>
      </c>
      <c r="H494" t="s">
        <v>50</v>
      </c>
      <c r="I494" s="2">
        <v>5480</v>
      </c>
      <c r="J494">
        <v>3</v>
      </c>
      <c r="K494" t="str" cm="1">
        <f t="array" ref="K494">_xlfn.IFS([1]Sheet1!$J494&gt;=5,"Excellent",[1]Sheet1!$J494&gt;=4,"Good",[1]Sheet1!$J494&gt;=3,"Satisfactory",[1]Sheet1!$J494&gt;=2,"Needs Improvement",[1]Sheet1!$J494&gt;=1,"Unsatisfactory")</f>
        <v>Satisfactory</v>
      </c>
      <c r="L494">
        <v>8</v>
      </c>
      <c r="M494" t="s">
        <v>32</v>
      </c>
      <c r="N494" t="s">
        <v>253</v>
      </c>
      <c r="O494">
        <v>27</v>
      </c>
    </row>
    <row r="495" spans="1:15">
      <c r="A495" t="s">
        <v>1065</v>
      </c>
      <c r="B495" t="s">
        <v>1066</v>
      </c>
      <c r="C495" t="s">
        <v>17</v>
      </c>
      <c r="D495" t="s">
        <v>30</v>
      </c>
      <c r="E495" s="1">
        <v>41317</v>
      </c>
      <c r="F495" s="1" t="str">
        <f>TEXT([1]Sheet1!$E495,"YYYY")</f>
        <v>2013</v>
      </c>
      <c r="G495">
        <v>33</v>
      </c>
      <c r="H495" t="s">
        <v>25</v>
      </c>
      <c r="I495" s="2">
        <v>3949</v>
      </c>
      <c r="J495">
        <v>5</v>
      </c>
      <c r="K495" t="str" cm="1">
        <f t="array" ref="K495">_xlfn.IFS([1]Sheet1!$J495&gt;=5,"Excellent",[1]Sheet1!$J495&gt;=4,"Good",[1]Sheet1!$J495&gt;=3,"Satisfactory",[1]Sheet1!$J495&gt;=2,"Needs Improvement",[1]Sheet1!$J495&gt;=1,"Unsatisfactory")</f>
        <v>Excellent</v>
      </c>
      <c r="L495">
        <v>0</v>
      </c>
      <c r="M495" t="s">
        <v>26</v>
      </c>
      <c r="N495" t="s">
        <v>200</v>
      </c>
      <c r="O495">
        <v>26</v>
      </c>
    </row>
    <row r="496" spans="1:15">
      <c r="A496" t="s">
        <v>1067</v>
      </c>
      <c r="B496" t="s">
        <v>1068</v>
      </c>
      <c r="C496" t="s">
        <v>49</v>
      </c>
      <c r="D496" t="s">
        <v>18</v>
      </c>
      <c r="E496" s="1">
        <v>45276</v>
      </c>
      <c r="F496" s="1" t="str">
        <f>TEXT([1]Sheet1!$E496,"YYYY")</f>
        <v>2023</v>
      </c>
      <c r="G496">
        <v>33</v>
      </c>
      <c r="H496" t="s">
        <v>82</v>
      </c>
      <c r="I496" s="2">
        <v>4113</v>
      </c>
      <c r="J496">
        <v>5</v>
      </c>
      <c r="K496" t="str" cm="1">
        <f t="array" ref="K496">_xlfn.IFS([1]Sheet1!$J496&gt;=5,"Excellent",[1]Sheet1!$J496&gt;=4,"Good",[1]Sheet1!$J496&gt;=3,"Satisfactory",[1]Sheet1!$J496&gt;=2,"Needs Improvement",[1]Sheet1!$J496&gt;=1,"Unsatisfactory")</f>
        <v>Excellent</v>
      </c>
      <c r="L496">
        <v>2</v>
      </c>
      <c r="M496" t="s">
        <v>32</v>
      </c>
      <c r="N496" t="s">
        <v>106</v>
      </c>
      <c r="O496">
        <v>13</v>
      </c>
    </row>
    <row r="497" spans="1:15">
      <c r="A497" t="s">
        <v>1069</v>
      </c>
      <c r="B497" t="s">
        <v>1070</v>
      </c>
      <c r="C497" t="s">
        <v>24</v>
      </c>
      <c r="D497" t="s">
        <v>18</v>
      </c>
      <c r="E497" s="1">
        <v>43873</v>
      </c>
      <c r="F497" s="1" t="str">
        <f>TEXT([1]Sheet1!$E497,"YYYY")</f>
        <v>2020</v>
      </c>
      <c r="G497">
        <v>34</v>
      </c>
      <c r="H497" t="s">
        <v>19</v>
      </c>
      <c r="I497" s="2">
        <v>4378</v>
      </c>
      <c r="J497">
        <v>1</v>
      </c>
      <c r="K497" t="str" cm="1">
        <f t="array" ref="K497">_xlfn.IFS([1]Sheet1!$J497&gt;=5,"Excellent",[1]Sheet1!$J497&gt;=4,"Good",[1]Sheet1!$J497&gt;=3,"Satisfactory",[1]Sheet1!$J497&gt;=2,"Needs Improvement",[1]Sheet1!$J497&gt;=1,"Unsatisfactory")</f>
        <v>Unsatisfactory</v>
      </c>
      <c r="L497">
        <v>8</v>
      </c>
      <c r="M497" t="s">
        <v>26</v>
      </c>
      <c r="N497" t="s">
        <v>195</v>
      </c>
      <c r="O497">
        <v>25</v>
      </c>
    </row>
    <row r="498" spans="1:15">
      <c r="A498" t="s">
        <v>1071</v>
      </c>
      <c r="B498" t="s">
        <v>1072</v>
      </c>
      <c r="C498" t="s">
        <v>24</v>
      </c>
      <c r="D498" t="s">
        <v>18</v>
      </c>
      <c r="E498" s="1">
        <v>45449</v>
      </c>
      <c r="F498" s="1" t="str">
        <f>TEXT([1]Sheet1!$E498,"YYYY")</f>
        <v>2024</v>
      </c>
      <c r="G498">
        <v>41</v>
      </c>
      <c r="H498" t="s">
        <v>82</v>
      </c>
      <c r="I498" s="2">
        <v>4878</v>
      </c>
      <c r="J498">
        <v>2</v>
      </c>
      <c r="K498" t="str" cm="1">
        <f t="array" ref="K498">_xlfn.IFS([1]Sheet1!$J498&gt;=5,"Excellent",[1]Sheet1!$J498&gt;=4,"Good",[1]Sheet1!$J498&gt;=3,"Satisfactory",[1]Sheet1!$J498&gt;=2,"Needs Improvement",[1]Sheet1!$J498&gt;=1,"Unsatisfactory")</f>
        <v>Needs Improvement</v>
      </c>
      <c r="L498">
        <v>6</v>
      </c>
      <c r="M498" t="s">
        <v>32</v>
      </c>
      <c r="N498" t="s">
        <v>172</v>
      </c>
      <c r="O498">
        <v>11</v>
      </c>
    </row>
    <row r="499" spans="1:15">
      <c r="A499" t="s">
        <v>1073</v>
      </c>
      <c r="B499" t="s">
        <v>1074</v>
      </c>
      <c r="C499" t="s">
        <v>36</v>
      </c>
      <c r="D499" t="s">
        <v>37</v>
      </c>
      <c r="E499" s="1">
        <v>42049</v>
      </c>
      <c r="F499" s="1" t="str">
        <f>TEXT([1]Sheet1!$E499,"YYYY")</f>
        <v>2015</v>
      </c>
      <c r="G499">
        <v>57</v>
      </c>
      <c r="H499" t="s">
        <v>50</v>
      </c>
      <c r="I499" s="2">
        <v>6235</v>
      </c>
      <c r="J499">
        <v>5</v>
      </c>
      <c r="K499" t="str" cm="1">
        <f t="array" ref="K499">_xlfn.IFS([1]Sheet1!$J499&gt;=5,"Excellent",[1]Sheet1!$J499&gt;=4,"Good",[1]Sheet1!$J499&gt;=3,"Satisfactory",[1]Sheet1!$J499&gt;=2,"Needs Improvement",[1]Sheet1!$J499&gt;=1,"Unsatisfactory")</f>
        <v>Excellent</v>
      </c>
      <c r="L499">
        <v>11</v>
      </c>
      <c r="M499" t="s">
        <v>26</v>
      </c>
      <c r="N499" t="s">
        <v>195</v>
      </c>
      <c r="O499">
        <v>12</v>
      </c>
    </row>
    <row r="500" spans="1:15">
      <c r="A500" t="s">
        <v>1075</v>
      </c>
      <c r="B500" t="s">
        <v>1076</v>
      </c>
      <c r="C500" t="s">
        <v>69</v>
      </c>
      <c r="D500" t="s">
        <v>18</v>
      </c>
      <c r="E500" s="1">
        <v>44986</v>
      </c>
      <c r="F500" s="1" t="str">
        <f>TEXT([1]Sheet1!$E500,"YYYY")</f>
        <v>2023</v>
      </c>
      <c r="G500">
        <v>26</v>
      </c>
      <c r="H500" t="s">
        <v>31</v>
      </c>
      <c r="I500" s="2">
        <v>4657</v>
      </c>
      <c r="J500">
        <v>4</v>
      </c>
      <c r="K500" t="str" cm="1">
        <f t="array" ref="K500">_xlfn.IFS([1]Sheet1!$J500&gt;=5,"Excellent",[1]Sheet1!$J500&gt;=4,"Good",[1]Sheet1!$J500&gt;=3,"Satisfactory",[1]Sheet1!$J500&gt;=2,"Needs Improvement",[1]Sheet1!$J500&gt;=1,"Unsatisfactory")</f>
        <v>Good</v>
      </c>
      <c r="L500">
        <v>9</v>
      </c>
      <c r="M500" t="s">
        <v>26</v>
      </c>
      <c r="N500" t="s">
        <v>120</v>
      </c>
      <c r="O500">
        <v>18</v>
      </c>
    </row>
    <row r="501" spans="1:15">
      <c r="A501" t="s">
        <v>1077</v>
      </c>
      <c r="B501" t="s">
        <v>1078</v>
      </c>
      <c r="C501" t="s">
        <v>45</v>
      </c>
      <c r="D501" t="s">
        <v>18</v>
      </c>
      <c r="E501" s="1">
        <v>42121</v>
      </c>
      <c r="F501" s="1" t="str">
        <f>TEXT([1]Sheet1!$E501,"YYYY")</f>
        <v>2015</v>
      </c>
      <c r="G501">
        <v>60</v>
      </c>
      <c r="H501" t="s">
        <v>50</v>
      </c>
      <c r="I501" s="2">
        <v>7903</v>
      </c>
      <c r="J501">
        <v>2</v>
      </c>
      <c r="K501" t="str" cm="1">
        <f t="array" ref="K501">_xlfn.IFS([1]Sheet1!$J501&gt;=5,"Excellent",[1]Sheet1!$J501&gt;=4,"Good",[1]Sheet1!$J501&gt;=3,"Satisfactory",[1]Sheet1!$J501&gt;=2,"Needs Improvement",[1]Sheet1!$J501&gt;=1,"Unsatisfactory")</f>
        <v>Needs Improvement</v>
      </c>
      <c r="L501">
        <v>3</v>
      </c>
      <c r="M501" t="s">
        <v>20</v>
      </c>
      <c r="N501" t="s">
        <v>27</v>
      </c>
      <c r="O501">
        <v>13</v>
      </c>
    </row>
    <row r="502" spans="1:15">
      <c r="A502" t="s">
        <v>1079</v>
      </c>
      <c r="B502" t="s">
        <v>1080</v>
      </c>
      <c r="C502" t="s">
        <v>24</v>
      </c>
      <c r="D502" t="s">
        <v>18</v>
      </c>
      <c r="E502" s="1">
        <v>42751</v>
      </c>
      <c r="F502" s="1" t="str">
        <f>TEXT([1]Sheet1!$E502,"YYYY")</f>
        <v>2017</v>
      </c>
      <c r="G502">
        <v>29</v>
      </c>
      <c r="H502" t="s">
        <v>38</v>
      </c>
      <c r="I502" s="2">
        <v>7515</v>
      </c>
      <c r="J502">
        <v>2</v>
      </c>
      <c r="K502" t="str" cm="1">
        <f t="array" ref="K502">_xlfn.IFS([1]Sheet1!$J502&gt;=5,"Excellent",[1]Sheet1!$J502&gt;=4,"Good",[1]Sheet1!$J502&gt;=3,"Satisfactory",[1]Sheet1!$J502&gt;=2,"Needs Improvement",[1]Sheet1!$J502&gt;=1,"Unsatisfactory")</f>
        <v>Needs Improvement</v>
      </c>
      <c r="L502">
        <v>1</v>
      </c>
      <c r="M502" t="s">
        <v>26</v>
      </c>
      <c r="N502" t="s">
        <v>230</v>
      </c>
      <c r="O502">
        <v>22</v>
      </c>
    </row>
    <row r="503" spans="1:15">
      <c r="A503" t="s">
        <v>1081</v>
      </c>
      <c r="B503" t="s">
        <v>1082</v>
      </c>
      <c r="C503" t="s">
        <v>17</v>
      </c>
      <c r="D503" t="s">
        <v>30</v>
      </c>
      <c r="E503" s="1">
        <v>43293</v>
      </c>
      <c r="F503" s="1" t="str">
        <f>TEXT([1]Sheet1!$E503,"YYYY")</f>
        <v>2018</v>
      </c>
      <c r="G503">
        <v>49</v>
      </c>
      <c r="H503" t="s">
        <v>38</v>
      </c>
      <c r="I503" s="2">
        <v>5383</v>
      </c>
      <c r="J503">
        <v>5</v>
      </c>
      <c r="K503" t="str" cm="1">
        <f t="array" ref="K503">_xlfn.IFS([1]Sheet1!$J503&gt;=5,"Excellent",[1]Sheet1!$J503&gt;=4,"Good",[1]Sheet1!$J503&gt;=3,"Satisfactory",[1]Sheet1!$J503&gt;=2,"Needs Improvement",[1]Sheet1!$J503&gt;=1,"Unsatisfactory")</f>
        <v>Excellent</v>
      </c>
      <c r="L503">
        <v>0</v>
      </c>
      <c r="M503" t="s">
        <v>32</v>
      </c>
      <c r="N503" t="s">
        <v>99</v>
      </c>
      <c r="O503">
        <v>16</v>
      </c>
    </row>
    <row r="504" spans="1:15">
      <c r="A504" t="s">
        <v>1083</v>
      </c>
      <c r="B504" t="s">
        <v>1084</v>
      </c>
      <c r="C504" t="s">
        <v>49</v>
      </c>
      <c r="D504" t="s">
        <v>30</v>
      </c>
      <c r="E504" s="1">
        <v>44729</v>
      </c>
      <c r="F504" s="1" t="str">
        <f>TEXT([1]Sheet1!$E504,"YYYY")</f>
        <v>2022</v>
      </c>
      <c r="G504">
        <v>45</v>
      </c>
      <c r="H504" t="s">
        <v>25</v>
      </c>
      <c r="I504" s="2">
        <v>5940</v>
      </c>
      <c r="J504">
        <v>4</v>
      </c>
      <c r="K504" t="str" cm="1">
        <f t="array" ref="K504">_xlfn.IFS([1]Sheet1!$J504&gt;=5,"Excellent",[1]Sheet1!$J504&gt;=4,"Good",[1]Sheet1!$J504&gt;=3,"Satisfactory",[1]Sheet1!$J504&gt;=2,"Needs Improvement",[1]Sheet1!$J504&gt;=1,"Unsatisfactory")</f>
        <v>Good</v>
      </c>
      <c r="L504">
        <v>4</v>
      </c>
      <c r="M504" t="s">
        <v>26</v>
      </c>
      <c r="N504" t="s">
        <v>99</v>
      </c>
      <c r="O504">
        <v>22</v>
      </c>
    </row>
    <row r="505" spans="1:15">
      <c r="A505" t="s">
        <v>1085</v>
      </c>
      <c r="B505" t="s">
        <v>1086</v>
      </c>
      <c r="C505" t="s">
        <v>49</v>
      </c>
      <c r="D505" t="s">
        <v>18</v>
      </c>
      <c r="E505" s="1">
        <v>40255</v>
      </c>
      <c r="F505" s="1" t="str">
        <f>TEXT([1]Sheet1!$E505,"YYYY")</f>
        <v>2010</v>
      </c>
      <c r="G505">
        <v>50</v>
      </c>
      <c r="H505" t="s">
        <v>38</v>
      </c>
      <c r="I505" s="2">
        <v>5851</v>
      </c>
      <c r="J505">
        <v>5</v>
      </c>
      <c r="K505" t="str" cm="1">
        <f t="array" ref="K505">_xlfn.IFS([1]Sheet1!$J505&gt;=5,"Excellent",[1]Sheet1!$J505&gt;=4,"Good",[1]Sheet1!$J505&gt;=3,"Satisfactory",[1]Sheet1!$J505&gt;=2,"Needs Improvement",[1]Sheet1!$J505&gt;=1,"Unsatisfactory")</f>
        <v>Excellent</v>
      </c>
      <c r="L505">
        <v>10</v>
      </c>
      <c r="M505" t="s">
        <v>26</v>
      </c>
      <c r="N505" t="s">
        <v>172</v>
      </c>
      <c r="O505">
        <v>1</v>
      </c>
    </row>
    <row r="506" spans="1:15">
      <c r="A506" t="s">
        <v>1087</v>
      </c>
      <c r="B506" t="s">
        <v>1088</v>
      </c>
      <c r="C506" t="s">
        <v>17</v>
      </c>
      <c r="D506" t="s">
        <v>37</v>
      </c>
      <c r="E506" s="1">
        <v>41987</v>
      </c>
      <c r="F506" s="1" t="str">
        <f>TEXT([1]Sheet1!$E506,"YYYY")</f>
        <v>2014</v>
      </c>
      <c r="G506">
        <v>51</v>
      </c>
      <c r="H506" t="s">
        <v>19</v>
      </c>
      <c r="I506" s="2">
        <v>4515</v>
      </c>
      <c r="J506">
        <v>1</v>
      </c>
      <c r="K506" t="str" cm="1">
        <f t="array" ref="K506">_xlfn.IFS([1]Sheet1!$J506&gt;=5,"Excellent",[1]Sheet1!$J506&gt;=4,"Good",[1]Sheet1!$J506&gt;=3,"Satisfactory",[1]Sheet1!$J506&gt;=2,"Needs Improvement",[1]Sheet1!$J506&gt;=1,"Unsatisfactory")</f>
        <v>Unsatisfactory</v>
      </c>
      <c r="L506">
        <v>13</v>
      </c>
      <c r="M506" t="s">
        <v>32</v>
      </c>
      <c r="N506" t="s">
        <v>128</v>
      </c>
      <c r="O506">
        <v>8</v>
      </c>
    </row>
    <row r="507" spans="1:15">
      <c r="A507" t="s">
        <v>1089</v>
      </c>
      <c r="B507" t="s">
        <v>1090</v>
      </c>
      <c r="C507" t="s">
        <v>24</v>
      </c>
      <c r="D507" t="s">
        <v>30</v>
      </c>
      <c r="E507" s="1">
        <v>41812</v>
      </c>
      <c r="F507" s="1" t="str">
        <f>TEXT([1]Sheet1!$E507,"YYYY")</f>
        <v>2014</v>
      </c>
      <c r="G507">
        <v>39</v>
      </c>
      <c r="H507" t="s">
        <v>38</v>
      </c>
      <c r="I507" s="2">
        <v>8758</v>
      </c>
      <c r="J507">
        <v>2</v>
      </c>
      <c r="K507" t="str" cm="1">
        <f t="array" ref="K507">_xlfn.IFS([1]Sheet1!$J507&gt;=5,"Excellent",[1]Sheet1!$J507&gt;=4,"Good",[1]Sheet1!$J507&gt;=3,"Satisfactory",[1]Sheet1!$J507&gt;=2,"Needs Improvement",[1]Sheet1!$J507&gt;=1,"Unsatisfactory")</f>
        <v>Needs Improvement</v>
      </c>
      <c r="L507">
        <v>13</v>
      </c>
      <c r="M507" t="s">
        <v>32</v>
      </c>
      <c r="N507" t="s">
        <v>106</v>
      </c>
      <c r="O507">
        <v>0</v>
      </c>
    </row>
    <row r="508" spans="1:15">
      <c r="A508" t="s">
        <v>1091</v>
      </c>
      <c r="B508" t="s">
        <v>1092</v>
      </c>
      <c r="C508" t="s">
        <v>45</v>
      </c>
      <c r="D508" t="s">
        <v>37</v>
      </c>
      <c r="E508" s="1">
        <v>42961</v>
      </c>
      <c r="F508" s="1" t="str">
        <f>TEXT([1]Sheet1!$E508,"YYYY")</f>
        <v>2017</v>
      </c>
      <c r="G508">
        <v>24</v>
      </c>
      <c r="H508" t="s">
        <v>31</v>
      </c>
      <c r="I508" s="2">
        <v>8056</v>
      </c>
      <c r="J508">
        <v>1</v>
      </c>
      <c r="K508" t="str" cm="1">
        <f t="array" ref="K508">_xlfn.IFS([1]Sheet1!$J508&gt;=5,"Excellent",[1]Sheet1!$J508&gt;=4,"Good",[1]Sheet1!$J508&gt;=3,"Satisfactory",[1]Sheet1!$J508&gt;=2,"Needs Improvement",[1]Sheet1!$J508&gt;=1,"Unsatisfactory")</f>
        <v>Unsatisfactory</v>
      </c>
      <c r="L508">
        <v>8</v>
      </c>
      <c r="M508" t="s">
        <v>32</v>
      </c>
      <c r="N508" t="s">
        <v>39</v>
      </c>
      <c r="O508">
        <v>7</v>
      </c>
    </row>
    <row r="509" spans="1:15">
      <c r="A509" t="s">
        <v>1093</v>
      </c>
      <c r="B509" t="s">
        <v>1094</v>
      </c>
      <c r="C509" t="s">
        <v>69</v>
      </c>
      <c r="D509" t="s">
        <v>18</v>
      </c>
      <c r="E509" s="1">
        <v>41369</v>
      </c>
      <c r="F509" s="1" t="str">
        <f>TEXT([1]Sheet1!$E509,"YYYY")</f>
        <v>2013</v>
      </c>
      <c r="G509">
        <v>41</v>
      </c>
      <c r="H509" t="s">
        <v>38</v>
      </c>
      <c r="I509" s="2">
        <v>6542</v>
      </c>
      <c r="J509">
        <v>3</v>
      </c>
      <c r="K509" t="str" cm="1">
        <f t="array" ref="K509">_xlfn.IFS([1]Sheet1!$J509&gt;=5,"Excellent",[1]Sheet1!$J509&gt;=4,"Good",[1]Sheet1!$J509&gt;=3,"Satisfactory",[1]Sheet1!$J509&gt;=2,"Needs Improvement",[1]Sheet1!$J509&gt;=1,"Unsatisfactory")</f>
        <v>Satisfactory</v>
      </c>
      <c r="L509">
        <v>6</v>
      </c>
      <c r="M509" t="s">
        <v>32</v>
      </c>
      <c r="N509" t="s">
        <v>230</v>
      </c>
      <c r="O509">
        <v>29</v>
      </c>
    </row>
    <row r="510" spans="1:15">
      <c r="A510" t="s">
        <v>1095</v>
      </c>
      <c r="B510" t="s">
        <v>1096</v>
      </c>
      <c r="C510" t="s">
        <v>49</v>
      </c>
      <c r="D510" t="s">
        <v>37</v>
      </c>
      <c r="E510" s="1">
        <v>40729</v>
      </c>
      <c r="F510" s="1" t="str">
        <f>TEXT([1]Sheet1!$E510,"YYYY")</f>
        <v>2011</v>
      </c>
      <c r="G510">
        <v>24</v>
      </c>
      <c r="H510" t="s">
        <v>38</v>
      </c>
      <c r="I510" s="2">
        <v>9017</v>
      </c>
      <c r="J510">
        <v>3</v>
      </c>
      <c r="K510" t="str" cm="1">
        <f t="array" ref="K510">_xlfn.IFS([1]Sheet1!$J510&gt;=5,"Excellent",[1]Sheet1!$J510&gt;=4,"Good",[1]Sheet1!$J510&gt;=3,"Satisfactory",[1]Sheet1!$J510&gt;=2,"Needs Improvement",[1]Sheet1!$J510&gt;=1,"Unsatisfactory")</f>
        <v>Satisfactory</v>
      </c>
      <c r="L510">
        <v>5</v>
      </c>
      <c r="M510" t="s">
        <v>32</v>
      </c>
      <c r="N510" t="s">
        <v>33</v>
      </c>
      <c r="O510">
        <v>29</v>
      </c>
    </row>
    <row r="511" spans="1:15">
      <c r="A511" t="s">
        <v>1097</v>
      </c>
      <c r="B511" t="s">
        <v>1098</v>
      </c>
      <c r="C511" t="s">
        <v>45</v>
      </c>
      <c r="D511" t="s">
        <v>37</v>
      </c>
      <c r="E511" s="1">
        <v>41752</v>
      </c>
      <c r="F511" s="1" t="str">
        <f>TEXT([1]Sheet1!$E511,"YYYY")</f>
        <v>2014</v>
      </c>
      <c r="G511">
        <v>41</v>
      </c>
      <c r="H511" t="s">
        <v>50</v>
      </c>
      <c r="I511" s="2">
        <v>4249</v>
      </c>
      <c r="J511">
        <v>1</v>
      </c>
      <c r="K511" t="str" cm="1">
        <f t="array" ref="K511">_xlfn.IFS([1]Sheet1!$J511&gt;=5,"Excellent",[1]Sheet1!$J511&gt;=4,"Good",[1]Sheet1!$J511&gt;=3,"Satisfactory",[1]Sheet1!$J511&gt;=2,"Needs Improvement",[1]Sheet1!$J511&gt;=1,"Unsatisfactory")</f>
        <v>Unsatisfactory</v>
      </c>
      <c r="L511">
        <v>4</v>
      </c>
      <c r="M511" t="s">
        <v>32</v>
      </c>
      <c r="N511" t="s">
        <v>76</v>
      </c>
      <c r="O511">
        <v>25</v>
      </c>
    </row>
    <row r="512" spans="1:15">
      <c r="A512" t="s">
        <v>1099</v>
      </c>
      <c r="B512" t="s">
        <v>1100</v>
      </c>
      <c r="C512" t="s">
        <v>24</v>
      </c>
      <c r="D512" t="s">
        <v>30</v>
      </c>
      <c r="E512" s="1">
        <v>44186</v>
      </c>
      <c r="F512" s="1" t="str">
        <f>TEXT([1]Sheet1!$E512,"YYYY")</f>
        <v>2020</v>
      </c>
      <c r="G512">
        <v>40</v>
      </c>
      <c r="H512" t="s">
        <v>25</v>
      </c>
      <c r="I512" s="2">
        <v>4356</v>
      </c>
      <c r="J512">
        <v>3</v>
      </c>
      <c r="K512" t="str" cm="1">
        <f t="array" ref="K512">_xlfn.IFS([1]Sheet1!$J512&gt;=5,"Excellent",[1]Sheet1!$J512&gt;=4,"Good",[1]Sheet1!$J512&gt;=3,"Satisfactory",[1]Sheet1!$J512&gt;=2,"Needs Improvement",[1]Sheet1!$J512&gt;=1,"Unsatisfactory")</f>
        <v>Satisfactory</v>
      </c>
      <c r="L512">
        <v>13</v>
      </c>
      <c r="M512" t="s">
        <v>32</v>
      </c>
      <c r="N512" t="s">
        <v>66</v>
      </c>
      <c r="O512">
        <v>10</v>
      </c>
    </row>
    <row r="513" spans="1:15">
      <c r="A513" t="s">
        <v>1101</v>
      </c>
      <c r="B513" t="s">
        <v>1102</v>
      </c>
      <c r="C513" t="s">
        <v>36</v>
      </c>
      <c r="D513" t="s">
        <v>18</v>
      </c>
      <c r="E513" s="1">
        <v>43690</v>
      </c>
      <c r="F513" s="1" t="str">
        <f>TEXT([1]Sheet1!$E513,"YYYY")</f>
        <v>2019</v>
      </c>
      <c r="G513">
        <v>55</v>
      </c>
      <c r="H513" t="s">
        <v>31</v>
      </c>
      <c r="I513" s="2">
        <v>7892</v>
      </c>
      <c r="J513">
        <v>5</v>
      </c>
      <c r="K513" t="str" cm="1">
        <f t="array" ref="K513">_xlfn.IFS([1]Sheet1!$J513&gt;=5,"Excellent",[1]Sheet1!$J513&gt;=4,"Good",[1]Sheet1!$J513&gt;=3,"Satisfactory",[1]Sheet1!$J513&gt;=2,"Needs Improvement",[1]Sheet1!$J513&gt;=1,"Unsatisfactory")</f>
        <v>Excellent</v>
      </c>
      <c r="L513">
        <v>5</v>
      </c>
      <c r="M513" t="s">
        <v>32</v>
      </c>
      <c r="N513" t="s">
        <v>395</v>
      </c>
      <c r="O513">
        <v>29</v>
      </c>
    </row>
    <row r="514" spans="1:15">
      <c r="A514" t="s">
        <v>1103</v>
      </c>
      <c r="B514" t="s">
        <v>1104</v>
      </c>
      <c r="C514" t="s">
        <v>69</v>
      </c>
      <c r="D514" t="s">
        <v>30</v>
      </c>
      <c r="E514" s="1">
        <v>43039</v>
      </c>
      <c r="F514" s="1" t="str">
        <f>TEXT([1]Sheet1!$E514,"YYYY")</f>
        <v>2017</v>
      </c>
      <c r="G514">
        <v>22</v>
      </c>
      <c r="H514" t="s">
        <v>19</v>
      </c>
      <c r="I514" s="2">
        <v>3017</v>
      </c>
      <c r="J514">
        <v>5</v>
      </c>
      <c r="K514" t="str" cm="1">
        <f t="array" ref="K514">_xlfn.IFS([1]Sheet1!$J514&gt;=5,"Excellent",[1]Sheet1!$J514&gt;=4,"Good",[1]Sheet1!$J514&gt;=3,"Satisfactory",[1]Sheet1!$J514&gt;=2,"Needs Improvement",[1]Sheet1!$J514&gt;=1,"Unsatisfactory")</f>
        <v>Excellent</v>
      </c>
      <c r="L514">
        <v>1</v>
      </c>
      <c r="M514" t="s">
        <v>20</v>
      </c>
      <c r="N514" t="s">
        <v>131</v>
      </c>
      <c r="O514">
        <v>26</v>
      </c>
    </row>
    <row r="515" spans="1:15">
      <c r="A515" t="s">
        <v>1105</v>
      </c>
      <c r="B515" t="s">
        <v>1106</v>
      </c>
      <c r="C515" t="s">
        <v>69</v>
      </c>
      <c r="D515" t="s">
        <v>18</v>
      </c>
      <c r="E515" s="1">
        <v>42449</v>
      </c>
      <c r="F515" s="1" t="str">
        <f>TEXT([1]Sheet1!$E515,"YYYY")</f>
        <v>2016</v>
      </c>
      <c r="G515">
        <v>46</v>
      </c>
      <c r="H515" t="s">
        <v>31</v>
      </c>
      <c r="I515" s="2">
        <v>5205</v>
      </c>
      <c r="J515">
        <v>1</v>
      </c>
      <c r="K515" t="str" cm="1">
        <f t="array" ref="K515">_xlfn.IFS([1]Sheet1!$J515&gt;=5,"Excellent",[1]Sheet1!$J515&gt;=4,"Good",[1]Sheet1!$J515&gt;=3,"Satisfactory",[1]Sheet1!$J515&gt;=2,"Needs Improvement",[1]Sheet1!$J515&gt;=1,"Unsatisfactory")</f>
        <v>Unsatisfactory</v>
      </c>
      <c r="L515">
        <v>14</v>
      </c>
      <c r="M515" t="s">
        <v>20</v>
      </c>
      <c r="N515" t="s">
        <v>216</v>
      </c>
      <c r="O515">
        <v>24</v>
      </c>
    </row>
    <row r="516" spans="1:15">
      <c r="A516" t="s">
        <v>1107</v>
      </c>
      <c r="B516" t="s">
        <v>1108</v>
      </c>
      <c r="C516" t="s">
        <v>17</v>
      </c>
      <c r="D516" t="s">
        <v>37</v>
      </c>
      <c r="E516" s="1">
        <v>41919</v>
      </c>
      <c r="F516" s="1" t="str">
        <f>TEXT([1]Sheet1!$E516,"YYYY")</f>
        <v>2014</v>
      </c>
      <c r="G516">
        <v>55</v>
      </c>
      <c r="H516" t="s">
        <v>19</v>
      </c>
      <c r="I516" s="2">
        <v>3101</v>
      </c>
      <c r="J516">
        <v>1</v>
      </c>
      <c r="K516" t="str" cm="1">
        <f t="array" ref="K516">_xlfn.IFS([1]Sheet1!$J516&gt;=5,"Excellent",[1]Sheet1!$J516&gt;=4,"Good",[1]Sheet1!$J516&gt;=3,"Satisfactory",[1]Sheet1!$J516&gt;=2,"Needs Improvement",[1]Sheet1!$J516&gt;=1,"Unsatisfactory")</f>
        <v>Unsatisfactory</v>
      </c>
      <c r="L516">
        <v>0</v>
      </c>
      <c r="M516" t="s">
        <v>26</v>
      </c>
      <c r="N516" t="s">
        <v>57</v>
      </c>
      <c r="O516">
        <v>9</v>
      </c>
    </row>
    <row r="517" spans="1:15">
      <c r="A517" t="s">
        <v>1109</v>
      </c>
      <c r="B517" t="s">
        <v>1110</v>
      </c>
      <c r="C517" t="s">
        <v>45</v>
      </c>
      <c r="D517" t="s">
        <v>30</v>
      </c>
      <c r="E517" s="1">
        <v>42779</v>
      </c>
      <c r="F517" s="1" t="str">
        <f>TEXT([1]Sheet1!$E517,"YYYY")</f>
        <v>2017</v>
      </c>
      <c r="G517">
        <v>59</v>
      </c>
      <c r="H517" t="s">
        <v>25</v>
      </c>
      <c r="I517" s="2">
        <v>8006</v>
      </c>
      <c r="J517">
        <v>2</v>
      </c>
      <c r="K517" t="str" cm="1">
        <f t="array" ref="K517">_xlfn.IFS([1]Sheet1!$J517&gt;=5,"Excellent",[1]Sheet1!$J517&gt;=4,"Good",[1]Sheet1!$J517&gt;=3,"Satisfactory",[1]Sheet1!$J517&gt;=2,"Needs Improvement",[1]Sheet1!$J517&gt;=1,"Unsatisfactory")</f>
        <v>Needs Improvement</v>
      </c>
      <c r="L517">
        <v>10</v>
      </c>
      <c r="M517" t="s">
        <v>20</v>
      </c>
      <c r="N517" t="s">
        <v>398</v>
      </c>
      <c r="O517">
        <v>26</v>
      </c>
    </row>
    <row r="518" spans="1:15">
      <c r="A518" t="s">
        <v>1111</v>
      </c>
      <c r="B518" t="s">
        <v>1112</v>
      </c>
      <c r="C518" t="s">
        <v>24</v>
      </c>
      <c r="D518" t="s">
        <v>18</v>
      </c>
      <c r="E518" s="1">
        <v>40688</v>
      </c>
      <c r="F518" s="1" t="str">
        <f>TEXT([1]Sheet1!$E518,"YYYY")</f>
        <v>2011</v>
      </c>
      <c r="G518">
        <v>25</v>
      </c>
      <c r="H518" t="s">
        <v>31</v>
      </c>
      <c r="I518" s="2">
        <v>6553</v>
      </c>
      <c r="J518">
        <v>4</v>
      </c>
      <c r="K518" t="str" cm="1">
        <f t="array" ref="K518">_xlfn.IFS([1]Sheet1!$J518&gt;=5,"Excellent",[1]Sheet1!$J518&gt;=4,"Good",[1]Sheet1!$J518&gt;=3,"Satisfactory",[1]Sheet1!$J518&gt;=2,"Needs Improvement",[1]Sheet1!$J518&gt;=1,"Unsatisfactory")</f>
        <v>Good</v>
      </c>
      <c r="L518">
        <v>14</v>
      </c>
      <c r="M518" t="s">
        <v>32</v>
      </c>
      <c r="N518" t="s">
        <v>66</v>
      </c>
      <c r="O518">
        <v>0</v>
      </c>
    </row>
    <row r="519" spans="1:15">
      <c r="A519" t="s">
        <v>1113</v>
      </c>
      <c r="B519" t="s">
        <v>1114</v>
      </c>
      <c r="C519" t="s">
        <v>36</v>
      </c>
      <c r="D519" t="s">
        <v>18</v>
      </c>
      <c r="E519" s="1">
        <v>41491</v>
      </c>
      <c r="F519" s="1" t="str">
        <f>TEXT([1]Sheet1!$E519,"YYYY")</f>
        <v>2013</v>
      </c>
      <c r="G519">
        <v>39</v>
      </c>
      <c r="H519" t="s">
        <v>31</v>
      </c>
      <c r="I519" s="2">
        <v>8464</v>
      </c>
      <c r="J519">
        <v>2</v>
      </c>
      <c r="K519" t="str" cm="1">
        <f t="array" ref="K519">_xlfn.IFS([1]Sheet1!$J519&gt;=5,"Excellent",[1]Sheet1!$J519&gt;=4,"Good",[1]Sheet1!$J519&gt;=3,"Satisfactory",[1]Sheet1!$J519&gt;=2,"Needs Improvement",[1]Sheet1!$J519&gt;=1,"Unsatisfactory")</f>
        <v>Needs Improvement</v>
      </c>
      <c r="L519">
        <v>13</v>
      </c>
      <c r="M519" t="s">
        <v>32</v>
      </c>
      <c r="N519" t="s">
        <v>289</v>
      </c>
      <c r="O519">
        <v>23</v>
      </c>
    </row>
    <row r="520" spans="1:15">
      <c r="A520" t="s">
        <v>1115</v>
      </c>
      <c r="B520" t="s">
        <v>1116</v>
      </c>
      <c r="C520" t="s">
        <v>69</v>
      </c>
      <c r="D520" t="s">
        <v>30</v>
      </c>
      <c r="E520" s="1">
        <v>42634</v>
      </c>
      <c r="F520" s="1" t="str">
        <f>TEXT([1]Sheet1!$E520,"YYYY")</f>
        <v>2016</v>
      </c>
      <c r="G520">
        <v>41</v>
      </c>
      <c r="H520" t="s">
        <v>25</v>
      </c>
      <c r="I520" s="2">
        <v>8575</v>
      </c>
      <c r="J520">
        <v>5</v>
      </c>
      <c r="K520" t="str" cm="1">
        <f t="array" ref="K520">_xlfn.IFS([1]Sheet1!$J520&gt;=5,"Excellent",[1]Sheet1!$J520&gt;=4,"Good",[1]Sheet1!$J520&gt;=3,"Satisfactory",[1]Sheet1!$J520&gt;=2,"Needs Improvement",[1]Sheet1!$J520&gt;=1,"Unsatisfactory")</f>
        <v>Excellent</v>
      </c>
      <c r="L520">
        <v>12</v>
      </c>
      <c r="M520" t="s">
        <v>20</v>
      </c>
      <c r="N520" t="s">
        <v>274</v>
      </c>
      <c r="O520">
        <v>5</v>
      </c>
    </row>
    <row r="521" spans="1:15">
      <c r="A521" t="s">
        <v>1117</v>
      </c>
      <c r="B521" t="s">
        <v>1118</v>
      </c>
      <c r="C521" t="s">
        <v>36</v>
      </c>
      <c r="D521" t="s">
        <v>30</v>
      </c>
      <c r="E521" s="1">
        <v>43595</v>
      </c>
      <c r="F521" s="1" t="str">
        <f>TEXT([1]Sheet1!$E521,"YYYY")</f>
        <v>2019</v>
      </c>
      <c r="G521">
        <v>31</v>
      </c>
      <c r="H521" t="s">
        <v>19</v>
      </c>
      <c r="I521" s="2">
        <v>5993</v>
      </c>
      <c r="J521">
        <v>1</v>
      </c>
      <c r="K521" t="str" cm="1">
        <f t="array" ref="K521">_xlfn.IFS([1]Sheet1!$J521&gt;=5,"Excellent",[1]Sheet1!$J521&gt;=4,"Good",[1]Sheet1!$J521&gt;=3,"Satisfactory",[1]Sheet1!$J521&gt;=2,"Needs Improvement",[1]Sheet1!$J521&gt;=1,"Unsatisfactory")</f>
        <v>Unsatisfactory</v>
      </c>
      <c r="L521">
        <v>4</v>
      </c>
      <c r="M521" t="s">
        <v>26</v>
      </c>
      <c r="N521" t="s">
        <v>403</v>
      </c>
      <c r="O521">
        <v>21</v>
      </c>
    </row>
    <row r="522" spans="1:15">
      <c r="A522" t="s">
        <v>1119</v>
      </c>
      <c r="B522" t="s">
        <v>1120</v>
      </c>
      <c r="C522" t="s">
        <v>49</v>
      </c>
      <c r="D522" t="s">
        <v>37</v>
      </c>
      <c r="E522" s="1">
        <v>41840</v>
      </c>
      <c r="F522" s="1" t="str">
        <f>TEXT([1]Sheet1!$E522,"YYYY")</f>
        <v>2014</v>
      </c>
      <c r="G522">
        <v>46</v>
      </c>
      <c r="H522" t="s">
        <v>19</v>
      </c>
      <c r="I522" s="2">
        <v>6047</v>
      </c>
      <c r="J522">
        <v>3</v>
      </c>
      <c r="K522" t="str" cm="1">
        <f t="array" ref="K522">_xlfn.IFS([1]Sheet1!$J522&gt;=5,"Excellent",[1]Sheet1!$J522&gt;=4,"Good",[1]Sheet1!$J522&gt;=3,"Satisfactory",[1]Sheet1!$J522&gt;=2,"Needs Improvement",[1]Sheet1!$J522&gt;=1,"Unsatisfactory")</f>
        <v>Satisfactory</v>
      </c>
      <c r="L522">
        <v>13</v>
      </c>
      <c r="M522" t="s">
        <v>26</v>
      </c>
      <c r="N522" t="s">
        <v>73</v>
      </c>
      <c r="O522">
        <v>26</v>
      </c>
    </row>
    <row r="523" spans="1:15">
      <c r="A523" t="s">
        <v>1121</v>
      </c>
      <c r="B523" t="s">
        <v>1122</v>
      </c>
      <c r="C523" t="s">
        <v>49</v>
      </c>
      <c r="D523" t="s">
        <v>37</v>
      </c>
      <c r="E523" s="1">
        <v>43113</v>
      </c>
      <c r="F523" s="1" t="str">
        <f>TEXT([1]Sheet1!$E523,"YYYY")</f>
        <v>2018</v>
      </c>
      <c r="G523">
        <v>37</v>
      </c>
      <c r="H523" t="s">
        <v>31</v>
      </c>
      <c r="I523" s="2">
        <v>6507</v>
      </c>
      <c r="J523">
        <v>5</v>
      </c>
      <c r="K523" t="str" cm="1">
        <f t="array" ref="K523">_xlfn.IFS([1]Sheet1!$J523&gt;=5,"Excellent",[1]Sheet1!$J523&gt;=4,"Good",[1]Sheet1!$J523&gt;=3,"Satisfactory",[1]Sheet1!$J523&gt;=2,"Needs Improvement",[1]Sheet1!$J523&gt;=1,"Unsatisfactory")</f>
        <v>Excellent</v>
      </c>
      <c r="L523">
        <v>14</v>
      </c>
      <c r="M523" t="s">
        <v>32</v>
      </c>
      <c r="N523" t="s">
        <v>239</v>
      </c>
      <c r="O523">
        <v>28</v>
      </c>
    </row>
    <row r="524" spans="1:15">
      <c r="A524" t="s">
        <v>1123</v>
      </c>
      <c r="B524" t="s">
        <v>1124</v>
      </c>
      <c r="C524" t="s">
        <v>24</v>
      </c>
      <c r="D524" t="s">
        <v>18</v>
      </c>
      <c r="E524" s="1">
        <v>41877</v>
      </c>
      <c r="F524" s="1" t="str">
        <f>TEXT([1]Sheet1!$E524,"YYYY")</f>
        <v>2014</v>
      </c>
      <c r="G524">
        <v>47</v>
      </c>
      <c r="H524" t="s">
        <v>50</v>
      </c>
      <c r="I524" s="2">
        <v>4797</v>
      </c>
      <c r="J524">
        <v>2</v>
      </c>
      <c r="K524" t="str" cm="1">
        <f t="array" ref="K524">_xlfn.IFS([1]Sheet1!$J524&gt;=5,"Excellent",[1]Sheet1!$J524&gt;=4,"Good",[1]Sheet1!$J524&gt;=3,"Satisfactory",[1]Sheet1!$J524&gt;=2,"Needs Improvement",[1]Sheet1!$J524&gt;=1,"Unsatisfactory")</f>
        <v>Needs Improvement</v>
      </c>
      <c r="L524">
        <v>5</v>
      </c>
      <c r="M524" t="s">
        <v>20</v>
      </c>
      <c r="N524" t="s">
        <v>99</v>
      </c>
      <c r="O524">
        <v>10</v>
      </c>
    </row>
    <row r="525" spans="1:15">
      <c r="A525" t="s">
        <v>1125</v>
      </c>
      <c r="B525" t="s">
        <v>1126</v>
      </c>
      <c r="C525" t="s">
        <v>49</v>
      </c>
      <c r="D525" t="s">
        <v>18</v>
      </c>
      <c r="E525" s="1">
        <v>44477</v>
      </c>
      <c r="F525" s="1" t="str">
        <f>TEXT([1]Sheet1!$E525,"YYYY")</f>
        <v>2021</v>
      </c>
      <c r="G525">
        <v>52</v>
      </c>
      <c r="H525" t="s">
        <v>38</v>
      </c>
      <c r="I525" s="2">
        <v>5903</v>
      </c>
      <c r="J525">
        <v>1</v>
      </c>
      <c r="K525" t="str" cm="1">
        <f t="array" ref="K525">_xlfn.IFS([1]Sheet1!$J525&gt;=5,"Excellent",[1]Sheet1!$J525&gt;=4,"Good",[1]Sheet1!$J525&gt;=3,"Satisfactory",[1]Sheet1!$J525&gt;=2,"Needs Improvement",[1]Sheet1!$J525&gt;=1,"Unsatisfactory")</f>
        <v>Unsatisfactory</v>
      </c>
      <c r="L525">
        <v>11</v>
      </c>
      <c r="M525" t="s">
        <v>32</v>
      </c>
      <c r="N525" t="s">
        <v>134</v>
      </c>
      <c r="O525">
        <v>15</v>
      </c>
    </row>
    <row r="526" spans="1:15">
      <c r="A526" t="s">
        <v>1127</v>
      </c>
      <c r="B526" t="s">
        <v>1128</v>
      </c>
      <c r="C526" t="s">
        <v>17</v>
      </c>
      <c r="D526" t="s">
        <v>18</v>
      </c>
      <c r="E526" s="1">
        <v>43423</v>
      </c>
      <c r="F526" s="1" t="str">
        <f>TEXT([1]Sheet1!$E526,"YYYY")</f>
        <v>2018</v>
      </c>
      <c r="G526">
        <v>43</v>
      </c>
      <c r="H526" t="s">
        <v>38</v>
      </c>
      <c r="I526" s="2">
        <v>4210</v>
      </c>
      <c r="J526">
        <v>1</v>
      </c>
      <c r="K526" t="str" cm="1">
        <f t="array" ref="K526">_xlfn.IFS([1]Sheet1!$J526&gt;=5,"Excellent",[1]Sheet1!$J526&gt;=4,"Good",[1]Sheet1!$J526&gt;=3,"Satisfactory",[1]Sheet1!$J526&gt;=2,"Needs Improvement",[1]Sheet1!$J526&gt;=1,"Unsatisfactory")</f>
        <v>Unsatisfactory</v>
      </c>
      <c r="L526">
        <v>7</v>
      </c>
      <c r="M526" t="s">
        <v>26</v>
      </c>
      <c r="N526" t="s">
        <v>250</v>
      </c>
      <c r="O526">
        <v>6</v>
      </c>
    </row>
    <row r="527" spans="1:15">
      <c r="A527" t="s">
        <v>1129</v>
      </c>
      <c r="B527" t="s">
        <v>1130</v>
      </c>
      <c r="C527" t="s">
        <v>49</v>
      </c>
      <c r="D527" t="s">
        <v>18</v>
      </c>
      <c r="E527" s="1">
        <v>43257</v>
      </c>
      <c r="F527" s="1" t="str">
        <f>TEXT([1]Sheet1!$E527,"YYYY")</f>
        <v>2018</v>
      </c>
      <c r="G527">
        <v>32</v>
      </c>
      <c r="H527" t="s">
        <v>82</v>
      </c>
      <c r="I527" s="2">
        <v>10505</v>
      </c>
      <c r="J527">
        <v>1</v>
      </c>
      <c r="K527" t="str" cm="1">
        <f t="array" ref="K527">_xlfn.IFS([1]Sheet1!$J527&gt;=5,"Excellent",[1]Sheet1!$J527&gt;=4,"Good",[1]Sheet1!$J527&gt;=3,"Satisfactory",[1]Sheet1!$J527&gt;=2,"Needs Improvement",[1]Sheet1!$J527&gt;=1,"Unsatisfactory")</f>
        <v>Unsatisfactory</v>
      </c>
      <c r="L527">
        <v>12</v>
      </c>
      <c r="M527" t="s">
        <v>32</v>
      </c>
      <c r="N527" t="s">
        <v>42</v>
      </c>
      <c r="O527">
        <v>16</v>
      </c>
    </row>
    <row r="528" spans="1:15">
      <c r="A528" t="s">
        <v>1131</v>
      </c>
      <c r="B528" t="s">
        <v>1132</v>
      </c>
      <c r="C528" t="s">
        <v>24</v>
      </c>
      <c r="D528" t="s">
        <v>18</v>
      </c>
      <c r="E528" s="1">
        <v>41629</v>
      </c>
      <c r="F528" s="1" t="str">
        <f>TEXT([1]Sheet1!$E528,"YYYY")</f>
        <v>2013</v>
      </c>
      <c r="G528">
        <v>46</v>
      </c>
      <c r="H528" t="s">
        <v>50</v>
      </c>
      <c r="I528" s="2">
        <v>6830</v>
      </c>
      <c r="J528">
        <v>4</v>
      </c>
      <c r="K528" t="str" cm="1">
        <f t="array" ref="K528">_xlfn.IFS([1]Sheet1!$J528&gt;=5,"Excellent",[1]Sheet1!$J528&gt;=4,"Good",[1]Sheet1!$J528&gt;=3,"Satisfactory",[1]Sheet1!$J528&gt;=2,"Needs Improvement",[1]Sheet1!$J528&gt;=1,"Unsatisfactory")</f>
        <v>Good</v>
      </c>
      <c r="L528">
        <v>13</v>
      </c>
      <c r="M528" t="s">
        <v>32</v>
      </c>
      <c r="N528" t="s">
        <v>63</v>
      </c>
      <c r="O528">
        <v>10</v>
      </c>
    </row>
    <row r="529" spans="1:15">
      <c r="A529" t="s">
        <v>1133</v>
      </c>
      <c r="B529" t="s">
        <v>1134</v>
      </c>
      <c r="C529" t="s">
        <v>49</v>
      </c>
      <c r="D529" t="s">
        <v>30</v>
      </c>
      <c r="E529" s="1">
        <v>42486</v>
      </c>
      <c r="F529" s="1" t="str">
        <f>TEXT([1]Sheet1!$E529,"YYYY")</f>
        <v>2016</v>
      </c>
      <c r="G529">
        <v>59</v>
      </c>
      <c r="H529" t="s">
        <v>19</v>
      </c>
      <c r="I529" s="2">
        <v>11561</v>
      </c>
      <c r="J529">
        <v>2</v>
      </c>
      <c r="K529" t="str" cm="1">
        <f t="array" ref="K529">_xlfn.IFS([1]Sheet1!$J529&gt;=5,"Excellent",[1]Sheet1!$J529&gt;=4,"Good",[1]Sheet1!$J529&gt;=3,"Satisfactory",[1]Sheet1!$J529&gt;=2,"Needs Improvement",[1]Sheet1!$J529&gt;=1,"Unsatisfactory")</f>
        <v>Needs Improvement</v>
      </c>
      <c r="L529">
        <v>2</v>
      </c>
      <c r="M529" t="s">
        <v>32</v>
      </c>
      <c r="N529" t="s">
        <v>51</v>
      </c>
      <c r="O529">
        <v>19</v>
      </c>
    </row>
    <row r="530" spans="1:15">
      <c r="A530" t="s">
        <v>1135</v>
      </c>
      <c r="B530" t="s">
        <v>1136</v>
      </c>
      <c r="C530" t="s">
        <v>36</v>
      </c>
      <c r="D530" t="s">
        <v>37</v>
      </c>
      <c r="E530" s="1">
        <v>40216</v>
      </c>
      <c r="F530" s="1" t="str">
        <f>TEXT([1]Sheet1!$E530,"YYYY")</f>
        <v>2010</v>
      </c>
      <c r="G530">
        <v>47</v>
      </c>
      <c r="H530" t="s">
        <v>25</v>
      </c>
      <c r="I530" s="2">
        <v>3637</v>
      </c>
      <c r="J530">
        <v>4</v>
      </c>
      <c r="K530" t="str" cm="1">
        <f t="array" ref="K530">_xlfn.IFS([1]Sheet1!$J530&gt;=5,"Excellent",[1]Sheet1!$J530&gt;=4,"Good",[1]Sheet1!$J530&gt;=3,"Satisfactory",[1]Sheet1!$J530&gt;=2,"Needs Improvement",[1]Sheet1!$J530&gt;=1,"Unsatisfactory")</f>
        <v>Good</v>
      </c>
      <c r="L530">
        <v>2</v>
      </c>
      <c r="M530" t="s">
        <v>26</v>
      </c>
      <c r="N530" t="s">
        <v>230</v>
      </c>
      <c r="O530">
        <v>13</v>
      </c>
    </row>
    <row r="531" spans="1:15">
      <c r="A531" t="s">
        <v>1137</v>
      </c>
      <c r="B531" t="s">
        <v>1138</v>
      </c>
      <c r="C531" t="s">
        <v>24</v>
      </c>
      <c r="D531" t="s">
        <v>30</v>
      </c>
      <c r="E531" s="1">
        <v>43198</v>
      </c>
      <c r="F531" s="1" t="str">
        <f>TEXT([1]Sheet1!$E531,"YYYY")</f>
        <v>2018</v>
      </c>
      <c r="G531">
        <v>41</v>
      </c>
      <c r="H531" t="s">
        <v>50</v>
      </c>
      <c r="I531" s="2">
        <v>11390</v>
      </c>
      <c r="J531">
        <v>3</v>
      </c>
      <c r="K531" t="str" cm="1">
        <f t="array" ref="K531">_xlfn.IFS([1]Sheet1!$J531&gt;=5,"Excellent",[1]Sheet1!$J531&gt;=4,"Good",[1]Sheet1!$J531&gt;=3,"Satisfactory",[1]Sheet1!$J531&gt;=2,"Needs Improvement",[1]Sheet1!$J531&gt;=1,"Unsatisfactory")</f>
        <v>Satisfactory</v>
      </c>
      <c r="L531">
        <v>8</v>
      </c>
      <c r="M531" t="s">
        <v>20</v>
      </c>
      <c r="N531" t="s">
        <v>111</v>
      </c>
      <c r="O531">
        <v>3</v>
      </c>
    </row>
    <row r="532" spans="1:15">
      <c r="A532" t="s">
        <v>1139</v>
      </c>
      <c r="B532" t="s">
        <v>1140</v>
      </c>
      <c r="C532" t="s">
        <v>69</v>
      </c>
      <c r="D532" t="s">
        <v>37</v>
      </c>
      <c r="E532" s="1">
        <v>44630</v>
      </c>
      <c r="F532" s="1" t="str">
        <f>TEXT([1]Sheet1!$E532,"YYYY")</f>
        <v>2022</v>
      </c>
      <c r="G532">
        <v>30</v>
      </c>
      <c r="H532" t="s">
        <v>50</v>
      </c>
      <c r="I532" s="2">
        <v>3315</v>
      </c>
      <c r="J532">
        <v>2</v>
      </c>
      <c r="K532" t="str" cm="1">
        <f t="array" ref="K532">_xlfn.IFS([1]Sheet1!$J532&gt;=5,"Excellent",[1]Sheet1!$J532&gt;=4,"Good",[1]Sheet1!$J532&gt;=3,"Satisfactory",[1]Sheet1!$J532&gt;=2,"Needs Improvement",[1]Sheet1!$J532&gt;=1,"Unsatisfactory")</f>
        <v>Needs Improvement</v>
      </c>
      <c r="L532">
        <v>2</v>
      </c>
      <c r="M532" t="s">
        <v>26</v>
      </c>
      <c r="N532" t="s">
        <v>73</v>
      </c>
      <c r="O532">
        <v>10</v>
      </c>
    </row>
    <row r="533" spans="1:15">
      <c r="A533" t="s">
        <v>1141</v>
      </c>
      <c r="B533" t="s">
        <v>1142</v>
      </c>
      <c r="C533" t="s">
        <v>24</v>
      </c>
      <c r="D533" t="s">
        <v>30</v>
      </c>
      <c r="E533" s="1">
        <v>42556</v>
      </c>
      <c r="F533" s="1" t="str">
        <f>TEXT([1]Sheet1!$E533,"YYYY")</f>
        <v>2016</v>
      </c>
      <c r="G533">
        <v>60</v>
      </c>
      <c r="H533" t="s">
        <v>82</v>
      </c>
      <c r="I533" s="2">
        <v>4296</v>
      </c>
      <c r="J533">
        <v>3</v>
      </c>
      <c r="K533" t="str" cm="1">
        <f t="array" ref="K533">_xlfn.IFS([1]Sheet1!$J533&gt;=5,"Excellent",[1]Sheet1!$J533&gt;=4,"Good",[1]Sheet1!$J533&gt;=3,"Satisfactory",[1]Sheet1!$J533&gt;=2,"Needs Improvement",[1]Sheet1!$J533&gt;=1,"Unsatisfactory")</f>
        <v>Satisfactory</v>
      </c>
      <c r="L533">
        <v>0</v>
      </c>
      <c r="M533" t="s">
        <v>26</v>
      </c>
      <c r="N533" t="s">
        <v>42</v>
      </c>
      <c r="O533">
        <v>30</v>
      </c>
    </row>
    <row r="534" spans="1:15">
      <c r="A534" t="s">
        <v>1143</v>
      </c>
      <c r="B534" t="s">
        <v>1144</v>
      </c>
      <c r="C534" t="s">
        <v>45</v>
      </c>
      <c r="D534" t="s">
        <v>18</v>
      </c>
      <c r="E534" s="1">
        <v>42426</v>
      </c>
      <c r="F534" s="1" t="str">
        <f>TEXT([1]Sheet1!$E534,"YYYY")</f>
        <v>2016</v>
      </c>
      <c r="G534">
        <v>35</v>
      </c>
      <c r="H534" t="s">
        <v>82</v>
      </c>
      <c r="I534" s="2">
        <v>3120</v>
      </c>
      <c r="J534">
        <v>2</v>
      </c>
      <c r="K534" t="str" cm="1">
        <f t="array" ref="K534">_xlfn.IFS([1]Sheet1!$J534&gt;=5,"Excellent",[1]Sheet1!$J534&gt;=4,"Good",[1]Sheet1!$J534&gt;=3,"Satisfactory",[1]Sheet1!$J534&gt;=2,"Needs Improvement",[1]Sheet1!$J534&gt;=1,"Unsatisfactory")</f>
        <v>Needs Improvement</v>
      </c>
      <c r="L534">
        <v>15</v>
      </c>
      <c r="M534" t="s">
        <v>32</v>
      </c>
      <c r="N534" t="s">
        <v>239</v>
      </c>
      <c r="O534">
        <v>13</v>
      </c>
    </row>
    <row r="535" spans="1:15">
      <c r="A535" t="s">
        <v>1145</v>
      </c>
      <c r="B535" t="s">
        <v>1146</v>
      </c>
      <c r="C535" t="s">
        <v>24</v>
      </c>
      <c r="D535" t="s">
        <v>18</v>
      </c>
      <c r="E535" s="1">
        <v>44849</v>
      </c>
      <c r="F535" s="1" t="str">
        <f>TEXT([1]Sheet1!$E535,"YYYY")</f>
        <v>2022</v>
      </c>
      <c r="G535">
        <v>43</v>
      </c>
      <c r="H535" t="s">
        <v>38</v>
      </c>
      <c r="I535" s="2">
        <v>4060</v>
      </c>
      <c r="J535">
        <v>5</v>
      </c>
      <c r="K535" t="str" cm="1">
        <f t="array" ref="K535">_xlfn.IFS([1]Sheet1!$J535&gt;=5,"Excellent",[1]Sheet1!$J535&gt;=4,"Good",[1]Sheet1!$J535&gt;=3,"Satisfactory",[1]Sheet1!$J535&gt;=2,"Needs Improvement",[1]Sheet1!$J535&gt;=1,"Unsatisfactory")</f>
        <v>Excellent</v>
      </c>
      <c r="L535">
        <v>1</v>
      </c>
      <c r="M535" t="s">
        <v>20</v>
      </c>
      <c r="N535" t="s">
        <v>89</v>
      </c>
      <c r="O535">
        <v>14</v>
      </c>
    </row>
    <row r="536" spans="1:15">
      <c r="A536" t="s">
        <v>1147</v>
      </c>
      <c r="B536" t="s">
        <v>1148</v>
      </c>
      <c r="C536" t="s">
        <v>36</v>
      </c>
      <c r="D536" t="s">
        <v>18</v>
      </c>
      <c r="E536" s="1">
        <v>43506</v>
      </c>
      <c r="F536" s="1" t="str">
        <f>TEXT([1]Sheet1!$E536,"YYYY")</f>
        <v>2019</v>
      </c>
      <c r="G536">
        <v>50</v>
      </c>
      <c r="H536" t="s">
        <v>50</v>
      </c>
      <c r="I536" s="2">
        <v>6164</v>
      </c>
      <c r="J536">
        <v>1</v>
      </c>
      <c r="K536" t="str" cm="1">
        <f t="array" ref="K536">_xlfn.IFS([1]Sheet1!$J536&gt;=5,"Excellent",[1]Sheet1!$J536&gt;=4,"Good",[1]Sheet1!$J536&gt;=3,"Satisfactory",[1]Sheet1!$J536&gt;=2,"Needs Improvement",[1]Sheet1!$J536&gt;=1,"Unsatisfactory")</f>
        <v>Unsatisfactory</v>
      </c>
      <c r="L536">
        <v>2</v>
      </c>
      <c r="M536" t="s">
        <v>26</v>
      </c>
      <c r="N536" t="s">
        <v>239</v>
      </c>
      <c r="O536">
        <v>30</v>
      </c>
    </row>
    <row r="537" spans="1:15">
      <c r="A537" t="s">
        <v>1149</v>
      </c>
      <c r="B537" t="s">
        <v>1150</v>
      </c>
      <c r="C537" t="s">
        <v>45</v>
      </c>
      <c r="D537" t="s">
        <v>37</v>
      </c>
      <c r="E537" s="1">
        <v>44550</v>
      </c>
      <c r="F537" s="1" t="str">
        <f>TEXT([1]Sheet1!$E537,"YYYY")</f>
        <v>2021</v>
      </c>
      <c r="G537">
        <v>51</v>
      </c>
      <c r="H537" t="s">
        <v>50</v>
      </c>
      <c r="I537" s="2">
        <v>9553</v>
      </c>
      <c r="J537">
        <v>4</v>
      </c>
      <c r="K537" t="str" cm="1">
        <f t="array" ref="K537">_xlfn.IFS([1]Sheet1!$J537&gt;=5,"Excellent",[1]Sheet1!$J537&gt;=4,"Good",[1]Sheet1!$J537&gt;=3,"Satisfactory",[1]Sheet1!$J537&gt;=2,"Needs Improvement",[1]Sheet1!$J537&gt;=1,"Unsatisfactory")</f>
        <v>Good</v>
      </c>
      <c r="L537">
        <v>0</v>
      </c>
      <c r="M537" t="s">
        <v>20</v>
      </c>
      <c r="N537" t="s">
        <v>120</v>
      </c>
      <c r="O537">
        <v>11</v>
      </c>
    </row>
    <row r="538" spans="1:15">
      <c r="A538" t="s">
        <v>1151</v>
      </c>
      <c r="B538" t="s">
        <v>1152</v>
      </c>
      <c r="C538" t="s">
        <v>24</v>
      </c>
      <c r="D538" t="s">
        <v>37</v>
      </c>
      <c r="E538" s="1">
        <v>40782</v>
      </c>
      <c r="F538" s="1" t="str">
        <f>TEXT([1]Sheet1!$E538,"YYYY")</f>
        <v>2011</v>
      </c>
      <c r="G538">
        <v>44</v>
      </c>
      <c r="H538" t="s">
        <v>19</v>
      </c>
      <c r="I538" s="2">
        <v>5413</v>
      </c>
      <c r="J538">
        <v>4</v>
      </c>
      <c r="K538" t="str" cm="1">
        <f t="array" ref="K538">_xlfn.IFS([1]Sheet1!$J538&gt;=5,"Excellent",[1]Sheet1!$J538&gt;=4,"Good",[1]Sheet1!$J538&gt;=3,"Satisfactory",[1]Sheet1!$J538&gt;=2,"Needs Improvement",[1]Sheet1!$J538&gt;=1,"Unsatisfactory")</f>
        <v>Good</v>
      </c>
      <c r="L538">
        <v>8</v>
      </c>
      <c r="M538" t="s">
        <v>26</v>
      </c>
      <c r="N538" t="s">
        <v>316</v>
      </c>
      <c r="O538">
        <v>28</v>
      </c>
    </row>
    <row r="539" spans="1:15">
      <c r="A539" t="s">
        <v>1153</v>
      </c>
      <c r="B539" t="s">
        <v>1154</v>
      </c>
      <c r="C539" t="s">
        <v>49</v>
      </c>
      <c r="D539" t="s">
        <v>18</v>
      </c>
      <c r="E539" s="1">
        <v>42920</v>
      </c>
      <c r="F539" s="1" t="str">
        <f>TEXT([1]Sheet1!$E539,"YYYY")</f>
        <v>2017</v>
      </c>
      <c r="G539">
        <v>60</v>
      </c>
      <c r="H539" t="s">
        <v>25</v>
      </c>
      <c r="I539" s="2">
        <v>6479</v>
      </c>
      <c r="J539">
        <v>4</v>
      </c>
      <c r="K539" t="str" cm="1">
        <f t="array" ref="K539">_xlfn.IFS([1]Sheet1!$J539&gt;=5,"Excellent",[1]Sheet1!$J539&gt;=4,"Good",[1]Sheet1!$J539&gt;=3,"Satisfactory",[1]Sheet1!$J539&gt;=2,"Needs Improvement",[1]Sheet1!$J539&gt;=1,"Unsatisfactory")</f>
        <v>Good</v>
      </c>
      <c r="L539">
        <v>6</v>
      </c>
      <c r="M539" t="s">
        <v>20</v>
      </c>
      <c r="N539" t="s">
        <v>187</v>
      </c>
      <c r="O539">
        <v>9</v>
      </c>
    </row>
    <row r="540" spans="1:15">
      <c r="A540" t="s">
        <v>1155</v>
      </c>
      <c r="B540" t="s">
        <v>1156</v>
      </c>
      <c r="C540" t="s">
        <v>36</v>
      </c>
      <c r="D540" t="s">
        <v>30</v>
      </c>
      <c r="E540" s="1">
        <v>41502</v>
      </c>
      <c r="F540" s="1" t="str">
        <f>TEXT([1]Sheet1!$E540,"YYYY")</f>
        <v>2013</v>
      </c>
      <c r="G540">
        <v>39</v>
      </c>
      <c r="H540" t="s">
        <v>50</v>
      </c>
      <c r="I540" s="2">
        <v>6206</v>
      </c>
      <c r="J540">
        <v>4</v>
      </c>
      <c r="K540" t="str" cm="1">
        <f t="array" ref="K540">_xlfn.IFS([1]Sheet1!$J540&gt;=5,"Excellent",[1]Sheet1!$J540&gt;=4,"Good",[1]Sheet1!$J540&gt;=3,"Satisfactory",[1]Sheet1!$J540&gt;=2,"Needs Improvement",[1]Sheet1!$J540&gt;=1,"Unsatisfactory")</f>
        <v>Good</v>
      </c>
      <c r="L540">
        <v>1</v>
      </c>
      <c r="M540" t="s">
        <v>26</v>
      </c>
      <c r="N540" t="s">
        <v>51</v>
      </c>
      <c r="O540">
        <v>21</v>
      </c>
    </row>
    <row r="541" spans="1:15">
      <c r="A541" t="s">
        <v>1157</v>
      </c>
      <c r="B541" t="s">
        <v>1158</v>
      </c>
      <c r="C541" t="s">
        <v>17</v>
      </c>
      <c r="D541" t="s">
        <v>18</v>
      </c>
      <c r="E541" s="1">
        <v>43700</v>
      </c>
      <c r="F541" s="1" t="str">
        <f>TEXT([1]Sheet1!$E541,"YYYY")</f>
        <v>2019</v>
      </c>
      <c r="G541">
        <v>26</v>
      </c>
      <c r="H541" t="s">
        <v>38</v>
      </c>
      <c r="I541" s="2">
        <v>8227</v>
      </c>
      <c r="J541">
        <v>2</v>
      </c>
      <c r="K541" t="str" cm="1">
        <f t="array" ref="K541">_xlfn.IFS([1]Sheet1!$J541&gt;=5,"Excellent",[1]Sheet1!$J541&gt;=4,"Good",[1]Sheet1!$J541&gt;=3,"Satisfactory",[1]Sheet1!$J541&gt;=2,"Needs Improvement",[1]Sheet1!$J541&gt;=1,"Unsatisfactory")</f>
        <v>Needs Improvement</v>
      </c>
      <c r="L541">
        <v>8</v>
      </c>
      <c r="M541" t="s">
        <v>20</v>
      </c>
      <c r="N541" t="s">
        <v>66</v>
      </c>
      <c r="O541">
        <v>10</v>
      </c>
    </row>
    <row r="542" spans="1:15">
      <c r="A542" t="s">
        <v>1159</v>
      </c>
      <c r="B542" t="s">
        <v>1160</v>
      </c>
      <c r="C542" t="s">
        <v>49</v>
      </c>
      <c r="D542" t="s">
        <v>30</v>
      </c>
      <c r="E542" s="1">
        <v>40264</v>
      </c>
      <c r="F542" s="1" t="str">
        <f>TEXT([1]Sheet1!$E542,"YYYY")</f>
        <v>2010</v>
      </c>
      <c r="G542">
        <v>34</v>
      </c>
      <c r="H542" t="s">
        <v>25</v>
      </c>
      <c r="I542" s="2">
        <v>5377</v>
      </c>
      <c r="J542">
        <v>2</v>
      </c>
      <c r="K542" t="str" cm="1">
        <f t="array" ref="K542">_xlfn.IFS([1]Sheet1!$J542&gt;=5,"Excellent",[1]Sheet1!$J542&gt;=4,"Good",[1]Sheet1!$J542&gt;=3,"Satisfactory",[1]Sheet1!$J542&gt;=2,"Needs Improvement",[1]Sheet1!$J542&gt;=1,"Unsatisfactory")</f>
        <v>Needs Improvement</v>
      </c>
      <c r="L542">
        <v>13</v>
      </c>
      <c r="M542" t="s">
        <v>26</v>
      </c>
      <c r="N542" t="s">
        <v>190</v>
      </c>
      <c r="O542">
        <v>24</v>
      </c>
    </row>
    <row r="543" spans="1:15">
      <c r="A543" t="s">
        <v>1161</v>
      </c>
      <c r="B543" t="s">
        <v>1162</v>
      </c>
      <c r="C543" t="s">
        <v>24</v>
      </c>
      <c r="D543" t="s">
        <v>18</v>
      </c>
      <c r="E543" s="1">
        <v>42579</v>
      </c>
      <c r="F543" s="1" t="str">
        <f>TEXT([1]Sheet1!$E543,"YYYY")</f>
        <v>2016</v>
      </c>
      <c r="G543">
        <v>51</v>
      </c>
      <c r="H543" t="s">
        <v>38</v>
      </c>
      <c r="I543" s="2">
        <v>4704</v>
      </c>
      <c r="J543">
        <v>1</v>
      </c>
      <c r="K543" t="str" cm="1">
        <f t="array" ref="K543">_xlfn.IFS([1]Sheet1!$J543&gt;=5,"Excellent",[1]Sheet1!$J543&gt;=4,"Good",[1]Sheet1!$J543&gt;=3,"Satisfactory",[1]Sheet1!$J543&gt;=2,"Needs Improvement",[1]Sheet1!$J543&gt;=1,"Unsatisfactory")</f>
        <v>Unsatisfactory</v>
      </c>
      <c r="L543">
        <v>14</v>
      </c>
      <c r="M543" t="s">
        <v>26</v>
      </c>
      <c r="N543" t="s">
        <v>172</v>
      </c>
      <c r="O543">
        <v>23</v>
      </c>
    </row>
    <row r="544" spans="1:15">
      <c r="A544" t="s">
        <v>1163</v>
      </c>
      <c r="B544" t="s">
        <v>1164</v>
      </c>
      <c r="C544" t="s">
        <v>49</v>
      </c>
      <c r="D544" t="s">
        <v>37</v>
      </c>
      <c r="E544" s="1">
        <v>44902</v>
      </c>
      <c r="F544" s="1" t="str">
        <f>TEXT([1]Sheet1!$E544,"YYYY")</f>
        <v>2022</v>
      </c>
      <c r="G544">
        <v>35</v>
      </c>
      <c r="H544" t="s">
        <v>25</v>
      </c>
      <c r="I544" s="2">
        <v>8434</v>
      </c>
      <c r="J544">
        <v>5</v>
      </c>
      <c r="K544" t="str" cm="1">
        <f t="array" ref="K544">_xlfn.IFS([1]Sheet1!$J544&gt;=5,"Excellent",[1]Sheet1!$J544&gt;=4,"Good",[1]Sheet1!$J544&gt;=3,"Satisfactory",[1]Sheet1!$J544&gt;=2,"Needs Improvement",[1]Sheet1!$J544&gt;=1,"Unsatisfactory")</f>
        <v>Excellent</v>
      </c>
      <c r="L544">
        <v>3</v>
      </c>
      <c r="M544" t="s">
        <v>32</v>
      </c>
      <c r="N544" t="s">
        <v>83</v>
      </c>
      <c r="O544">
        <v>6</v>
      </c>
    </row>
    <row r="545" spans="1:15">
      <c r="A545" t="s">
        <v>1165</v>
      </c>
      <c r="B545" t="s">
        <v>1166</v>
      </c>
      <c r="C545" t="s">
        <v>49</v>
      </c>
      <c r="D545" t="s">
        <v>30</v>
      </c>
      <c r="E545" s="1">
        <v>41552</v>
      </c>
      <c r="F545" s="1" t="str">
        <f>TEXT([1]Sheet1!$E545,"YYYY")</f>
        <v>2013</v>
      </c>
      <c r="G545">
        <v>28</v>
      </c>
      <c r="H545" t="s">
        <v>31</v>
      </c>
      <c r="I545" s="2">
        <v>11658</v>
      </c>
      <c r="J545">
        <v>4</v>
      </c>
      <c r="K545" t="str" cm="1">
        <f t="array" ref="K545">_xlfn.IFS([1]Sheet1!$J545&gt;=5,"Excellent",[1]Sheet1!$J545&gt;=4,"Good",[1]Sheet1!$J545&gt;=3,"Satisfactory",[1]Sheet1!$J545&gt;=2,"Needs Improvement",[1]Sheet1!$J545&gt;=1,"Unsatisfactory")</f>
        <v>Good</v>
      </c>
      <c r="L545">
        <v>8</v>
      </c>
      <c r="M545" t="s">
        <v>26</v>
      </c>
      <c r="N545" t="s">
        <v>195</v>
      </c>
      <c r="O545">
        <v>8</v>
      </c>
    </row>
    <row r="546" spans="1:15">
      <c r="A546" t="s">
        <v>1167</v>
      </c>
      <c r="B546" t="s">
        <v>1168</v>
      </c>
      <c r="C546" t="s">
        <v>17</v>
      </c>
      <c r="D546" t="s">
        <v>37</v>
      </c>
      <c r="E546" s="1">
        <v>42888</v>
      </c>
      <c r="F546" s="1" t="str">
        <f>TEXT([1]Sheet1!$E546,"YYYY")</f>
        <v>2017</v>
      </c>
      <c r="G546">
        <v>50</v>
      </c>
      <c r="H546" t="s">
        <v>19</v>
      </c>
      <c r="I546" s="2">
        <v>11975</v>
      </c>
      <c r="J546">
        <v>1</v>
      </c>
      <c r="K546" t="str" cm="1">
        <f t="array" ref="K546">_xlfn.IFS([1]Sheet1!$J546&gt;=5,"Excellent",[1]Sheet1!$J546&gt;=4,"Good",[1]Sheet1!$J546&gt;=3,"Satisfactory",[1]Sheet1!$J546&gt;=2,"Needs Improvement",[1]Sheet1!$J546&gt;=1,"Unsatisfactory")</f>
        <v>Unsatisfactory</v>
      </c>
      <c r="L546">
        <v>4</v>
      </c>
      <c r="M546" t="s">
        <v>20</v>
      </c>
      <c r="N546" t="s">
        <v>94</v>
      </c>
      <c r="O546">
        <v>11</v>
      </c>
    </row>
    <row r="547" spans="1:15">
      <c r="A547" t="s">
        <v>1169</v>
      </c>
      <c r="B547" t="s">
        <v>1170</v>
      </c>
      <c r="C547" t="s">
        <v>17</v>
      </c>
      <c r="D547" t="s">
        <v>30</v>
      </c>
      <c r="E547" s="1">
        <v>42407</v>
      </c>
      <c r="F547" s="1" t="str">
        <f>TEXT([1]Sheet1!$E547,"YYYY")</f>
        <v>2016</v>
      </c>
      <c r="G547">
        <v>59</v>
      </c>
      <c r="H547" t="s">
        <v>38</v>
      </c>
      <c r="I547" s="2">
        <v>3514</v>
      </c>
      <c r="J547">
        <v>3</v>
      </c>
      <c r="K547" t="str" cm="1">
        <f t="array" ref="K547">_xlfn.IFS([1]Sheet1!$J547&gt;=5,"Excellent",[1]Sheet1!$J547&gt;=4,"Good",[1]Sheet1!$J547&gt;=3,"Satisfactory",[1]Sheet1!$J547&gt;=2,"Needs Improvement",[1]Sheet1!$J547&gt;=1,"Unsatisfactory")</f>
        <v>Satisfactory</v>
      </c>
      <c r="L547">
        <v>9</v>
      </c>
      <c r="M547" t="s">
        <v>20</v>
      </c>
      <c r="N547" t="s">
        <v>239</v>
      </c>
      <c r="O547">
        <v>8</v>
      </c>
    </row>
    <row r="548" spans="1:15">
      <c r="A548" t="s">
        <v>1171</v>
      </c>
      <c r="B548" t="s">
        <v>1172</v>
      </c>
      <c r="C548" t="s">
        <v>36</v>
      </c>
      <c r="D548" t="s">
        <v>30</v>
      </c>
      <c r="E548" s="1">
        <v>43072</v>
      </c>
      <c r="F548" s="1" t="str">
        <f>TEXT([1]Sheet1!$E548,"YYYY")</f>
        <v>2017</v>
      </c>
      <c r="G548">
        <v>39</v>
      </c>
      <c r="H548" t="s">
        <v>31</v>
      </c>
      <c r="I548" s="2">
        <v>10220</v>
      </c>
      <c r="J548">
        <v>4</v>
      </c>
      <c r="K548" t="str" cm="1">
        <f t="array" ref="K548">_xlfn.IFS([1]Sheet1!$J548&gt;=5,"Excellent",[1]Sheet1!$J548&gt;=4,"Good",[1]Sheet1!$J548&gt;=3,"Satisfactory",[1]Sheet1!$J548&gt;=2,"Needs Improvement",[1]Sheet1!$J548&gt;=1,"Unsatisfactory")</f>
        <v>Good</v>
      </c>
      <c r="L548">
        <v>12</v>
      </c>
      <c r="M548" t="s">
        <v>26</v>
      </c>
      <c r="N548" t="s">
        <v>79</v>
      </c>
      <c r="O548">
        <v>13</v>
      </c>
    </row>
    <row r="549" spans="1:15">
      <c r="A549" t="s">
        <v>1173</v>
      </c>
      <c r="B549" t="s">
        <v>1174</v>
      </c>
      <c r="C549" t="s">
        <v>69</v>
      </c>
      <c r="D549" t="s">
        <v>37</v>
      </c>
      <c r="E549" s="1">
        <v>43609</v>
      </c>
      <c r="F549" s="1" t="str">
        <f>TEXT([1]Sheet1!$E549,"YYYY")</f>
        <v>2019</v>
      </c>
      <c r="G549">
        <v>37</v>
      </c>
      <c r="H549" t="s">
        <v>82</v>
      </c>
      <c r="I549" s="2">
        <v>11087</v>
      </c>
      <c r="J549">
        <v>1</v>
      </c>
      <c r="K549" t="str" cm="1">
        <f t="array" ref="K549">_xlfn.IFS([1]Sheet1!$J549&gt;=5,"Excellent",[1]Sheet1!$J549&gt;=4,"Good",[1]Sheet1!$J549&gt;=3,"Satisfactory",[1]Sheet1!$J549&gt;=2,"Needs Improvement",[1]Sheet1!$J549&gt;=1,"Unsatisfactory")</f>
        <v>Unsatisfactory</v>
      </c>
      <c r="L549">
        <v>0</v>
      </c>
      <c r="M549" t="s">
        <v>26</v>
      </c>
      <c r="N549" t="s">
        <v>83</v>
      </c>
      <c r="O549">
        <v>29</v>
      </c>
    </row>
    <row r="550" spans="1:15">
      <c r="A550" t="s">
        <v>1175</v>
      </c>
      <c r="B550" t="s">
        <v>1176</v>
      </c>
      <c r="C550" t="s">
        <v>36</v>
      </c>
      <c r="D550" t="s">
        <v>37</v>
      </c>
      <c r="E550" s="1">
        <v>40786</v>
      </c>
      <c r="F550" s="1" t="str">
        <f>TEXT([1]Sheet1!$E550,"YYYY")</f>
        <v>2011</v>
      </c>
      <c r="G550">
        <v>56</v>
      </c>
      <c r="H550" t="s">
        <v>82</v>
      </c>
      <c r="I550" s="2">
        <v>3777</v>
      </c>
      <c r="J550">
        <v>3</v>
      </c>
      <c r="K550" t="str" cm="1">
        <f t="array" ref="K550">_xlfn.IFS([1]Sheet1!$J550&gt;=5,"Excellent",[1]Sheet1!$J550&gt;=4,"Good",[1]Sheet1!$J550&gt;=3,"Satisfactory",[1]Sheet1!$J550&gt;=2,"Needs Improvement",[1]Sheet1!$J550&gt;=1,"Unsatisfactory")</f>
        <v>Satisfactory</v>
      </c>
      <c r="L550">
        <v>15</v>
      </c>
      <c r="M550" t="s">
        <v>32</v>
      </c>
      <c r="N550" t="s">
        <v>60</v>
      </c>
      <c r="O550">
        <v>2</v>
      </c>
    </row>
    <row r="551" spans="1:15">
      <c r="A551" t="s">
        <v>1177</v>
      </c>
      <c r="B551" t="s">
        <v>1178</v>
      </c>
      <c r="C551" t="s">
        <v>36</v>
      </c>
      <c r="D551" t="s">
        <v>30</v>
      </c>
      <c r="E551" s="1">
        <v>44104</v>
      </c>
      <c r="F551" s="1" t="str">
        <f>TEXT([1]Sheet1!$E551,"YYYY")</f>
        <v>2020</v>
      </c>
      <c r="G551">
        <v>46</v>
      </c>
      <c r="H551" t="s">
        <v>25</v>
      </c>
      <c r="I551" s="2">
        <v>7717</v>
      </c>
      <c r="J551">
        <v>3</v>
      </c>
      <c r="K551" t="str" cm="1">
        <f t="array" ref="K551">_xlfn.IFS([1]Sheet1!$J551&gt;=5,"Excellent",[1]Sheet1!$J551&gt;=4,"Good",[1]Sheet1!$J551&gt;=3,"Satisfactory",[1]Sheet1!$J551&gt;=2,"Needs Improvement",[1]Sheet1!$J551&gt;=1,"Unsatisfactory")</f>
        <v>Satisfactory</v>
      </c>
      <c r="L551">
        <v>12</v>
      </c>
      <c r="M551" t="s">
        <v>32</v>
      </c>
      <c r="N551" t="s">
        <v>63</v>
      </c>
      <c r="O551">
        <v>27</v>
      </c>
    </row>
    <row r="552" spans="1:15">
      <c r="A552" t="s">
        <v>1179</v>
      </c>
      <c r="B552" t="s">
        <v>1180</v>
      </c>
      <c r="C552" t="s">
        <v>17</v>
      </c>
      <c r="D552" t="s">
        <v>18</v>
      </c>
      <c r="E552" s="1">
        <v>42040</v>
      </c>
      <c r="F552" s="1" t="str">
        <f>TEXT([1]Sheet1!$E552,"YYYY")</f>
        <v>2015</v>
      </c>
      <c r="G552">
        <v>49</v>
      </c>
      <c r="H552" t="s">
        <v>82</v>
      </c>
      <c r="I552" s="2">
        <v>7088</v>
      </c>
      <c r="J552">
        <v>2</v>
      </c>
      <c r="K552" t="str" cm="1">
        <f t="array" ref="K552">_xlfn.IFS([1]Sheet1!$J552&gt;=5,"Excellent",[1]Sheet1!$J552&gt;=4,"Good",[1]Sheet1!$J552&gt;=3,"Satisfactory",[1]Sheet1!$J552&gt;=2,"Needs Improvement",[1]Sheet1!$J552&gt;=1,"Unsatisfactory")</f>
        <v>Needs Improvement</v>
      </c>
      <c r="L552">
        <v>5</v>
      </c>
      <c r="M552" t="s">
        <v>32</v>
      </c>
      <c r="N552" t="s">
        <v>172</v>
      </c>
      <c r="O552">
        <v>19</v>
      </c>
    </row>
    <row r="553" spans="1:15">
      <c r="A553" t="s">
        <v>1181</v>
      </c>
      <c r="B553" t="s">
        <v>1182</v>
      </c>
      <c r="C553" t="s">
        <v>69</v>
      </c>
      <c r="D553" t="s">
        <v>30</v>
      </c>
      <c r="E553" s="1">
        <v>42175</v>
      </c>
      <c r="F553" s="1" t="str">
        <f>TEXT([1]Sheet1!$E553,"YYYY")</f>
        <v>2015</v>
      </c>
      <c r="G553">
        <v>33</v>
      </c>
      <c r="H553" t="s">
        <v>19</v>
      </c>
      <c r="I553" s="2">
        <v>5831</v>
      </c>
      <c r="J553">
        <v>1</v>
      </c>
      <c r="K553" t="str" cm="1">
        <f t="array" ref="K553">_xlfn.IFS([1]Sheet1!$J553&gt;=5,"Excellent",[1]Sheet1!$J553&gt;=4,"Good",[1]Sheet1!$J553&gt;=3,"Satisfactory",[1]Sheet1!$J553&gt;=2,"Needs Improvement",[1]Sheet1!$J553&gt;=1,"Unsatisfactory")</f>
        <v>Unsatisfactory</v>
      </c>
      <c r="L553">
        <v>13</v>
      </c>
      <c r="M553" t="s">
        <v>20</v>
      </c>
      <c r="N553" t="s">
        <v>79</v>
      </c>
      <c r="O553">
        <v>1</v>
      </c>
    </row>
    <row r="554" spans="1:15">
      <c r="A554" t="s">
        <v>1183</v>
      </c>
      <c r="B554" t="s">
        <v>1184</v>
      </c>
      <c r="C554" t="s">
        <v>36</v>
      </c>
      <c r="D554" t="s">
        <v>37</v>
      </c>
      <c r="E554" s="1">
        <v>41003</v>
      </c>
      <c r="F554" s="1" t="str">
        <f>TEXT([1]Sheet1!$E554,"YYYY")</f>
        <v>2012</v>
      </c>
      <c r="G554">
        <v>60</v>
      </c>
      <c r="H554" t="s">
        <v>38</v>
      </c>
      <c r="I554" s="2">
        <v>6671</v>
      </c>
      <c r="J554">
        <v>1</v>
      </c>
      <c r="K554" t="str" cm="1">
        <f t="array" ref="K554">_xlfn.IFS([1]Sheet1!$J554&gt;=5,"Excellent",[1]Sheet1!$J554&gt;=4,"Good",[1]Sheet1!$J554&gt;=3,"Satisfactory",[1]Sheet1!$J554&gt;=2,"Needs Improvement",[1]Sheet1!$J554&gt;=1,"Unsatisfactory")</f>
        <v>Unsatisfactory</v>
      </c>
      <c r="L554">
        <v>4</v>
      </c>
      <c r="M554" t="s">
        <v>32</v>
      </c>
      <c r="N554" t="s">
        <v>141</v>
      </c>
      <c r="O554">
        <v>13</v>
      </c>
    </row>
    <row r="555" spans="1:15">
      <c r="A555" t="s">
        <v>1185</v>
      </c>
      <c r="B555" t="s">
        <v>1186</v>
      </c>
      <c r="C555" t="s">
        <v>49</v>
      </c>
      <c r="D555" t="s">
        <v>30</v>
      </c>
      <c r="E555" s="1">
        <v>45141</v>
      </c>
      <c r="F555" s="1" t="str">
        <f>TEXT([1]Sheet1!$E555,"YYYY")</f>
        <v>2023</v>
      </c>
      <c r="G555">
        <v>52</v>
      </c>
      <c r="H555" t="s">
        <v>50</v>
      </c>
      <c r="I555" s="2">
        <v>9720</v>
      </c>
      <c r="J555">
        <v>4</v>
      </c>
      <c r="K555" t="str" cm="1">
        <f t="array" ref="K555">_xlfn.IFS([1]Sheet1!$J555&gt;=5,"Excellent",[1]Sheet1!$J555&gt;=4,"Good",[1]Sheet1!$J555&gt;=3,"Satisfactory",[1]Sheet1!$J555&gt;=2,"Needs Improvement",[1]Sheet1!$J555&gt;=1,"Unsatisfactory")</f>
        <v>Good</v>
      </c>
      <c r="L555">
        <v>10</v>
      </c>
      <c r="M555" t="s">
        <v>32</v>
      </c>
      <c r="N555" t="s">
        <v>46</v>
      </c>
      <c r="O555">
        <v>7</v>
      </c>
    </row>
    <row r="556" spans="1:15">
      <c r="A556" t="s">
        <v>1187</v>
      </c>
      <c r="B556" t="s">
        <v>1188</v>
      </c>
      <c r="C556" t="s">
        <v>36</v>
      </c>
      <c r="D556" t="s">
        <v>37</v>
      </c>
      <c r="E556" s="1">
        <v>44024</v>
      </c>
      <c r="F556" s="1" t="str">
        <f>TEXT([1]Sheet1!$E556,"YYYY")</f>
        <v>2020</v>
      </c>
      <c r="G556">
        <v>33</v>
      </c>
      <c r="H556" t="s">
        <v>82</v>
      </c>
      <c r="I556" s="2">
        <v>4070</v>
      </c>
      <c r="J556">
        <v>5</v>
      </c>
      <c r="K556" t="str" cm="1">
        <f t="array" ref="K556">_xlfn.IFS([1]Sheet1!$J556&gt;=5,"Excellent",[1]Sheet1!$J556&gt;=4,"Good",[1]Sheet1!$J556&gt;=3,"Satisfactory",[1]Sheet1!$J556&gt;=2,"Needs Improvement",[1]Sheet1!$J556&gt;=1,"Unsatisfactory")</f>
        <v>Excellent</v>
      </c>
      <c r="L556">
        <v>2</v>
      </c>
      <c r="M556" t="s">
        <v>20</v>
      </c>
      <c r="N556" t="s">
        <v>21</v>
      </c>
      <c r="O556">
        <v>26</v>
      </c>
    </row>
    <row r="557" spans="1:15">
      <c r="A557" t="s">
        <v>1189</v>
      </c>
      <c r="B557" t="s">
        <v>1190</v>
      </c>
      <c r="C557" t="s">
        <v>49</v>
      </c>
      <c r="D557" t="s">
        <v>30</v>
      </c>
      <c r="E557" s="1">
        <v>40629</v>
      </c>
      <c r="F557" s="1" t="str">
        <f>TEXT([1]Sheet1!$E557,"YYYY")</f>
        <v>2011</v>
      </c>
      <c r="G557">
        <v>49</v>
      </c>
      <c r="H557" t="s">
        <v>19</v>
      </c>
      <c r="I557" s="2">
        <v>4341</v>
      </c>
      <c r="J557">
        <v>4</v>
      </c>
      <c r="K557" t="str" cm="1">
        <f t="array" ref="K557">_xlfn.IFS([1]Sheet1!$J557&gt;=5,"Excellent",[1]Sheet1!$J557&gt;=4,"Good",[1]Sheet1!$J557&gt;=3,"Satisfactory",[1]Sheet1!$J557&gt;=2,"Needs Improvement",[1]Sheet1!$J557&gt;=1,"Unsatisfactory")</f>
        <v>Good</v>
      </c>
      <c r="L557">
        <v>5</v>
      </c>
      <c r="M557" t="s">
        <v>32</v>
      </c>
      <c r="N557" t="s">
        <v>131</v>
      </c>
      <c r="O557">
        <v>9</v>
      </c>
    </row>
    <row r="558" spans="1:15">
      <c r="A558" t="s">
        <v>1191</v>
      </c>
      <c r="B558" t="s">
        <v>1192</v>
      </c>
      <c r="C558" t="s">
        <v>45</v>
      </c>
      <c r="D558" t="s">
        <v>18</v>
      </c>
      <c r="E558" s="1">
        <v>40702</v>
      </c>
      <c r="F558" s="1" t="str">
        <f>TEXT([1]Sheet1!$E558,"YYYY")</f>
        <v>2011</v>
      </c>
      <c r="G558">
        <v>46</v>
      </c>
      <c r="H558" t="s">
        <v>31</v>
      </c>
      <c r="I558" s="2">
        <v>8327</v>
      </c>
      <c r="J558">
        <v>5</v>
      </c>
      <c r="K558" t="str" cm="1">
        <f t="array" ref="K558">_xlfn.IFS([1]Sheet1!$J558&gt;=5,"Excellent",[1]Sheet1!$J558&gt;=4,"Good",[1]Sheet1!$J558&gt;=3,"Satisfactory",[1]Sheet1!$J558&gt;=2,"Needs Improvement",[1]Sheet1!$J558&gt;=1,"Unsatisfactory")</f>
        <v>Excellent</v>
      </c>
      <c r="L558">
        <v>10</v>
      </c>
      <c r="M558" t="s">
        <v>20</v>
      </c>
      <c r="N558" t="s">
        <v>163</v>
      </c>
      <c r="O558">
        <v>15</v>
      </c>
    </row>
    <row r="559" spans="1:15">
      <c r="A559" t="s">
        <v>1193</v>
      </c>
      <c r="B559" t="s">
        <v>729</v>
      </c>
      <c r="C559" t="s">
        <v>36</v>
      </c>
      <c r="D559" t="s">
        <v>37</v>
      </c>
      <c r="E559" s="1">
        <v>43595</v>
      </c>
      <c r="F559" s="1" t="str">
        <f>TEXT([1]Sheet1!$E559,"YYYY")</f>
        <v>2019</v>
      </c>
      <c r="G559">
        <v>49</v>
      </c>
      <c r="H559" t="s">
        <v>82</v>
      </c>
      <c r="I559" s="2">
        <v>3767</v>
      </c>
      <c r="J559">
        <v>4</v>
      </c>
      <c r="K559" t="str" cm="1">
        <f t="array" ref="K559">_xlfn.IFS([1]Sheet1!$J559&gt;=5,"Excellent",[1]Sheet1!$J559&gt;=4,"Good",[1]Sheet1!$J559&gt;=3,"Satisfactory",[1]Sheet1!$J559&gt;=2,"Needs Improvement",[1]Sheet1!$J559&gt;=1,"Unsatisfactory")</f>
        <v>Good</v>
      </c>
      <c r="L559">
        <v>10</v>
      </c>
      <c r="M559" t="s">
        <v>32</v>
      </c>
      <c r="N559" t="s">
        <v>398</v>
      </c>
      <c r="O559">
        <v>0</v>
      </c>
    </row>
    <row r="560" spans="1:15">
      <c r="A560" t="s">
        <v>1194</v>
      </c>
      <c r="B560" t="s">
        <v>1195</v>
      </c>
      <c r="C560" t="s">
        <v>49</v>
      </c>
      <c r="D560" t="s">
        <v>30</v>
      </c>
      <c r="E560" s="1">
        <v>41161</v>
      </c>
      <c r="F560" s="1" t="str">
        <f>TEXT([1]Sheet1!$E560,"YYYY")</f>
        <v>2012</v>
      </c>
      <c r="G560">
        <v>39</v>
      </c>
      <c r="H560" t="s">
        <v>82</v>
      </c>
      <c r="I560" s="2">
        <v>8527</v>
      </c>
      <c r="J560">
        <v>5</v>
      </c>
      <c r="K560" t="str" cm="1">
        <f t="array" ref="K560">_xlfn.IFS([1]Sheet1!$J560&gt;=5,"Excellent",[1]Sheet1!$J560&gt;=4,"Good",[1]Sheet1!$J560&gt;=3,"Satisfactory",[1]Sheet1!$J560&gt;=2,"Needs Improvement",[1]Sheet1!$J560&gt;=1,"Unsatisfactory")</f>
        <v>Excellent</v>
      </c>
      <c r="L560">
        <v>3</v>
      </c>
      <c r="M560" t="s">
        <v>20</v>
      </c>
      <c r="N560" t="s">
        <v>120</v>
      </c>
      <c r="O560">
        <v>12</v>
      </c>
    </row>
    <row r="561" spans="1:15">
      <c r="A561" t="s">
        <v>1196</v>
      </c>
      <c r="B561" t="s">
        <v>1197</v>
      </c>
      <c r="C561" t="s">
        <v>69</v>
      </c>
      <c r="D561" t="s">
        <v>30</v>
      </c>
      <c r="E561" s="1">
        <v>41400</v>
      </c>
      <c r="F561" s="1" t="str">
        <f>TEXT([1]Sheet1!$E561,"YYYY")</f>
        <v>2013</v>
      </c>
      <c r="G561">
        <v>38</v>
      </c>
      <c r="H561" t="s">
        <v>25</v>
      </c>
      <c r="I561" s="2">
        <v>5225</v>
      </c>
      <c r="J561">
        <v>5</v>
      </c>
      <c r="K561" t="str" cm="1">
        <f t="array" ref="K561">_xlfn.IFS([1]Sheet1!$J561&gt;=5,"Excellent",[1]Sheet1!$J561&gt;=4,"Good",[1]Sheet1!$J561&gt;=3,"Satisfactory",[1]Sheet1!$J561&gt;=2,"Needs Improvement",[1]Sheet1!$J561&gt;=1,"Unsatisfactory")</f>
        <v>Excellent</v>
      </c>
      <c r="L561">
        <v>14</v>
      </c>
      <c r="M561" t="s">
        <v>26</v>
      </c>
      <c r="N561" t="s">
        <v>195</v>
      </c>
      <c r="O561">
        <v>2</v>
      </c>
    </row>
    <row r="562" spans="1:15">
      <c r="A562" t="s">
        <v>1198</v>
      </c>
      <c r="B562" t="s">
        <v>1199</v>
      </c>
      <c r="C562" t="s">
        <v>24</v>
      </c>
      <c r="D562" t="s">
        <v>37</v>
      </c>
      <c r="E562" s="1">
        <v>45483</v>
      </c>
      <c r="F562" s="1" t="str">
        <f>TEXT([1]Sheet1!$E562,"YYYY")</f>
        <v>2024</v>
      </c>
      <c r="G562">
        <v>32</v>
      </c>
      <c r="H562" t="s">
        <v>38</v>
      </c>
      <c r="I562" s="2">
        <v>6388</v>
      </c>
      <c r="J562">
        <v>2</v>
      </c>
      <c r="K562" t="str" cm="1">
        <f t="array" ref="K562">_xlfn.IFS([1]Sheet1!$J562&gt;=5,"Excellent",[1]Sheet1!$J562&gt;=4,"Good",[1]Sheet1!$J562&gt;=3,"Satisfactory",[1]Sheet1!$J562&gt;=2,"Needs Improvement",[1]Sheet1!$J562&gt;=1,"Unsatisfactory")</f>
        <v>Needs Improvement</v>
      </c>
      <c r="L562">
        <v>3</v>
      </c>
      <c r="M562" t="s">
        <v>20</v>
      </c>
      <c r="N562" t="s">
        <v>216</v>
      </c>
      <c r="O562">
        <v>27</v>
      </c>
    </row>
    <row r="563" spans="1:15">
      <c r="A563" t="s">
        <v>1200</v>
      </c>
      <c r="B563" t="s">
        <v>1201</v>
      </c>
      <c r="C563" t="s">
        <v>36</v>
      </c>
      <c r="D563" t="s">
        <v>30</v>
      </c>
      <c r="E563" s="1">
        <v>43153</v>
      </c>
      <c r="F563" s="1" t="str">
        <f>TEXT([1]Sheet1!$E563,"YYYY")</f>
        <v>2018</v>
      </c>
      <c r="G563">
        <v>41</v>
      </c>
      <c r="H563" t="s">
        <v>82</v>
      </c>
      <c r="I563" s="2">
        <v>6628</v>
      </c>
      <c r="J563">
        <v>2</v>
      </c>
      <c r="K563" t="str" cm="1">
        <f t="array" ref="K563">_xlfn.IFS([1]Sheet1!$J563&gt;=5,"Excellent",[1]Sheet1!$J563&gt;=4,"Good",[1]Sheet1!$J563&gt;=3,"Satisfactory",[1]Sheet1!$J563&gt;=2,"Needs Improvement",[1]Sheet1!$J563&gt;=1,"Unsatisfactory")</f>
        <v>Needs Improvement</v>
      </c>
      <c r="L563">
        <v>9</v>
      </c>
      <c r="M563" t="s">
        <v>26</v>
      </c>
      <c r="N563" t="s">
        <v>33</v>
      </c>
      <c r="O563">
        <v>11</v>
      </c>
    </row>
    <row r="564" spans="1:15">
      <c r="A564" t="s">
        <v>1202</v>
      </c>
      <c r="B564" t="s">
        <v>1203</v>
      </c>
      <c r="C564" t="s">
        <v>69</v>
      </c>
      <c r="D564" t="s">
        <v>18</v>
      </c>
      <c r="E564" s="1">
        <v>43797</v>
      </c>
      <c r="F564" s="1" t="str">
        <f>TEXT([1]Sheet1!$E564,"YYYY")</f>
        <v>2019</v>
      </c>
      <c r="G564">
        <v>35</v>
      </c>
      <c r="H564" t="s">
        <v>31</v>
      </c>
      <c r="I564" s="2">
        <v>3896</v>
      </c>
      <c r="J564">
        <v>3</v>
      </c>
      <c r="K564" t="str" cm="1">
        <f t="array" ref="K564">_xlfn.IFS([1]Sheet1!$J564&gt;=5,"Excellent",[1]Sheet1!$J564&gt;=4,"Good",[1]Sheet1!$J564&gt;=3,"Satisfactory",[1]Sheet1!$J564&gt;=2,"Needs Improvement",[1]Sheet1!$J564&gt;=1,"Unsatisfactory")</f>
        <v>Satisfactory</v>
      </c>
      <c r="L564">
        <v>0</v>
      </c>
      <c r="M564" t="s">
        <v>32</v>
      </c>
      <c r="N564" t="s">
        <v>51</v>
      </c>
      <c r="O564">
        <v>19</v>
      </c>
    </row>
    <row r="565" spans="1:15">
      <c r="A565" t="s">
        <v>1204</v>
      </c>
      <c r="B565" t="s">
        <v>1205</v>
      </c>
      <c r="C565" t="s">
        <v>45</v>
      </c>
      <c r="D565" t="s">
        <v>37</v>
      </c>
      <c r="E565" s="1">
        <v>41663</v>
      </c>
      <c r="F565" s="1" t="str">
        <f>TEXT([1]Sheet1!$E565,"YYYY")</f>
        <v>2014</v>
      </c>
      <c r="G565">
        <v>57</v>
      </c>
      <c r="H565" t="s">
        <v>38</v>
      </c>
      <c r="I565" s="2">
        <v>11164</v>
      </c>
      <c r="J565">
        <v>2</v>
      </c>
      <c r="K565" t="str" cm="1">
        <f t="array" ref="K565">_xlfn.IFS([1]Sheet1!$J565&gt;=5,"Excellent",[1]Sheet1!$J565&gt;=4,"Good",[1]Sheet1!$J565&gt;=3,"Satisfactory",[1]Sheet1!$J565&gt;=2,"Needs Improvement",[1]Sheet1!$J565&gt;=1,"Unsatisfactory")</f>
        <v>Needs Improvement</v>
      </c>
      <c r="L565">
        <v>10</v>
      </c>
      <c r="M565" t="s">
        <v>32</v>
      </c>
      <c r="N565" t="s">
        <v>21</v>
      </c>
      <c r="O565">
        <v>10</v>
      </c>
    </row>
    <row r="566" spans="1:15">
      <c r="A566" t="s">
        <v>1206</v>
      </c>
      <c r="B566" t="s">
        <v>1207</v>
      </c>
      <c r="C566" t="s">
        <v>49</v>
      </c>
      <c r="D566" t="s">
        <v>18</v>
      </c>
      <c r="E566" s="1">
        <v>40631</v>
      </c>
      <c r="F566" s="1" t="str">
        <f>TEXT([1]Sheet1!$E566,"YYYY")</f>
        <v>2011</v>
      </c>
      <c r="G566">
        <v>57</v>
      </c>
      <c r="H566" t="s">
        <v>50</v>
      </c>
      <c r="I566" s="2">
        <v>3654</v>
      </c>
      <c r="J566">
        <v>1</v>
      </c>
      <c r="K566" t="str" cm="1">
        <f t="array" ref="K566">_xlfn.IFS([1]Sheet1!$J566&gt;=5,"Excellent",[1]Sheet1!$J566&gt;=4,"Good",[1]Sheet1!$J566&gt;=3,"Satisfactory",[1]Sheet1!$J566&gt;=2,"Needs Improvement",[1]Sheet1!$J566&gt;=1,"Unsatisfactory")</f>
        <v>Unsatisfactory</v>
      </c>
      <c r="L566">
        <v>1</v>
      </c>
      <c r="M566" t="s">
        <v>26</v>
      </c>
      <c r="N566" t="s">
        <v>454</v>
      </c>
      <c r="O566">
        <v>9</v>
      </c>
    </row>
    <row r="567" spans="1:15">
      <c r="A567" t="s">
        <v>1208</v>
      </c>
      <c r="B567" t="s">
        <v>1209</v>
      </c>
      <c r="C567" t="s">
        <v>17</v>
      </c>
      <c r="D567" t="s">
        <v>30</v>
      </c>
      <c r="E567" s="1">
        <v>40988</v>
      </c>
      <c r="F567" s="1" t="str">
        <f>TEXT([1]Sheet1!$E567,"YYYY")</f>
        <v>2012</v>
      </c>
      <c r="G567">
        <v>36</v>
      </c>
      <c r="H567" t="s">
        <v>25</v>
      </c>
      <c r="I567" s="2">
        <v>4276</v>
      </c>
      <c r="J567">
        <v>3</v>
      </c>
      <c r="K567" t="str" cm="1">
        <f t="array" ref="K567">_xlfn.IFS([1]Sheet1!$J567&gt;=5,"Excellent",[1]Sheet1!$J567&gt;=4,"Good",[1]Sheet1!$J567&gt;=3,"Satisfactory",[1]Sheet1!$J567&gt;=2,"Needs Improvement",[1]Sheet1!$J567&gt;=1,"Unsatisfactory")</f>
        <v>Satisfactory</v>
      </c>
      <c r="L567">
        <v>5</v>
      </c>
      <c r="M567" t="s">
        <v>20</v>
      </c>
      <c r="N567" t="s">
        <v>120</v>
      </c>
      <c r="O567">
        <v>0</v>
      </c>
    </row>
    <row r="568" spans="1:15">
      <c r="A568" t="s">
        <v>1210</v>
      </c>
      <c r="B568" t="s">
        <v>1211</v>
      </c>
      <c r="C568" t="s">
        <v>69</v>
      </c>
      <c r="D568" t="s">
        <v>37</v>
      </c>
      <c r="E568" s="1">
        <v>42615</v>
      </c>
      <c r="F568" s="1" t="str">
        <f>TEXT([1]Sheet1!$E568,"YYYY")</f>
        <v>2016</v>
      </c>
      <c r="G568">
        <v>54</v>
      </c>
      <c r="H568" t="s">
        <v>50</v>
      </c>
      <c r="I568" s="2">
        <v>7210</v>
      </c>
      <c r="J568">
        <v>2</v>
      </c>
      <c r="K568" t="str" cm="1">
        <f t="array" ref="K568">_xlfn.IFS([1]Sheet1!$J568&gt;=5,"Excellent",[1]Sheet1!$J568&gt;=4,"Good",[1]Sheet1!$J568&gt;=3,"Satisfactory",[1]Sheet1!$J568&gt;=2,"Needs Improvement",[1]Sheet1!$J568&gt;=1,"Unsatisfactory")</f>
        <v>Needs Improvement</v>
      </c>
      <c r="L568">
        <v>11</v>
      </c>
      <c r="M568" t="s">
        <v>20</v>
      </c>
      <c r="N568" t="s">
        <v>86</v>
      </c>
      <c r="O568">
        <v>2</v>
      </c>
    </row>
    <row r="569" spans="1:15">
      <c r="A569" t="s">
        <v>1212</v>
      </c>
      <c r="B569" t="s">
        <v>1213</v>
      </c>
      <c r="C569" t="s">
        <v>36</v>
      </c>
      <c r="D569" t="s">
        <v>37</v>
      </c>
      <c r="E569" s="1">
        <v>43940</v>
      </c>
      <c r="F569" s="1" t="str">
        <f>TEXT([1]Sheet1!$E569,"YYYY")</f>
        <v>2020</v>
      </c>
      <c r="G569">
        <v>33</v>
      </c>
      <c r="H569" t="s">
        <v>50</v>
      </c>
      <c r="I569" s="2">
        <v>10735</v>
      </c>
      <c r="J569">
        <v>3</v>
      </c>
      <c r="K569" t="str" cm="1">
        <f t="array" ref="K569">_xlfn.IFS([1]Sheet1!$J569&gt;=5,"Excellent",[1]Sheet1!$J569&gt;=4,"Good",[1]Sheet1!$J569&gt;=3,"Satisfactory",[1]Sheet1!$J569&gt;=2,"Needs Improvement",[1]Sheet1!$J569&gt;=1,"Unsatisfactory")</f>
        <v>Satisfactory</v>
      </c>
      <c r="L569">
        <v>10</v>
      </c>
      <c r="M569" t="s">
        <v>32</v>
      </c>
      <c r="N569" t="s">
        <v>94</v>
      </c>
      <c r="O569">
        <v>13</v>
      </c>
    </row>
    <row r="570" spans="1:15">
      <c r="A570" t="s">
        <v>1214</v>
      </c>
      <c r="B570" t="s">
        <v>1215</v>
      </c>
      <c r="C570" t="s">
        <v>36</v>
      </c>
      <c r="D570" t="s">
        <v>30</v>
      </c>
      <c r="E570" s="1">
        <v>45317</v>
      </c>
      <c r="F570" s="1" t="str">
        <f>TEXT([1]Sheet1!$E570,"YYYY")</f>
        <v>2024</v>
      </c>
      <c r="G570">
        <v>58</v>
      </c>
      <c r="H570" t="s">
        <v>82</v>
      </c>
      <c r="I570" s="2">
        <v>6377</v>
      </c>
      <c r="J570">
        <v>5</v>
      </c>
      <c r="K570" t="str" cm="1">
        <f t="array" ref="K570">_xlfn.IFS([1]Sheet1!$J570&gt;=5,"Excellent",[1]Sheet1!$J570&gt;=4,"Good",[1]Sheet1!$J570&gt;=3,"Satisfactory",[1]Sheet1!$J570&gt;=2,"Needs Improvement",[1]Sheet1!$J570&gt;=1,"Unsatisfactory")</f>
        <v>Excellent</v>
      </c>
      <c r="L570">
        <v>2</v>
      </c>
      <c r="M570" t="s">
        <v>20</v>
      </c>
      <c r="N570" t="s">
        <v>200</v>
      </c>
      <c r="O570">
        <v>8</v>
      </c>
    </row>
    <row r="571" spans="1:15">
      <c r="A571" t="s">
        <v>1216</v>
      </c>
      <c r="B571" t="s">
        <v>1217</v>
      </c>
      <c r="C571" t="s">
        <v>45</v>
      </c>
      <c r="D571" t="s">
        <v>18</v>
      </c>
      <c r="E571" s="1">
        <v>43052</v>
      </c>
      <c r="F571" s="1" t="str">
        <f>TEXT([1]Sheet1!$E571,"YYYY")</f>
        <v>2017</v>
      </c>
      <c r="G571">
        <v>47</v>
      </c>
      <c r="H571" t="s">
        <v>25</v>
      </c>
      <c r="I571" s="2">
        <v>5491</v>
      </c>
      <c r="J571">
        <v>3</v>
      </c>
      <c r="K571" t="str" cm="1">
        <f t="array" ref="K571">_xlfn.IFS([1]Sheet1!$J571&gt;=5,"Excellent",[1]Sheet1!$J571&gt;=4,"Good",[1]Sheet1!$J571&gt;=3,"Satisfactory",[1]Sheet1!$J571&gt;=2,"Needs Improvement",[1]Sheet1!$J571&gt;=1,"Unsatisfactory")</f>
        <v>Satisfactory</v>
      </c>
      <c r="L571">
        <v>1</v>
      </c>
      <c r="M571" t="s">
        <v>20</v>
      </c>
      <c r="N571" t="s">
        <v>253</v>
      </c>
      <c r="O571">
        <v>18</v>
      </c>
    </row>
    <row r="572" spans="1:15">
      <c r="A572" t="s">
        <v>1218</v>
      </c>
      <c r="B572" t="s">
        <v>1219</v>
      </c>
      <c r="C572" t="s">
        <v>49</v>
      </c>
      <c r="D572" t="s">
        <v>30</v>
      </c>
      <c r="E572" s="1">
        <v>43362</v>
      </c>
      <c r="F572" s="1" t="str">
        <f>TEXT([1]Sheet1!$E572,"YYYY")</f>
        <v>2018</v>
      </c>
      <c r="G572">
        <v>32</v>
      </c>
      <c r="H572" t="s">
        <v>50</v>
      </c>
      <c r="I572" s="2">
        <v>5359</v>
      </c>
      <c r="J572">
        <v>1</v>
      </c>
      <c r="K572" t="str" cm="1">
        <f t="array" ref="K572">_xlfn.IFS([1]Sheet1!$J572&gt;=5,"Excellent",[1]Sheet1!$J572&gt;=4,"Good",[1]Sheet1!$J572&gt;=3,"Satisfactory",[1]Sheet1!$J572&gt;=2,"Needs Improvement",[1]Sheet1!$J572&gt;=1,"Unsatisfactory")</f>
        <v>Unsatisfactory</v>
      </c>
      <c r="L572">
        <v>3</v>
      </c>
      <c r="M572" t="s">
        <v>32</v>
      </c>
      <c r="N572" t="s">
        <v>76</v>
      </c>
      <c r="O572">
        <v>10</v>
      </c>
    </row>
    <row r="573" spans="1:15">
      <c r="A573" t="s">
        <v>1220</v>
      </c>
      <c r="B573" t="s">
        <v>1221</v>
      </c>
      <c r="C573" t="s">
        <v>24</v>
      </c>
      <c r="D573" t="s">
        <v>37</v>
      </c>
      <c r="E573" s="1">
        <v>44602</v>
      </c>
      <c r="F573" s="1" t="str">
        <f>TEXT([1]Sheet1!$E573,"YYYY")</f>
        <v>2022</v>
      </c>
      <c r="G573">
        <v>29</v>
      </c>
      <c r="H573" t="s">
        <v>31</v>
      </c>
      <c r="I573" s="2">
        <v>6315</v>
      </c>
      <c r="J573">
        <v>3</v>
      </c>
      <c r="K573" t="str" cm="1">
        <f t="array" ref="K573">_xlfn.IFS([1]Sheet1!$J573&gt;=5,"Excellent",[1]Sheet1!$J573&gt;=4,"Good",[1]Sheet1!$J573&gt;=3,"Satisfactory",[1]Sheet1!$J573&gt;=2,"Needs Improvement",[1]Sheet1!$J573&gt;=1,"Unsatisfactory")</f>
        <v>Satisfactory</v>
      </c>
      <c r="L573">
        <v>11</v>
      </c>
      <c r="M573" t="s">
        <v>32</v>
      </c>
      <c r="N573" t="s">
        <v>274</v>
      </c>
      <c r="O573">
        <v>4</v>
      </c>
    </row>
    <row r="574" spans="1:15">
      <c r="A574" t="s">
        <v>1222</v>
      </c>
      <c r="B574" t="s">
        <v>1223</v>
      </c>
      <c r="C574" t="s">
        <v>45</v>
      </c>
      <c r="D574" t="s">
        <v>37</v>
      </c>
      <c r="E574" s="1">
        <v>45327</v>
      </c>
      <c r="F574" s="1" t="str">
        <f>TEXT([1]Sheet1!$E574,"YYYY")</f>
        <v>2024</v>
      </c>
      <c r="G574">
        <v>32</v>
      </c>
      <c r="H574" t="s">
        <v>50</v>
      </c>
      <c r="I574" s="2">
        <v>6476</v>
      </c>
      <c r="J574">
        <v>2</v>
      </c>
      <c r="K574" t="str" cm="1">
        <f t="array" ref="K574">_xlfn.IFS([1]Sheet1!$J574&gt;=5,"Excellent",[1]Sheet1!$J574&gt;=4,"Good",[1]Sheet1!$J574&gt;=3,"Satisfactory",[1]Sheet1!$J574&gt;=2,"Needs Improvement",[1]Sheet1!$J574&gt;=1,"Unsatisfactory")</f>
        <v>Needs Improvement</v>
      </c>
      <c r="L574">
        <v>4</v>
      </c>
      <c r="M574" t="s">
        <v>26</v>
      </c>
      <c r="N574" t="s">
        <v>106</v>
      </c>
      <c r="O574">
        <v>25</v>
      </c>
    </row>
    <row r="575" spans="1:15">
      <c r="A575" t="s">
        <v>1224</v>
      </c>
      <c r="B575" t="s">
        <v>1225</v>
      </c>
      <c r="C575" t="s">
        <v>69</v>
      </c>
      <c r="D575" t="s">
        <v>37</v>
      </c>
      <c r="E575" s="1">
        <v>43630</v>
      </c>
      <c r="F575" s="1" t="str">
        <f>TEXT([1]Sheet1!$E575,"YYYY")</f>
        <v>2019</v>
      </c>
      <c r="G575">
        <v>57</v>
      </c>
      <c r="H575" t="s">
        <v>25</v>
      </c>
      <c r="I575" s="2">
        <v>9202</v>
      </c>
      <c r="J575">
        <v>5</v>
      </c>
      <c r="K575" t="str" cm="1">
        <f t="array" ref="K575">_xlfn.IFS([1]Sheet1!$J575&gt;=5,"Excellent",[1]Sheet1!$J575&gt;=4,"Good",[1]Sheet1!$J575&gt;=3,"Satisfactory",[1]Sheet1!$J575&gt;=2,"Needs Improvement",[1]Sheet1!$J575&gt;=1,"Unsatisfactory")</f>
        <v>Excellent</v>
      </c>
      <c r="L575">
        <v>14</v>
      </c>
      <c r="M575" t="s">
        <v>20</v>
      </c>
      <c r="N575" t="s">
        <v>27</v>
      </c>
      <c r="O575">
        <v>1</v>
      </c>
    </row>
    <row r="576" spans="1:15">
      <c r="A576" t="s">
        <v>1226</v>
      </c>
      <c r="B576" t="s">
        <v>1227</v>
      </c>
      <c r="C576" t="s">
        <v>36</v>
      </c>
      <c r="D576" t="s">
        <v>18</v>
      </c>
      <c r="E576" s="1">
        <v>44836</v>
      </c>
      <c r="F576" s="1" t="str">
        <f>TEXT([1]Sheet1!$E576,"YYYY")</f>
        <v>2022</v>
      </c>
      <c r="G576">
        <v>48</v>
      </c>
      <c r="H576" t="s">
        <v>38</v>
      </c>
      <c r="I576" s="2">
        <v>8665</v>
      </c>
      <c r="J576">
        <v>1</v>
      </c>
      <c r="K576" t="str" cm="1">
        <f t="array" ref="K576">_xlfn.IFS([1]Sheet1!$J576&gt;=5,"Excellent",[1]Sheet1!$J576&gt;=4,"Good",[1]Sheet1!$J576&gt;=3,"Satisfactory",[1]Sheet1!$J576&gt;=2,"Needs Improvement",[1]Sheet1!$J576&gt;=1,"Unsatisfactory")</f>
        <v>Unsatisfactory</v>
      </c>
      <c r="L576">
        <v>15</v>
      </c>
      <c r="M576" t="s">
        <v>32</v>
      </c>
      <c r="N576" t="s">
        <v>21</v>
      </c>
      <c r="O576">
        <v>9</v>
      </c>
    </row>
    <row r="577" spans="1:15">
      <c r="A577" t="s">
        <v>1228</v>
      </c>
      <c r="B577" t="s">
        <v>1229</v>
      </c>
      <c r="C577" t="s">
        <v>36</v>
      </c>
      <c r="D577" t="s">
        <v>18</v>
      </c>
      <c r="E577" s="1">
        <v>41554</v>
      </c>
      <c r="F577" s="1" t="str">
        <f>TEXT([1]Sheet1!$E577,"YYYY")</f>
        <v>2013</v>
      </c>
      <c r="G577">
        <v>41</v>
      </c>
      <c r="H577" t="s">
        <v>82</v>
      </c>
      <c r="I577" s="2">
        <v>3442</v>
      </c>
      <c r="J577">
        <v>3</v>
      </c>
      <c r="K577" t="str" cm="1">
        <f t="array" ref="K577">_xlfn.IFS([1]Sheet1!$J577&gt;=5,"Excellent",[1]Sheet1!$J577&gt;=4,"Good",[1]Sheet1!$J577&gt;=3,"Satisfactory",[1]Sheet1!$J577&gt;=2,"Needs Improvement",[1]Sheet1!$J577&gt;=1,"Unsatisfactory")</f>
        <v>Satisfactory</v>
      </c>
      <c r="L577">
        <v>12</v>
      </c>
      <c r="M577" t="s">
        <v>20</v>
      </c>
      <c r="N577" t="s">
        <v>398</v>
      </c>
      <c r="O577">
        <v>9</v>
      </c>
    </row>
    <row r="578" spans="1:15">
      <c r="A578" t="s">
        <v>1230</v>
      </c>
      <c r="B578" t="s">
        <v>1231</v>
      </c>
      <c r="C578" t="s">
        <v>45</v>
      </c>
      <c r="D578" t="s">
        <v>30</v>
      </c>
      <c r="E578" s="1">
        <v>40476</v>
      </c>
      <c r="F578" s="1" t="str">
        <f>TEXT([1]Sheet1!$E578,"YYYY")</f>
        <v>2010</v>
      </c>
      <c r="G578">
        <v>34</v>
      </c>
      <c r="H578" t="s">
        <v>38</v>
      </c>
      <c r="I578" s="2">
        <v>3598</v>
      </c>
      <c r="J578">
        <v>4</v>
      </c>
      <c r="K578" t="str" cm="1">
        <f t="array" ref="K578">_xlfn.IFS([1]Sheet1!$J578&gt;=5,"Excellent",[1]Sheet1!$J578&gt;=4,"Good",[1]Sheet1!$J578&gt;=3,"Satisfactory",[1]Sheet1!$J578&gt;=2,"Needs Improvement",[1]Sheet1!$J578&gt;=1,"Unsatisfactory")</f>
        <v>Good</v>
      </c>
      <c r="L578">
        <v>7</v>
      </c>
      <c r="M578" t="s">
        <v>20</v>
      </c>
      <c r="N578" t="s">
        <v>131</v>
      </c>
      <c r="O578">
        <v>29</v>
      </c>
    </row>
    <row r="579" spans="1:15">
      <c r="A579" t="s">
        <v>1232</v>
      </c>
      <c r="B579" t="s">
        <v>1233</v>
      </c>
      <c r="C579" t="s">
        <v>17</v>
      </c>
      <c r="D579" t="s">
        <v>18</v>
      </c>
      <c r="E579" s="1">
        <v>44878</v>
      </c>
      <c r="F579" s="1" t="str">
        <f>TEXT([1]Sheet1!$E579,"YYYY")</f>
        <v>2022</v>
      </c>
      <c r="G579">
        <v>44</v>
      </c>
      <c r="H579" t="s">
        <v>82</v>
      </c>
      <c r="I579" s="2">
        <v>5494</v>
      </c>
      <c r="J579">
        <v>2</v>
      </c>
      <c r="K579" t="str" cm="1">
        <f t="array" ref="K579">_xlfn.IFS([1]Sheet1!$J579&gt;=5,"Excellent",[1]Sheet1!$J579&gt;=4,"Good",[1]Sheet1!$J579&gt;=3,"Satisfactory",[1]Sheet1!$J579&gt;=2,"Needs Improvement",[1]Sheet1!$J579&gt;=1,"Unsatisfactory")</f>
        <v>Needs Improvement</v>
      </c>
      <c r="L579">
        <v>0</v>
      </c>
      <c r="M579" t="s">
        <v>32</v>
      </c>
      <c r="N579" t="s">
        <v>99</v>
      </c>
      <c r="O579">
        <v>0</v>
      </c>
    </row>
    <row r="580" spans="1:15">
      <c r="A580" t="s">
        <v>1234</v>
      </c>
      <c r="B580" t="s">
        <v>1235</v>
      </c>
      <c r="C580" t="s">
        <v>69</v>
      </c>
      <c r="D580" t="s">
        <v>30</v>
      </c>
      <c r="E580" s="1">
        <v>43175</v>
      </c>
      <c r="F580" s="1" t="str">
        <f>TEXT([1]Sheet1!$E580,"YYYY")</f>
        <v>2018</v>
      </c>
      <c r="G580">
        <v>59</v>
      </c>
      <c r="H580" t="s">
        <v>25</v>
      </c>
      <c r="I580" s="2">
        <v>8332</v>
      </c>
      <c r="J580">
        <v>3</v>
      </c>
      <c r="K580" t="str" cm="1">
        <f t="array" ref="K580">_xlfn.IFS([1]Sheet1!$J580&gt;=5,"Excellent",[1]Sheet1!$J580&gt;=4,"Good",[1]Sheet1!$J580&gt;=3,"Satisfactory",[1]Sheet1!$J580&gt;=2,"Needs Improvement",[1]Sheet1!$J580&gt;=1,"Unsatisfactory")</f>
        <v>Satisfactory</v>
      </c>
      <c r="L580">
        <v>13</v>
      </c>
      <c r="M580" t="s">
        <v>32</v>
      </c>
      <c r="N580" t="s">
        <v>274</v>
      </c>
      <c r="O580">
        <v>23</v>
      </c>
    </row>
    <row r="581" spans="1:15">
      <c r="A581" t="s">
        <v>1236</v>
      </c>
      <c r="B581" t="s">
        <v>1237</v>
      </c>
      <c r="C581" t="s">
        <v>36</v>
      </c>
      <c r="D581" t="s">
        <v>30</v>
      </c>
      <c r="E581" s="1">
        <v>41676</v>
      </c>
      <c r="F581" s="1" t="str">
        <f>TEXT([1]Sheet1!$E581,"YYYY")</f>
        <v>2014</v>
      </c>
      <c r="G581">
        <v>31</v>
      </c>
      <c r="H581" t="s">
        <v>38</v>
      </c>
      <c r="I581" s="2">
        <v>4366</v>
      </c>
      <c r="J581">
        <v>5</v>
      </c>
      <c r="K581" t="str" cm="1">
        <f t="array" ref="K581">_xlfn.IFS([1]Sheet1!$J581&gt;=5,"Excellent",[1]Sheet1!$J581&gt;=4,"Good",[1]Sheet1!$J581&gt;=3,"Satisfactory",[1]Sheet1!$J581&gt;=2,"Needs Improvement",[1]Sheet1!$J581&gt;=1,"Unsatisfactory")</f>
        <v>Excellent</v>
      </c>
      <c r="L581">
        <v>6</v>
      </c>
      <c r="M581" t="s">
        <v>32</v>
      </c>
      <c r="N581" t="s">
        <v>79</v>
      </c>
      <c r="O581">
        <v>22</v>
      </c>
    </row>
    <row r="582" spans="1:15">
      <c r="A582" t="s">
        <v>1238</v>
      </c>
      <c r="B582" t="s">
        <v>1239</v>
      </c>
      <c r="C582" t="s">
        <v>36</v>
      </c>
      <c r="D582" t="s">
        <v>37</v>
      </c>
      <c r="E582" s="1">
        <v>42669</v>
      </c>
      <c r="F582" s="1" t="str">
        <f>TEXT([1]Sheet1!$E582,"YYYY")</f>
        <v>2016</v>
      </c>
      <c r="G582">
        <v>52</v>
      </c>
      <c r="H582" t="s">
        <v>31</v>
      </c>
      <c r="I582" s="2">
        <v>4483</v>
      </c>
      <c r="J582">
        <v>2</v>
      </c>
      <c r="K582" t="str" cm="1">
        <f t="array" ref="K582">_xlfn.IFS([1]Sheet1!$J582&gt;=5,"Excellent",[1]Sheet1!$J582&gt;=4,"Good",[1]Sheet1!$J582&gt;=3,"Satisfactory",[1]Sheet1!$J582&gt;=2,"Needs Improvement",[1]Sheet1!$J582&gt;=1,"Unsatisfactory")</f>
        <v>Needs Improvement</v>
      </c>
      <c r="L582">
        <v>11</v>
      </c>
      <c r="M582" t="s">
        <v>32</v>
      </c>
      <c r="N582" t="s">
        <v>223</v>
      </c>
      <c r="O582">
        <v>15</v>
      </c>
    </row>
    <row r="583" spans="1:15">
      <c r="A583" t="s">
        <v>1240</v>
      </c>
      <c r="B583" t="s">
        <v>1241</v>
      </c>
      <c r="C583" t="s">
        <v>17</v>
      </c>
      <c r="D583" t="s">
        <v>30</v>
      </c>
      <c r="E583" s="1">
        <v>42045</v>
      </c>
      <c r="F583" s="1" t="str">
        <f>TEXT([1]Sheet1!$E583,"YYYY")</f>
        <v>2015</v>
      </c>
      <c r="G583">
        <v>57</v>
      </c>
      <c r="H583" t="s">
        <v>38</v>
      </c>
      <c r="I583" s="2">
        <v>4608</v>
      </c>
      <c r="J583">
        <v>5</v>
      </c>
      <c r="K583" t="str" cm="1">
        <f t="array" ref="K583">_xlfn.IFS([1]Sheet1!$J583&gt;=5,"Excellent",[1]Sheet1!$J583&gt;=4,"Good",[1]Sheet1!$J583&gt;=3,"Satisfactory",[1]Sheet1!$J583&gt;=2,"Needs Improvement",[1]Sheet1!$J583&gt;=1,"Unsatisfactory")</f>
        <v>Excellent</v>
      </c>
      <c r="L583">
        <v>7</v>
      </c>
      <c r="M583" t="s">
        <v>20</v>
      </c>
      <c r="N583" t="s">
        <v>289</v>
      </c>
      <c r="O583">
        <v>19</v>
      </c>
    </row>
    <row r="584" spans="1:15">
      <c r="A584" t="s">
        <v>1242</v>
      </c>
      <c r="B584" t="s">
        <v>1243</v>
      </c>
      <c r="C584" t="s">
        <v>45</v>
      </c>
      <c r="D584" t="s">
        <v>18</v>
      </c>
      <c r="E584" s="1">
        <v>44711</v>
      </c>
      <c r="F584" s="1" t="str">
        <f>TEXT([1]Sheet1!$E584,"YYYY")</f>
        <v>2022</v>
      </c>
      <c r="G584">
        <v>38</v>
      </c>
      <c r="H584" t="s">
        <v>31</v>
      </c>
      <c r="I584" s="2">
        <v>8186</v>
      </c>
      <c r="J584">
        <v>4</v>
      </c>
      <c r="K584" t="str" cm="1">
        <f t="array" ref="K584">_xlfn.IFS([1]Sheet1!$J584&gt;=5,"Excellent",[1]Sheet1!$J584&gt;=4,"Good",[1]Sheet1!$J584&gt;=3,"Satisfactory",[1]Sheet1!$J584&gt;=2,"Needs Improvement",[1]Sheet1!$J584&gt;=1,"Unsatisfactory")</f>
        <v>Good</v>
      </c>
      <c r="L584">
        <v>8</v>
      </c>
      <c r="M584" t="s">
        <v>20</v>
      </c>
      <c r="N584" t="s">
        <v>454</v>
      </c>
      <c r="O584">
        <v>0</v>
      </c>
    </row>
    <row r="585" spans="1:15">
      <c r="A585" t="s">
        <v>1244</v>
      </c>
      <c r="B585" t="s">
        <v>1245</v>
      </c>
      <c r="C585" t="s">
        <v>49</v>
      </c>
      <c r="D585" t="s">
        <v>37</v>
      </c>
      <c r="E585" s="1">
        <v>42209</v>
      </c>
      <c r="F585" s="1" t="str">
        <f>TEXT([1]Sheet1!$E585,"YYYY")</f>
        <v>2015</v>
      </c>
      <c r="G585">
        <v>43</v>
      </c>
      <c r="H585" t="s">
        <v>19</v>
      </c>
      <c r="I585" s="2">
        <v>7986</v>
      </c>
      <c r="J585">
        <v>4</v>
      </c>
      <c r="K585" t="str" cm="1">
        <f t="array" ref="K585">_xlfn.IFS([1]Sheet1!$J585&gt;=5,"Excellent",[1]Sheet1!$J585&gt;=4,"Good",[1]Sheet1!$J585&gt;=3,"Satisfactory",[1]Sheet1!$J585&gt;=2,"Needs Improvement",[1]Sheet1!$J585&gt;=1,"Unsatisfactory")</f>
        <v>Good</v>
      </c>
      <c r="L585">
        <v>7</v>
      </c>
      <c r="M585" t="s">
        <v>26</v>
      </c>
      <c r="N585" t="s">
        <v>239</v>
      </c>
      <c r="O585">
        <v>3</v>
      </c>
    </row>
    <row r="586" spans="1:15">
      <c r="A586" t="s">
        <v>1246</v>
      </c>
      <c r="B586" t="s">
        <v>1247</v>
      </c>
      <c r="C586" t="s">
        <v>49</v>
      </c>
      <c r="D586" t="s">
        <v>18</v>
      </c>
      <c r="E586" s="1">
        <v>45294</v>
      </c>
      <c r="F586" s="1" t="str">
        <f>TEXT([1]Sheet1!$E586,"YYYY")</f>
        <v>2024</v>
      </c>
      <c r="G586">
        <v>34</v>
      </c>
      <c r="H586" t="s">
        <v>38</v>
      </c>
      <c r="I586" s="2">
        <v>8490</v>
      </c>
      <c r="J586">
        <v>3</v>
      </c>
      <c r="K586" t="str" cm="1">
        <f t="array" ref="K586">_xlfn.IFS([1]Sheet1!$J586&gt;=5,"Excellent",[1]Sheet1!$J586&gt;=4,"Good",[1]Sheet1!$J586&gt;=3,"Satisfactory",[1]Sheet1!$J586&gt;=2,"Needs Improvement",[1]Sheet1!$J586&gt;=1,"Unsatisfactory")</f>
        <v>Satisfactory</v>
      </c>
      <c r="L586">
        <v>8</v>
      </c>
      <c r="M586" t="s">
        <v>26</v>
      </c>
      <c r="N586" t="s">
        <v>99</v>
      </c>
      <c r="O586">
        <v>10</v>
      </c>
    </row>
    <row r="587" spans="1:15">
      <c r="A587" t="s">
        <v>1248</v>
      </c>
      <c r="B587" t="s">
        <v>1249</v>
      </c>
      <c r="C587" t="s">
        <v>45</v>
      </c>
      <c r="D587" t="s">
        <v>30</v>
      </c>
      <c r="E587" s="1">
        <v>41045</v>
      </c>
      <c r="F587" s="1" t="str">
        <f>TEXT([1]Sheet1!$E587,"YYYY")</f>
        <v>2012</v>
      </c>
      <c r="G587">
        <v>44</v>
      </c>
      <c r="H587" t="s">
        <v>31</v>
      </c>
      <c r="I587" s="2">
        <v>6920</v>
      </c>
      <c r="J587">
        <v>1</v>
      </c>
      <c r="K587" t="str" cm="1">
        <f t="array" ref="K587">_xlfn.IFS([1]Sheet1!$J587&gt;=5,"Excellent",[1]Sheet1!$J587&gt;=4,"Good",[1]Sheet1!$J587&gt;=3,"Satisfactory",[1]Sheet1!$J587&gt;=2,"Needs Improvement",[1]Sheet1!$J587&gt;=1,"Unsatisfactory")</f>
        <v>Unsatisfactory</v>
      </c>
      <c r="L587">
        <v>12</v>
      </c>
      <c r="M587" t="s">
        <v>32</v>
      </c>
      <c r="N587" t="s">
        <v>454</v>
      </c>
      <c r="O587">
        <v>20</v>
      </c>
    </row>
    <row r="588" spans="1:15">
      <c r="A588" t="s">
        <v>1250</v>
      </c>
      <c r="B588" t="s">
        <v>1251</v>
      </c>
      <c r="C588" t="s">
        <v>36</v>
      </c>
      <c r="D588" t="s">
        <v>37</v>
      </c>
      <c r="E588" s="1">
        <v>40336</v>
      </c>
      <c r="F588" s="1" t="str">
        <f>TEXT([1]Sheet1!$E588,"YYYY")</f>
        <v>2010</v>
      </c>
      <c r="G588">
        <v>40</v>
      </c>
      <c r="H588" t="s">
        <v>25</v>
      </c>
      <c r="I588" s="2">
        <v>5368</v>
      </c>
      <c r="J588">
        <v>5</v>
      </c>
      <c r="K588" t="str" cm="1">
        <f t="array" ref="K588">_xlfn.IFS([1]Sheet1!$J588&gt;=5,"Excellent",[1]Sheet1!$J588&gt;=4,"Good",[1]Sheet1!$J588&gt;=3,"Satisfactory",[1]Sheet1!$J588&gt;=2,"Needs Improvement",[1]Sheet1!$J588&gt;=1,"Unsatisfactory")</f>
        <v>Excellent</v>
      </c>
      <c r="L588">
        <v>0</v>
      </c>
      <c r="M588" t="s">
        <v>32</v>
      </c>
      <c r="N588" t="s">
        <v>190</v>
      </c>
      <c r="O588">
        <v>25</v>
      </c>
    </row>
    <row r="589" spans="1:15">
      <c r="A589" t="s">
        <v>1252</v>
      </c>
      <c r="B589" t="s">
        <v>1253</v>
      </c>
      <c r="C589" t="s">
        <v>24</v>
      </c>
      <c r="D589" t="s">
        <v>18</v>
      </c>
      <c r="E589" s="1">
        <v>42107</v>
      </c>
      <c r="F589" s="1" t="str">
        <f>TEXT([1]Sheet1!$E589,"YYYY")</f>
        <v>2015</v>
      </c>
      <c r="G589">
        <v>56</v>
      </c>
      <c r="H589" t="s">
        <v>25</v>
      </c>
      <c r="I589" s="2">
        <v>5949</v>
      </c>
      <c r="J589">
        <v>5</v>
      </c>
      <c r="K589" t="str" cm="1">
        <f t="array" ref="K589">_xlfn.IFS([1]Sheet1!$J589&gt;=5,"Excellent",[1]Sheet1!$J589&gt;=4,"Good",[1]Sheet1!$J589&gt;=3,"Satisfactory",[1]Sheet1!$J589&gt;=2,"Needs Improvement",[1]Sheet1!$J589&gt;=1,"Unsatisfactory")</f>
        <v>Excellent</v>
      </c>
      <c r="L589">
        <v>12</v>
      </c>
      <c r="M589" t="s">
        <v>26</v>
      </c>
      <c r="N589" t="s">
        <v>454</v>
      </c>
      <c r="O589">
        <v>24</v>
      </c>
    </row>
    <row r="590" spans="1:15">
      <c r="A590" t="s">
        <v>1254</v>
      </c>
      <c r="B590" t="s">
        <v>1255</v>
      </c>
      <c r="C590" t="s">
        <v>45</v>
      </c>
      <c r="D590" t="s">
        <v>37</v>
      </c>
      <c r="E590" s="1">
        <v>44391</v>
      </c>
      <c r="F590" s="1" t="str">
        <f>TEXT([1]Sheet1!$E590,"YYYY")</f>
        <v>2021</v>
      </c>
      <c r="G590">
        <v>30</v>
      </c>
      <c r="H590" t="s">
        <v>38</v>
      </c>
      <c r="I590" s="2">
        <v>10824</v>
      </c>
      <c r="J590">
        <v>5</v>
      </c>
      <c r="K590" t="str" cm="1">
        <f t="array" ref="K590">_xlfn.IFS([1]Sheet1!$J590&gt;=5,"Excellent",[1]Sheet1!$J590&gt;=4,"Good",[1]Sheet1!$J590&gt;=3,"Satisfactory",[1]Sheet1!$J590&gt;=2,"Needs Improvement",[1]Sheet1!$J590&gt;=1,"Unsatisfactory")</f>
        <v>Excellent</v>
      </c>
      <c r="L590">
        <v>10</v>
      </c>
      <c r="M590" t="s">
        <v>32</v>
      </c>
      <c r="N590" t="s">
        <v>216</v>
      </c>
      <c r="O590">
        <v>18</v>
      </c>
    </row>
    <row r="591" spans="1:15">
      <c r="A591" t="s">
        <v>1256</v>
      </c>
      <c r="B591" t="s">
        <v>1257</v>
      </c>
      <c r="C591" t="s">
        <v>36</v>
      </c>
      <c r="D591" t="s">
        <v>37</v>
      </c>
      <c r="E591" s="1">
        <v>43622</v>
      </c>
      <c r="F591" s="1" t="str">
        <f>TEXT([1]Sheet1!$E591,"YYYY")</f>
        <v>2019</v>
      </c>
      <c r="G591">
        <v>37</v>
      </c>
      <c r="H591" t="s">
        <v>19</v>
      </c>
      <c r="I591" s="2">
        <v>3380</v>
      </c>
      <c r="J591">
        <v>1</v>
      </c>
      <c r="K591" t="str" cm="1">
        <f t="array" ref="K591">_xlfn.IFS([1]Sheet1!$J591&gt;=5,"Excellent",[1]Sheet1!$J591&gt;=4,"Good",[1]Sheet1!$J591&gt;=3,"Satisfactory",[1]Sheet1!$J591&gt;=2,"Needs Improvement",[1]Sheet1!$J591&gt;=1,"Unsatisfactory")</f>
        <v>Unsatisfactory</v>
      </c>
      <c r="L591">
        <v>2</v>
      </c>
      <c r="M591" t="s">
        <v>32</v>
      </c>
      <c r="N591" t="s">
        <v>83</v>
      </c>
      <c r="O591">
        <v>2</v>
      </c>
    </row>
    <row r="592" spans="1:15">
      <c r="A592" t="s">
        <v>1258</v>
      </c>
      <c r="B592" t="s">
        <v>1259</v>
      </c>
      <c r="C592" t="s">
        <v>49</v>
      </c>
      <c r="D592" t="s">
        <v>18</v>
      </c>
      <c r="E592" s="1">
        <v>43830</v>
      </c>
      <c r="F592" s="1" t="str">
        <f>TEXT([1]Sheet1!$E592,"YYYY")</f>
        <v>2019</v>
      </c>
      <c r="G592">
        <v>27</v>
      </c>
      <c r="H592" t="s">
        <v>50</v>
      </c>
      <c r="I592" s="2">
        <v>3687</v>
      </c>
      <c r="J592">
        <v>5</v>
      </c>
      <c r="K592" t="str" cm="1">
        <f t="array" ref="K592">_xlfn.IFS([1]Sheet1!$J592&gt;=5,"Excellent",[1]Sheet1!$J592&gt;=4,"Good",[1]Sheet1!$J592&gt;=3,"Satisfactory",[1]Sheet1!$J592&gt;=2,"Needs Improvement",[1]Sheet1!$J592&gt;=1,"Unsatisfactory")</f>
        <v>Excellent</v>
      </c>
      <c r="L592">
        <v>6</v>
      </c>
      <c r="M592" t="s">
        <v>32</v>
      </c>
      <c r="N592" t="s">
        <v>141</v>
      </c>
      <c r="O592">
        <v>30</v>
      </c>
    </row>
    <row r="593" spans="1:15">
      <c r="A593" t="s">
        <v>1260</v>
      </c>
      <c r="B593" t="s">
        <v>1261</v>
      </c>
      <c r="C593" t="s">
        <v>17</v>
      </c>
      <c r="D593" t="s">
        <v>18</v>
      </c>
      <c r="E593" s="1">
        <v>42636</v>
      </c>
      <c r="F593" s="1" t="str">
        <f>TEXT([1]Sheet1!$E593,"YYYY")</f>
        <v>2016</v>
      </c>
      <c r="G593">
        <v>33</v>
      </c>
      <c r="H593" t="s">
        <v>25</v>
      </c>
      <c r="I593" s="2">
        <v>5662</v>
      </c>
      <c r="J593">
        <v>2</v>
      </c>
      <c r="K593" t="str" cm="1">
        <f t="array" ref="K593">_xlfn.IFS([1]Sheet1!$J593&gt;=5,"Excellent",[1]Sheet1!$J593&gt;=4,"Good",[1]Sheet1!$J593&gt;=3,"Satisfactory",[1]Sheet1!$J593&gt;=2,"Needs Improvement",[1]Sheet1!$J593&gt;=1,"Unsatisfactory")</f>
        <v>Needs Improvement</v>
      </c>
      <c r="L593">
        <v>14</v>
      </c>
      <c r="M593" t="s">
        <v>32</v>
      </c>
      <c r="N593" t="s">
        <v>57</v>
      </c>
      <c r="O593">
        <v>7</v>
      </c>
    </row>
    <row r="594" spans="1:15">
      <c r="A594" t="s">
        <v>1262</v>
      </c>
      <c r="B594" t="s">
        <v>1263</v>
      </c>
      <c r="C594" t="s">
        <v>24</v>
      </c>
      <c r="D594" t="s">
        <v>37</v>
      </c>
      <c r="E594" s="1">
        <v>45524</v>
      </c>
      <c r="F594" s="1" t="str">
        <f>TEXT([1]Sheet1!$E594,"YYYY")</f>
        <v>2024</v>
      </c>
      <c r="G594">
        <v>52</v>
      </c>
      <c r="H594" t="s">
        <v>25</v>
      </c>
      <c r="I594" s="2">
        <v>4499</v>
      </c>
      <c r="J594">
        <v>2</v>
      </c>
      <c r="K594" t="str" cm="1">
        <f t="array" ref="K594">_xlfn.IFS([1]Sheet1!$J594&gt;=5,"Excellent",[1]Sheet1!$J594&gt;=4,"Good",[1]Sheet1!$J594&gt;=3,"Satisfactory",[1]Sheet1!$J594&gt;=2,"Needs Improvement",[1]Sheet1!$J594&gt;=1,"Unsatisfactory")</f>
        <v>Needs Improvement</v>
      </c>
      <c r="L594">
        <v>9</v>
      </c>
      <c r="M594" t="s">
        <v>32</v>
      </c>
      <c r="N594" t="s">
        <v>207</v>
      </c>
      <c r="O594">
        <v>22</v>
      </c>
    </row>
    <row r="595" spans="1:15">
      <c r="A595" t="s">
        <v>1264</v>
      </c>
      <c r="B595" t="s">
        <v>1265</v>
      </c>
      <c r="C595" t="s">
        <v>36</v>
      </c>
      <c r="D595" t="s">
        <v>18</v>
      </c>
      <c r="E595" s="1">
        <v>40144</v>
      </c>
      <c r="F595" s="1" t="str">
        <f>TEXT([1]Sheet1!$E595,"YYYY")</f>
        <v>2009</v>
      </c>
      <c r="G595">
        <v>22</v>
      </c>
      <c r="H595" t="s">
        <v>82</v>
      </c>
      <c r="I595" s="2">
        <v>4629</v>
      </c>
      <c r="J595">
        <v>2</v>
      </c>
      <c r="K595" t="str" cm="1">
        <f t="array" ref="K595">_xlfn.IFS([1]Sheet1!$J595&gt;=5,"Excellent",[1]Sheet1!$J595&gt;=4,"Good",[1]Sheet1!$J595&gt;=3,"Satisfactory",[1]Sheet1!$J595&gt;=2,"Needs Improvement",[1]Sheet1!$J595&gt;=1,"Unsatisfactory")</f>
        <v>Needs Improvement</v>
      </c>
      <c r="L595">
        <v>8</v>
      </c>
      <c r="M595" t="s">
        <v>20</v>
      </c>
      <c r="N595" t="s">
        <v>134</v>
      </c>
      <c r="O595">
        <v>26</v>
      </c>
    </row>
    <row r="596" spans="1:15">
      <c r="A596" t="s">
        <v>1266</v>
      </c>
      <c r="B596" t="s">
        <v>1267</v>
      </c>
      <c r="C596" t="s">
        <v>69</v>
      </c>
      <c r="D596" t="s">
        <v>30</v>
      </c>
      <c r="E596" s="1">
        <v>41776</v>
      </c>
      <c r="F596" s="1" t="str">
        <f>TEXT([1]Sheet1!$E596,"YYYY")</f>
        <v>2014</v>
      </c>
      <c r="G596">
        <v>22</v>
      </c>
      <c r="H596" t="s">
        <v>19</v>
      </c>
      <c r="I596" s="2">
        <v>3325</v>
      </c>
      <c r="J596">
        <v>5</v>
      </c>
      <c r="K596" t="str" cm="1">
        <f t="array" ref="K596">_xlfn.IFS([1]Sheet1!$J596&gt;=5,"Excellent",[1]Sheet1!$J596&gt;=4,"Good",[1]Sheet1!$J596&gt;=3,"Satisfactory",[1]Sheet1!$J596&gt;=2,"Needs Improvement",[1]Sheet1!$J596&gt;=1,"Unsatisfactory")</f>
        <v>Excellent</v>
      </c>
      <c r="L596">
        <v>2</v>
      </c>
      <c r="M596" t="s">
        <v>26</v>
      </c>
      <c r="N596" t="s">
        <v>131</v>
      </c>
      <c r="O596">
        <v>21</v>
      </c>
    </row>
    <row r="597" spans="1:15">
      <c r="A597" t="s">
        <v>1268</v>
      </c>
      <c r="B597" t="s">
        <v>1269</v>
      </c>
      <c r="C597" t="s">
        <v>49</v>
      </c>
      <c r="D597" t="s">
        <v>30</v>
      </c>
      <c r="E597" s="1">
        <v>44399</v>
      </c>
      <c r="F597" s="1" t="str">
        <f>TEXT([1]Sheet1!$E597,"YYYY")</f>
        <v>2021</v>
      </c>
      <c r="G597">
        <v>29</v>
      </c>
      <c r="H597" t="s">
        <v>82</v>
      </c>
      <c r="I597" s="2">
        <v>6685</v>
      </c>
      <c r="J597">
        <v>1</v>
      </c>
      <c r="K597" t="str" cm="1">
        <f t="array" ref="K597">_xlfn.IFS([1]Sheet1!$J597&gt;=5,"Excellent",[1]Sheet1!$J597&gt;=4,"Good",[1]Sheet1!$J597&gt;=3,"Satisfactory",[1]Sheet1!$J597&gt;=2,"Needs Improvement",[1]Sheet1!$J597&gt;=1,"Unsatisfactory")</f>
        <v>Unsatisfactory</v>
      </c>
      <c r="L597">
        <v>2</v>
      </c>
      <c r="M597" t="s">
        <v>32</v>
      </c>
      <c r="N597" t="s">
        <v>150</v>
      </c>
      <c r="O597">
        <v>4</v>
      </c>
    </row>
    <row r="598" spans="1:15">
      <c r="A598" t="s">
        <v>1270</v>
      </c>
      <c r="B598" t="s">
        <v>1271</v>
      </c>
      <c r="C598" t="s">
        <v>36</v>
      </c>
      <c r="D598" t="s">
        <v>18</v>
      </c>
      <c r="E598" s="1">
        <v>41410</v>
      </c>
      <c r="F598" s="1" t="str">
        <f>TEXT([1]Sheet1!$E598,"YYYY")</f>
        <v>2013</v>
      </c>
      <c r="G598">
        <v>36</v>
      </c>
      <c r="H598" t="s">
        <v>25</v>
      </c>
      <c r="I598" s="2">
        <v>8822</v>
      </c>
      <c r="J598">
        <v>1</v>
      </c>
      <c r="K598" t="str" cm="1">
        <f t="array" ref="K598">_xlfn.IFS([1]Sheet1!$J598&gt;=5,"Excellent",[1]Sheet1!$J598&gt;=4,"Good",[1]Sheet1!$J598&gt;=3,"Satisfactory",[1]Sheet1!$J598&gt;=2,"Needs Improvement",[1]Sheet1!$J598&gt;=1,"Unsatisfactory")</f>
        <v>Unsatisfactory</v>
      </c>
      <c r="L598">
        <v>9</v>
      </c>
      <c r="M598" t="s">
        <v>20</v>
      </c>
      <c r="N598" t="s">
        <v>42</v>
      </c>
      <c r="O598">
        <v>5</v>
      </c>
    </row>
    <row r="599" spans="1:15">
      <c r="A599" t="s">
        <v>1272</v>
      </c>
      <c r="B599" t="s">
        <v>1273</v>
      </c>
      <c r="C599" t="s">
        <v>24</v>
      </c>
      <c r="D599" t="s">
        <v>37</v>
      </c>
      <c r="E599" s="1">
        <v>44801</v>
      </c>
      <c r="F599" s="1" t="str">
        <f>TEXT([1]Sheet1!$E599,"YYYY")</f>
        <v>2022</v>
      </c>
      <c r="G599">
        <v>35</v>
      </c>
      <c r="H599" t="s">
        <v>50</v>
      </c>
      <c r="I599" s="2">
        <v>5493</v>
      </c>
      <c r="J599">
        <v>2</v>
      </c>
      <c r="K599" t="str" cm="1">
        <f t="array" ref="K599">_xlfn.IFS([1]Sheet1!$J599&gt;=5,"Excellent",[1]Sheet1!$J599&gt;=4,"Good",[1]Sheet1!$J599&gt;=3,"Satisfactory",[1]Sheet1!$J599&gt;=2,"Needs Improvement",[1]Sheet1!$J599&gt;=1,"Unsatisfactory")</f>
        <v>Needs Improvement</v>
      </c>
      <c r="L599">
        <v>9</v>
      </c>
      <c r="M599" t="s">
        <v>20</v>
      </c>
      <c r="N599" t="s">
        <v>316</v>
      </c>
      <c r="O599">
        <v>17</v>
      </c>
    </row>
    <row r="600" spans="1:15">
      <c r="A600" t="s">
        <v>1274</v>
      </c>
      <c r="B600" t="s">
        <v>1275</v>
      </c>
      <c r="C600" t="s">
        <v>17</v>
      </c>
      <c r="D600" t="s">
        <v>18</v>
      </c>
      <c r="E600" s="1">
        <v>43604</v>
      </c>
      <c r="F600" s="1" t="str">
        <f>TEXT([1]Sheet1!$E600,"YYYY")</f>
        <v>2019</v>
      </c>
      <c r="G600">
        <v>24</v>
      </c>
      <c r="H600" t="s">
        <v>31</v>
      </c>
      <c r="I600" s="2">
        <v>5488</v>
      </c>
      <c r="J600">
        <v>4</v>
      </c>
      <c r="K600" t="str" cm="1">
        <f t="array" ref="K600">_xlfn.IFS([1]Sheet1!$J600&gt;=5,"Excellent",[1]Sheet1!$J600&gt;=4,"Good",[1]Sheet1!$J600&gt;=3,"Satisfactory",[1]Sheet1!$J600&gt;=2,"Needs Improvement",[1]Sheet1!$J600&gt;=1,"Unsatisfactory")</f>
        <v>Good</v>
      </c>
      <c r="L600">
        <v>1</v>
      </c>
      <c r="M600" t="s">
        <v>20</v>
      </c>
      <c r="N600" t="s">
        <v>83</v>
      </c>
      <c r="O600">
        <v>26</v>
      </c>
    </row>
    <row r="601" spans="1:15">
      <c r="A601" t="s">
        <v>1276</v>
      </c>
      <c r="B601" t="s">
        <v>1277</v>
      </c>
      <c r="C601" t="s">
        <v>49</v>
      </c>
      <c r="D601" t="s">
        <v>30</v>
      </c>
      <c r="E601" s="1">
        <v>45048</v>
      </c>
      <c r="F601" s="1" t="str">
        <f>TEXT([1]Sheet1!$E601,"YYYY")</f>
        <v>2023</v>
      </c>
      <c r="G601">
        <v>58</v>
      </c>
      <c r="H601" t="s">
        <v>31</v>
      </c>
      <c r="I601" s="2">
        <v>8354</v>
      </c>
      <c r="J601">
        <v>5</v>
      </c>
      <c r="K601" t="str" cm="1">
        <f t="array" ref="K601">_xlfn.IFS([1]Sheet1!$J601&gt;=5,"Excellent",[1]Sheet1!$J601&gt;=4,"Good",[1]Sheet1!$J601&gt;=3,"Satisfactory",[1]Sheet1!$J601&gt;=2,"Needs Improvement",[1]Sheet1!$J601&gt;=1,"Unsatisfactory")</f>
        <v>Excellent</v>
      </c>
      <c r="L601">
        <v>0</v>
      </c>
      <c r="M601" t="s">
        <v>26</v>
      </c>
      <c r="N601" t="s">
        <v>33</v>
      </c>
      <c r="O601">
        <v>18</v>
      </c>
    </row>
    <row r="602" spans="1:15">
      <c r="A602" t="s">
        <v>1278</v>
      </c>
      <c r="B602" t="s">
        <v>1279</v>
      </c>
      <c r="C602" t="s">
        <v>49</v>
      </c>
      <c r="D602" t="s">
        <v>37</v>
      </c>
      <c r="E602" s="1">
        <v>43146</v>
      </c>
      <c r="F602" s="1" t="str">
        <f>TEXT([1]Sheet1!$E602,"YYYY")</f>
        <v>2018</v>
      </c>
      <c r="G602">
        <v>53</v>
      </c>
      <c r="H602" t="s">
        <v>31</v>
      </c>
      <c r="I602" s="2">
        <v>5140</v>
      </c>
      <c r="J602">
        <v>1</v>
      </c>
      <c r="K602" t="str" cm="1">
        <f t="array" ref="K602">_xlfn.IFS([1]Sheet1!$J602&gt;=5,"Excellent",[1]Sheet1!$J602&gt;=4,"Good",[1]Sheet1!$J602&gt;=3,"Satisfactory",[1]Sheet1!$J602&gt;=2,"Needs Improvement",[1]Sheet1!$J602&gt;=1,"Unsatisfactory")</f>
        <v>Unsatisfactory</v>
      </c>
      <c r="L602">
        <v>7</v>
      </c>
      <c r="M602" t="s">
        <v>32</v>
      </c>
      <c r="N602" t="s">
        <v>39</v>
      </c>
      <c r="O602">
        <v>3</v>
      </c>
    </row>
    <row r="603" spans="1:15">
      <c r="A603" t="s">
        <v>1280</v>
      </c>
      <c r="B603" t="s">
        <v>1281</v>
      </c>
      <c r="C603" t="s">
        <v>49</v>
      </c>
      <c r="D603" t="s">
        <v>37</v>
      </c>
      <c r="E603" s="1">
        <v>43500</v>
      </c>
      <c r="F603" s="1" t="str">
        <f>TEXT([1]Sheet1!$E603,"YYYY")</f>
        <v>2019</v>
      </c>
      <c r="G603">
        <v>40</v>
      </c>
      <c r="H603" t="s">
        <v>38</v>
      </c>
      <c r="I603" s="2">
        <v>8463</v>
      </c>
      <c r="J603">
        <v>5</v>
      </c>
      <c r="K603" t="str" cm="1">
        <f t="array" ref="K603">_xlfn.IFS([1]Sheet1!$J603&gt;=5,"Excellent",[1]Sheet1!$J603&gt;=4,"Good",[1]Sheet1!$J603&gt;=3,"Satisfactory",[1]Sheet1!$J603&gt;=2,"Needs Improvement",[1]Sheet1!$J603&gt;=1,"Unsatisfactory")</f>
        <v>Excellent</v>
      </c>
      <c r="L603">
        <v>11</v>
      </c>
      <c r="M603" t="s">
        <v>26</v>
      </c>
      <c r="N603" t="s">
        <v>73</v>
      </c>
      <c r="O603">
        <v>8</v>
      </c>
    </row>
    <row r="604" spans="1:15">
      <c r="A604" t="s">
        <v>1282</v>
      </c>
      <c r="B604" t="s">
        <v>1283</v>
      </c>
      <c r="C604" t="s">
        <v>49</v>
      </c>
      <c r="D604" t="s">
        <v>30</v>
      </c>
      <c r="E604" s="1">
        <v>43215</v>
      </c>
      <c r="F604" s="1" t="str">
        <f>TEXT([1]Sheet1!$E604,"YYYY")</f>
        <v>2018</v>
      </c>
      <c r="G604">
        <v>49</v>
      </c>
      <c r="H604" t="s">
        <v>82</v>
      </c>
      <c r="I604" s="2">
        <v>6568</v>
      </c>
      <c r="J604">
        <v>1</v>
      </c>
      <c r="K604" t="str" cm="1">
        <f t="array" ref="K604">_xlfn.IFS([1]Sheet1!$J604&gt;=5,"Excellent",[1]Sheet1!$J604&gt;=4,"Good",[1]Sheet1!$J604&gt;=3,"Satisfactory",[1]Sheet1!$J604&gt;=2,"Needs Improvement",[1]Sheet1!$J604&gt;=1,"Unsatisfactory")</f>
        <v>Unsatisfactory</v>
      </c>
      <c r="L604">
        <v>5</v>
      </c>
      <c r="M604" t="s">
        <v>20</v>
      </c>
      <c r="N604" t="s">
        <v>195</v>
      </c>
      <c r="O604">
        <v>13</v>
      </c>
    </row>
    <row r="605" spans="1:15">
      <c r="A605" t="s">
        <v>1284</v>
      </c>
      <c r="B605" t="s">
        <v>1285</v>
      </c>
      <c r="C605" t="s">
        <v>49</v>
      </c>
      <c r="D605" t="s">
        <v>30</v>
      </c>
      <c r="E605" s="1">
        <v>42055</v>
      </c>
      <c r="F605" s="1" t="str">
        <f>TEXT([1]Sheet1!$E605,"YYYY")</f>
        <v>2015</v>
      </c>
      <c r="G605">
        <v>38</v>
      </c>
      <c r="H605" t="s">
        <v>19</v>
      </c>
      <c r="I605" s="2">
        <v>4120</v>
      </c>
      <c r="J605">
        <v>3</v>
      </c>
      <c r="K605" t="str" cm="1">
        <f t="array" ref="K605">_xlfn.IFS([1]Sheet1!$J605&gt;=5,"Excellent",[1]Sheet1!$J605&gt;=4,"Good",[1]Sheet1!$J605&gt;=3,"Satisfactory",[1]Sheet1!$J605&gt;=2,"Needs Improvement",[1]Sheet1!$J605&gt;=1,"Unsatisfactory")</f>
        <v>Satisfactory</v>
      </c>
      <c r="L605">
        <v>9</v>
      </c>
      <c r="M605" t="s">
        <v>26</v>
      </c>
      <c r="N605" t="s">
        <v>195</v>
      </c>
      <c r="O605">
        <v>26</v>
      </c>
    </row>
    <row r="606" spans="1:15">
      <c r="A606" t="s">
        <v>1286</v>
      </c>
      <c r="B606" t="s">
        <v>1287</v>
      </c>
      <c r="C606" t="s">
        <v>36</v>
      </c>
      <c r="D606" t="s">
        <v>18</v>
      </c>
      <c r="E606" s="1">
        <v>44161</v>
      </c>
      <c r="F606" s="1" t="str">
        <f>TEXT([1]Sheet1!$E606,"YYYY")</f>
        <v>2020</v>
      </c>
      <c r="G606">
        <v>41</v>
      </c>
      <c r="H606" t="s">
        <v>82</v>
      </c>
      <c r="I606" s="2">
        <v>8094</v>
      </c>
      <c r="J606">
        <v>1</v>
      </c>
      <c r="K606" t="str" cm="1">
        <f t="array" ref="K606">_xlfn.IFS([1]Sheet1!$J606&gt;=5,"Excellent",[1]Sheet1!$J606&gt;=4,"Good",[1]Sheet1!$J606&gt;=3,"Satisfactory",[1]Sheet1!$J606&gt;=2,"Needs Improvement",[1]Sheet1!$J606&gt;=1,"Unsatisfactory")</f>
        <v>Unsatisfactory</v>
      </c>
      <c r="L606">
        <v>7</v>
      </c>
      <c r="M606" t="s">
        <v>32</v>
      </c>
      <c r="N606" t="s">
        <v>128</v>
      </c>
      <c r="O606">
        <v>24</v>
      </c>
    </row>
    <row r="607" spans="1:15">
      <c r="A607" t="s">
        <v>1288</v>
      </c>
      <c r="B607" t="s">
        <v>1289</v>
      </c>
      <c r="C607" t="s">
        <v>24</v>
      </c>
      <c r="D607" t="s">
        <v>18</v>
      </c>
      <c r="E607" s="1">
        <v>41574</v>
      </c>
      <c r="F607" s="1" t="str">
        <f>TEXT([1]Sheet1!$E607,"YYYY")</f>
        <v>2013</v>
      </c>
      <c r="G607">
        <v>54</v>
      </c>
      <c r="H607" t="s">
        <v>25</v>
      </c>
      <c r="I607" s="2">
        <v>5546</v>
      </c>
      <c r="J607">
        <v>3</v>
      </c>
      <c r="K607" t="str" cm="1">
        <f t="array" ref="K607">_xlfn.IFS([1]Sheet1!$J607&gt;=5,"Excellent",[1]Sheet1!$J607&gt;=4,"Good",[1]Sheet1!$J607&gt;=3,"Satisfactory",[1]Sheet1!$J607&gt;=2,"Needs Improvement",[1]Sheet1!$J607&gt;=1,"Unsatisfactory")</f>
        <v>Satisfactory</v>
      </c>
      <c r="L607">
        <v>12</v>
      </c>
      <c r="M607" t="s">
        <v>32</v>
      </c>
      <c r="N607" t="s">
        <v>33</v>
      </c>
      <c r="O607">
        <v>9</v>
      </c>
    </row>
    <row r="608" spans="1:15">
      <c r="A608" t="s">
        <v>1290</v>
      </c>
      <c r="B608" t="s">
        <v>1291</v>
      </c>
      <c r="C608" t="s">
        <v>36</v>
      </c>
      <c r="D608" t="s">
        <v>37</v>
      </c>
      <c r="E608" s="1">
        <v>42109</v>
      </c>
      <c r="F608" s="1" t="str">
        <f>TEXT([1]Sheet1!$E608,"YYYY")</f>
        <v>2015</v>
      </c>
      <c r="G608">
        <v>35</v>
      </c>
      <c r="H608" t="s">
        <v>31</v>
      </c>
      <c r="I608" s="2">
        <v>4632</v>
      </c>
      <c r="J608">
        <v>2</v>
      </c>
      <c r="K608" t="str" cm="1">
        <f t="array" ref="K608">_xlfn.IFS([1]Sheet1!$J608&gt;=5,"Excellent",[1]Sheet1!$J608&gt;=4,"Good",[1]Sheet1!$J608&gt;=3,"Satisfactory",[1]Sheet1!$J608&gt;=2,"Needs Improvement",[1]Sheet1!$J608&gt;=1,"Unsatisfactory")</f>
        <v>Needs Improvement</v>
      </c>
      <c r="L608">
        <v>9</v>
      </c>
      <c r="M608" t="s">
        <v>20</v>
      </c>
      <c r="N608" t="s">
        <v>27</v>
      </c>
      <c r="O608">
        <v>23</v>
      </c>
    </row>
    <row r="609" spans="1:15">
      <c r="A609" t="s">
        <v>1292</v>
      </c>
      <c r="B609" t="s">
        <v>1293</v>
      </c>
      <c r="C609" t="s">
        <v>36</v>
      </c>
      <c r="D609" t="s">
        <v>18</v>
      </c>
      <c r="E609" s="1">
        <v>42976</v>
      </c>
      <c r="F609" s="1" t="str">
        <f>TEXT([1]Sheet1!$E609,"YYYY")</f>
        <v>2017</v>
      </c>
      <c r="G609">
        <v>47</v>
      </c>
      <c r="H609" t="s">
        <v>31</v>
      </c>
      <c r="I609" s="2">
        <v>9699</v>
      </c>
      <c r="J609">
        <v>3</v>
      </c>
      <c r="K609" t="str" cm="1">
        <f t="array" ref="K609">_xlfn.IFS([1]Sheet1!$J609&gt;=5,"Excellent",[1]Sheet1!$J609&gt;=4,"Good",[1]Sheet1!$J609&gt;=3,"Satisfactory",[1]Sheet1!$J609&gt;=2,"Needs Improvement",[1]Sheet1!$J609&gt;=1,"Unsatisfactory")</f>
        <v>Satisfactory</v>
      </c>
      <c r="L609">
        <v>5</v>
      </c>
      <c r="M609" t="s">
        <v>20</v>
      </c>
      <c r="N609" t="s">
        <v>60</v>
      </c>
      <c r="O609">
        <v>25</v>
      </c>
    </row>
    <row r="610" spans="1:15">
      <c r="A610" t="s">
        <v>1294</v>
      </c>
      <c r="B610" t="s">
        <v>1295</v>
      </c>
      <c r="C610" t="s">
        <v>49</v>
      </c>
      <c r="D610" t="s">
        <v>18</v>
      </c>
      <c r="E610" s="1">
        <v>44514</v>
      </c>
      <c r="F610" s="1" t="str">
        <f>TEXT([1]Sheet1!$E610,"YYYY")</f>
        <v>2021</v>
      </c>
      <c r="G610">
        <v>35</v>
      </c>
      <c r="H610" t="s">
        <v>19</v>
      </c>
      <c r="I610" s="2">
        <v>3540</v>
      </c>
      <c r="J610">
        <v>1</v>
      </c>
      <c r="K610" t="str" cm="1">
        <f t="array" ref="K610">_xlfn.IFS([1]Sheet1!$J610&gt;=5,"Excellent",[1]Sheet1!$J610&gt;=4,"Good",[1]Sheet1!$J610&gt;=3,"Satisfactory",[1]Sheet1!$J610&gt;=2,"Needs Improvement",[1]Sheet1!$J610&gt;=1,"Unsatisfactory")</f>
        <v>Unsatisfactory</v>
      </c>
      <c r="L610">
        <v>4</v>
      </c>
      <c r="M610" t="s">
        <v>32</v>
      </c>
      <c r="N610" t="s">
        <v>123</v>
      </c>
      <c r="O610">
        <v>12</v>
      </c>
    </row>
    <row r="611" spans="1:15">
      <c r="A611" t="s">
        <v>1296</v>
      </c>
      <c r="B611" t="s">
        <v>1297</v>
      </c>
      <c r="C611" t="s">
        <v>24</v>
      </c>
      <c r="D611" t="s">
        <v>18</v>
      </c>
      <c r="E611" s="1">
        <v>43111</v>
      </c>
      <c r="F611" s="1" t="str">
        <f>TEXT([1]Sheet1!$E611,"YYYY")</f>
        <v>2018</v>
      </c>
      <c r="G611">
        <v>45</v>
      </c>
      <c r="H611" t="s">
        <v>31</v>
      </c>
      <c r="I611" s="2">
        <v>5167</v>
      </c>
      <c r="J611">
        <v>5</v>
      </c>
      <c r="K611" t="str" cm="1">
        <f t="array" ref="K611">_xlfn.IFS([1]Sheet1!$J611&gt;=5,"Excellent",[1]Sheet1!$J611&gt;=4,"Good",[1]Sheet1!$J611&gt;=3,"Satisfactory",[1]Sheet1!$J611&gt;=2,"Needs Improvement",[1]Sheet1!$J611&gt;=1,"Unsatisfactory")</f>
        <v>Excellent</v>
      </c>
      <c r="L611">
        <v>13</v>
      </c>
      <c r="M611" t="s">
        <v>20</v>
      </c>
      <c r="N611" t="s">
        <v>200</v>
      </c>
      <c r="O611">
        <v>7</v>
      </c>
    </row>
    <row r="612" spans="1:15">
      <c r="A612" t="s">
        <v>1298</v>
      </c>
      <c r="B612" t="s">
        <v>1299</v>
      </c>
      <c r="C612" t="s">
        <v>24</v>
      </c>
      <c r="D612" t="s">
        <v>18</v>
      </c>
      <c r="E612" s="1">
        <v>43306</v>
      </c>
      <c r="F612" s="1" t="str">
        <f>TEXT([1]Sheet1!$E612,"YYYY")</f>
        <v>2018</v>
      </c>
      <c r="G612">
        <v>59</v>
      </c>
      <c r="H612" t="s">
        <v>25</v>
      </c>
      <c r="I612" s="2">
        <v>11338</v>
      </c>
      <c r="J612">
        <v>3</v>
      </c>
      <c r="K612" t="str" cm="1">
        <f t="array" ref="K612">_xlfn.IFS([1]Sheet1!$J612&gt;=5,"Excellent",[1]Sheet1!$J612&gt;=4,"Good",[1]Sheet1!$J612&gt;=3,"Satisfactory",[1]Sheet1!$J612&gt;=2,"Needs Improvement",[1]Sheet1!$J612&gt;=1,"Unsatisfactory")</f>
        <v>Satisfactory</v>
      </c>
      <c r="L612">
        <v>15</v>
      </c>
      <c r="M612" t="s">
        <v>26</v>
      </c>
      <c r="N612" t="s">
        <v>187</v>
      </c>
      <c r="O612">
        <v>28</v>
      </c>
    </row>
    <row r="613" spans="1:15">
      <c r="A613" t="s">
        <v>1300</v>
      </c>
      <c r="B613" t="s">
        <v>1301</v>
      </c>
      <c r="C613" t="s">
        <v>45</v>
      </c>
      <c r="D613" t="s">
        <v>30</v>
      </c>
      <c r="E613" s="1">
        <v>43557</v>
      </c>
      <c r="F613" s="1" t="str">
        <f>TEXT([1]Sheet1!$E613,"YYYY")</f>
        <v>2019</v>
      </c>
      <c r="G613">
        <v>52</v>
      </c>
      <c r="H613" t="s">
        <v>82</v>
      </c>
      <c r="I613" s="2">
        <v>5674</v>
      </c>
      <c r="J613">
        <v>3</v>
      </c>
      <c r="K613" t="str" cm="1">
        <f t="array" ref="K613">_xlfn.IFS([1]Sheet1!$J613&gt;=5,"Excellent",[1]Sheet1!$J613&gt;=4,"Good",[1]Sheet1!$J613&gt;=3,"Satisfactory",[1]Sheet1!$J613&gt;=2,"Needs Improvement",[1]Sheet1!$J613&gt;=1,"Unsatisfactory")</f>
        <v>Satisfactory</v>
      </c>
      <c r="L613">
        <v>7</v>
      </c>
      <c r="M613" t="s">
        <v>20</v>
      </c>
      <c r="N613" t="s">
        <v>134</v>
      </c>
      <c r="O613">
        <v>27</v>
      </c>
    </row>
    <row r="614" spans="1:15">
      <c r="A614" t="s">
        <v>1302</v>
      </c>
      <c r="B614" t="s">
        <v>1303</v>
      </c>
      <c r="C614" t="s">
        <v>49</v>
      </c>
      <c r="D614" t="s">
        <v>37</v>
      </c>
      <c r="E614" s="1">
        <v>45445</v>
      </c>
      <c r="F614" s="1" t="str">
        <f>TEXT([1]Sheet1!$E614,"YYYY")</f>
        <v>2024</v>
      </c>
      <c r="G614">
        <v>43</v>
      </c>
      <c r="H614" t="s">
        <v>50</v>
      </c>
      <c r="I614" s="2">
        <v>6882</v>
      </c>
      <c r="J614">
        <v>4</v>
      </c>
      <c r="K614" t="str" cm="1">
        <f t="array" ref="K614">_xlfn.IFS([1]Sheet1!$J614&gt;=5,"Excellent",[1]Sheet1!$J614&gt;=4,"Good",[1]Sheet1!$J614&gt;=3,"Satisfactory",[1]Sheet1!$J614&gt;=2,"Needs Improvement",[1]Sheet1!$J614&gt;=1,"Unsatisfactory")</f>
        <v>Good</v>
      </c>
      <c r="L614">
        <v>2</v>
      </c>
      <c r="M614" t="s">
        <v>26</v>
      </c>
      <c r="N614" t="s">
        <v>216</v>
      </c>
      <c r="O614">
        <v>9</v>
      </c>
    </row>
    <row r="615" spans="1:15">
      <c r="A615" t="s">
        <v>1304</v>
      </c>
      <c r="B615" t="s">
        <v>1305</v>
      </c>
      <c r="C615" t="s">
        <v>24</v>
      </c>
      <c r="D615" t="s">
        <v>30</v>
      </c>
      <c r="E615" s="1">
        <v>44706</v>
      </c>
      <c r="F615" s="1" t="str">
        <f>TEXT([1]Sheet1!$E615,"YYYY")</f>
        <v>2022</v>
      </c>
      <c r="G615">
        <v>50</v>
      </c>
      <c r="H615" t="s">
        <v>25</v>
      </c>
      <c r="I615" s="2">
        <v>4296</v>
      </c>
      <c r="J615">
        <v>1</v>
      </c>
      <c r="K615" t="str" cm="1">
        <f t="array" ref="K615">_xlfn.IFS([1]Sheet1!$J615&gt;=5,"Excellent",[1]Sheet1!$J615&gt;=4,"Good",[1]Sheet1!$J615&gt;=3,"Satisfactory",[1]Sheet1!$J615&gt;=2,"Needs Improvement",[1]Sheet1!$J615&gt;=1,"Unsatisfactory")</f>
        <v>Unsatisfactory</v>
      </c>
      <c r="L615">
        <v>9</v>
      </c>
      <c r="M615" t="s">
        <v>26</v>
      </c>
      <c r="N615" t="s">
        <v>223</v>
      </c>
      <c r="O615">
        <v>24</v>
      </c>
    </row>
    <row r="616" spans="1:15">
      <c r="A616" t="s">
        <v>1306</v>
      </c>
      <c r="B616" t="s">
        <v>1307</v>
      </c>
      <c r="C616" t="s">
        <v>69</v>
      </c>
      <c r="D616" t="s">
        <v>37</v>
      </c>
      <c r="E616" s="1">
        <v>44665</v>
      </c>
      <c r="F616" s="1" t="str">
        <f>TEXT([1]Sheet1!$E616,"YYYY")</f>
        <v>2022</v>
      </c>
      <c r="G616">
        <v>29</v>
      </c>
      <c r="H616" t="s">
        <v>19</v>
      </c>
      <c r="I616" s="2">
        <v>9840</v>
      </c>
      <c r="J616">
        <v>5</v>
      </c>
      <c r="K616" t="str" cm="1">
        <f t="array" ref="K616">_xlfn.IFS([1]Sheet1!$J616&gt;=5,"Excellent",[1]Sheet1!$J616&gt;=4,"Good",[1]Sheet1!$J616&gt;=3,"Satisfactory",[1]Sheet1!$J616&gt;=2,"Needs Improvement",[1]Sheet1!$J616&gt;=1,"Unsatisfactory")</f>
        <v>Excellent</v>
      </c>
      <c r="L616">
        <v>7</v>
      </c>
      <c r="M616" t="s">
        <v>32</v>
      </c>
      <c r="N616" t="s">
        <v>187</v>
      </c>
      <c r="O616">
        <v>16</v>
      </c>
    </row>
    <row r="617" spans="1:15">
      <c r="A617" t="s">
        <v>1308</v>
      </c>
      <c r="B617" t="s">
        <v>1309</v>
      </c>
      <c r="C617" t="s">
        <v>17</v>
      </c>
      <c r="D617" t="s">
        <v>18</v>
      </c>
      <c r="E617" s="1">
        <v>40616</v>
      </c>
      <c r="F617" s="1" t="str">
        <f>TEXT([1]Sheet1!$E617,"YYYY")</f>
        <v>2011</v>
      </c>
      <c r="G617">
        <v>33</v>
      </c>
      <c r="H617" t="s">
        <v>38</v>
      </c>
      <c r="I617" s="2">
        <v>4377</v>
      </c>
      <c r="J617">
        <v>3</v>
      </c>
      <c r="K617" t="str" cm="1">
        <f t="array" ref="K617">_xlfn.IFS([1]Sheet1!$J617&gt;=5,"Excellent",[1]Sheet1!$J617&gt;=4,"Good",[1]Sheet1!$J617&gt;=3,"Satisfactory",[1]Sheet1!$J617&gt;=2,"Needs Improvement",[1]Sheet1!$J617&gt;=1,"Unsatisfactory")</f>
        <v>Satisfactory</v>
      </c>
      <c r="L617">
        <v>7</v>
      </c>
      <c r="M617" t="s">
        <v>26</v>
      </c>
      <c r="N617" t="s">
        <v>27</v>
      </c>
      <c r="O617">
        <v>30</v>
      </c>
    </row>
    <row r="618" spans="1:15">
      <c r="A618" t="s">
        <v>1310</v>
      </c>
      <c r="B618" t="s">
        <v>1311</v>
      </c>
      <c r="C618" t="s">
        <v>24</v>
      </c>
      <c r="D618" t="s">
        <v>30</v>
      </c>
      <c r="E618" s="1">
        <v>40762</v>
      </c>
      <c r="F618" s="1" t="str">
        <f>TEXT([1]Sheet1!$E618,"YYYY")</f>
        <v>2011</v>
      </c>
      <c r="G618">
        <v>57</v>
      </c>
      <c r="H618" t="s">
        <v>19</v>
      </c>
      <c r="I618" s="2">
        <v>5542</v>
      </c>
      <c r="J618">
        <v>3</v>
      </c>
      <c r="K618" t="str" cm="1">
        <f t="array" ref="K618">_xlfn.IFS([1]Sheet1!$J618&gt;=5,"Excellent",[1]Sheet1!$J618&gt;=4,"Good",[1]Sheet1!$J618&gt;=3,"Satisfactory",[1]Sheet1!$J618&gt;=2,"Needs Improvement",[1]Sheet1!$J618&gt;=1,"Unsatisfactory")</f>
        <v>Satisfactory</v>
      </c>
      <c r="L618">
        <v>15</v>
      </c>
      <c r="M618" t="s">
        <v>32</v>
      </c>
      <c r="N618" t="s">
        <v>83</v>
      </c>
      <c r="O618">
        <v>13</v>
      </c>
    </row>
    <row r="619" spans="1:15">
      <c r="A619" t="s">
        <v>1312</v>
      </c>
      <c r="B619" t="s">
        <v>1313</v>
      </c>
      <c r="C619" t="s">
        <v>49</v>
      </c>
      <c r="D619" t="s">
        <v>30</v>
      </c>
      <c r="E619" s="1">
        <v>42755</v>
      </c>
      <c r="F619" s="1" t="str">
        <f>TEXT([1]Sheet1!$E619,"YYYY")</f>
        <v>2017</v>
      </c>
      <c r="G619">
        <v>24</v>
      </c>
      <c r="H619" t="s">
        <v>19</v>
      </c>
      <c r="I619" s="2">
        <v>5434</v>
      </c>
      <c r="J619">
        <v>3</v>
      </c>
      <c r="K619" t="str" cm="1">
        <f t="array" ref="K619">_xlfn.IFS([1]Sheet1!$J619&gt;=5,"Excellent",[1]Sheet1!$J619&gt;=4,"Good",[1]Sheet1!$J619&gt;=3,"Satisfactory",[1]Sheet1!$J619&gt;=2,"Needs Improvement",[1]Sheet1!$J619&gt;=1,"Unsatisfactory")</f>
        <v>Satisfactory</v>
      </c>
      <c r="L619">
        <v>6</v>
      </c>
      <c r="M619" t="s">
        <v>32</v>
      </c>
      <c r="N619" t="s">
        <v>66</v>
      </c>
      <c r="O619">
        <v>21</v>
      </c>
    </row>
    <row r="620" spans="1:15">
      <c r="A620" t="s">
        <v>1314</v>
      </c>
      <c r="B620" t="s">
        <v>1315</v>
      </c>
      <c r="C620" t="s">
        <v>17</v>
      </c>
      <c r="D620" t="s">
        <v>37</v>
      </c>
      <c r="E620" s="1">
        <v>44455</v>
      </c>
      <c r="F620" s="1" t="str">
        <f>TEXT([1]Sheet1!$E620,"YYYY")</f>
        <v>2021</v>
      </c>
      <c r="G620">
        <v>53</v>
      </c>
      <c r="H620" t="s">
        <v>82</v>
      </c>
      <c r="I620" s="2">
        <v>3562</v>
      </c>
      <c r="J620">
        <v>4</v>
      </c>
      <c r="K620" t="str" cm="1">
        <f t="array" ref="K620">_xlfn.IFS([1]Sheet1!$J620&gt;=5,"Excellent",[1]Sheet1!$J620&gt;=4,"Good",[1]Sheet1!$J620&gt;=3,"Satisfactory",[1]Sheet1!$J620&gt;=2,"Needs Improvement",[1]Sheet1!$J620&gt;=1,"Unsatisfactory")</f>
        <v>Good</v>
      </c>
      <c r="L620">
        <v>5</v>
      </c>
      <c r="M620" t="s">
        <v>20</v>
      </c>
      <c r="N620" t="s">
        <v>42</v>
      </c>
      <c r="O620">
        <v>2</v>
      </c>
    </row>
    <row r="621" spans="1:15">
      <c r="A621" t="s">
        <v>1316</v>
      </c>
      <c r="B621" t="s">
        <v>1317</v>
      </c>
      <c r="C621" t="s">
        <v>49</v>
      </c>
      <c r="D621" t="s">
        <v>30</v>
      </c>
      <c r="E621" s="1">
        <v>40591</v>
      </c>
      <c r="F621" s="1" t="str">
        <f>TEXT([1]Sheet1!$E621,"YYYY")</f>
        <v>2011</v>
      </c>
      <c r="G621">
        <v>32</v>
      </c>
      <c r="H621" t="s">
        <v>38</v>
      </c>
      <c r="I621" s="2">
        <v>6635</v>
      </c>
      <c r="J621">
        <v>4</v>
      </c>
      <c r="K621" t="str" cm="1">
        <f t="array" ref="K621">_xlfn.IFS([1]Sheet1!$J621&gt;=5,"Excellent",[1]Sheet1!$J621&gt;=4,"Good",[1]Sheet1!$J621&gt;=3,"Satisfactory",[1]Sheet1!$J621&gt;=2,"Needs Improvement",[1]Sheet1!$J621&gt;=1,"Unsatisfactory")</f>
        <v>Good</v>
      </c>
      <c r="L621">
        <v>13</v>
      </c>
      <c r="M621" t="s">
        <v>26</v>
      </c>
      <c r="N621" t="s">
        <v>289</v>
      </c>
      <c r="O621">
        <v>29</v>
      </c>
    </row>
    <row r="622" spans="1:15">
      <c r="A622" t="s">
        <v>1318</v>
      </c>
      <c r="B622" t="s">
        <v>1319</v>
      </c>
      <c r="C622" t="s">
        <v>17</v>
      </c>
      <c r="D622" t="s">
        <v>37</v>
      </c>
      <c r="E622" s="1">
        <v>42444</v>
      </c>
      <c r="F622" s="1" t="str">
        <f>TEXT([1]Sheet1!$E622,"YYYY")</f>
        <v>2016</v>
      </c>
      <c r="G622">
        <v>56</v>
      </c>
      <c r="H622" t="s">
        <v>38</v>
      </c>
      <c r="I622" s="2">
        <v>6568</v>
      </c>
      <c r="J622">
        <v>3</v>
      </c>
      <c r="K622" t="str" cm="1">
        <f t="array" ref="K622">_xlfn.IFS([1]Sheet1!$J622&gt;=5,"Excellent",[1]Sheet1!$J622&gt;=4,"Good",[1]Sheet1!$J622&gt;=3,"Satisfactory",[1]Sheet1!$J622&gt;=2,"Needs Improvement",[1]Sheet1!$J622&gt;=1,"Unsatisfactory")</f>
        <v>Satisfactory</v>
      </c>
      <c r="L622">
        <v>3</v>
      </c>
      <c r="M622" t="s">
        <v>26</v>
      </c>
      <c r="N622" t="s">
        <v>21</v>
      </c>
      <c r="O622">
        <v>8</v>
      </c>
    </row>
    <row r="623" spans="1:15">
      <c r="A623" t="s">
        <v>1320</v>
      </c>
      <c r="B623" t="s">
        <v>1321</v>
      </c>
      <c r="C623" t="s">
        <v>17</v>
      </c>
      <c r="D623" t="s">
        <v>30</v>
      </c>
      <c r="E623" s="1">
        <v>40900</v>
      </c>
      <c r="F623" s="1" t="str">
        <f>TEXT([1]Sheet1!$E623,"YYYY")</f>
        <v>2011</v>
      </c>
      <c r="G623">
        <v>27</v>
      </c>
      <c r="H623" t="s">
        <v>50</v>
      </c>
      <c r="I623" s="2">
        <v>5189</v>
      </c>
      <c r="J623">
        <v>4</v>
      </c>
      <c r="K623" t="str" cm="1">
        <f t="array" ref="K623">_xlfn.IFS([1]Sheet1!$J623&gt;=5,"Excellent",[1]Sheet1!$J623&gt;=4,"Good",[1]Sheet1!$J623&gt;=3,"Satisfactory",[1]Sheet1!$J623&gt;=2,"Needs Improvement",[1]Sheet1!$J623&gt;=1,"Unsatisfactory")</f>
        <v>Good</v>
      </c>
      <c r="L623">
        <v>6</v>
      </c>
      <c r="M623" t="s">
        <v>26</v>
      </c>
      <c r="N623" t="s">
        <v>86</v>
      </c>
      <c r="O623">
        <v>22</v>
      </c>
    </row>
    <row r="624" spans="1:15">
      <c r="A624" t="s">
        <v>1322</v>
      </c>
      <c r="B624" t="s">
        <v>1323</v>
      </c>
      <c r="C624" t="s">
        <v>17</v>
      </c>
      <c r="D624" t="s">
        <v>30</v>
      </c>
      <c r="E624" s="1">
        <v>44813</v>
      </c>
      <c r="F624" s="1" t="str">
        <f>TEXT([1]Sheet1!$E624,"YYYY")</f>
        <v>2022</v>
      </c>
      <c r="G624">
        <v>39</v>
      </c>
      <c r="H624" t="s">
        <v>82</v>
      </c>
      <c r="I624" s="2">
        <v>5072</v>
      </c>
      <c r="J624">
        <v>4</v>
      </c>
      <c r="K624" t="str" cm="1">
        <f t="array" ref="K624">_xlfn.IFS([1]Sheet1!$J624&gt;=5,"Excellent",[1]Sheet1!$J624&gt;=4,"Good",[1]Sheet1!$J624&gt;=3,"Satisfactory",[1]Sheet1!$J624&gt;=2,"Needs Improvement",[1]Sheet1!$J624&gt;=1,"Unsatisfactory")</f>
        <v>Good</v>
      </c>
      <c r="L624">
        <v>2</v>
      </c>
      <c r="M624" t="s">
        <v>26</v>
      </c>
      <c r="N624" t="s">
        <v>111</v>
      </c>
      <c r="O624">
        <v>3</v>
      </c>
    </row>
    <row r="625" spans="1:15">
      <c r="A625" t="s">
        <v>1324</v>
      </c>
      <c r="B625" t="s">
        <v>1325</v>
      </c>
      <c r="C625" t="s">
        <v>17</v>
      </c>
      <c r="D625" t="s">
        <v>30</v>
      </c>
      <c r="E625" s="1">
        <v>40194</v>
      </c>
      <c r="F625" s="1" t="str">
        <f>TEXT([1]Sheet1!$E625,"YYYY")</f>
        <v>2010</v>
      </c>
      <c r="G625">
        <v>38</v>
      </c>
      <c r="H625" t="s">
        <v>38</v>
      </c>
      <c r="I625" s="2">
        <v>11168</v>
      </c>
      <c r="J625">
        <v>1</v>
      </c>
      <c r="K625" t="str" cm="1">
        <f t="array" ref="K625">_xlfn.IFS([1]Sheet1!$J625&gt;=5,"Excellent",[1]Sheet1!$J625&gt;=4,"Good",[1]Sheet1!$J625&gt;=3,"Satisfactory",[1]Sheet1!$J625&gt;=2,"Needs Improvement",[1]Sheet1!$J625&gt;=1,"Unsatisfactory")</f>
        <v>Unsatisfactory</v>
      </c>
      <c r="L625">
        <v>6</v>
      </c>
      <c r="M625" t="s">
        <v>20</v>
      </c>
      <c r="N625" t="s">
        <v>403</v>
      </c>
      <c r="O625">
        <v>26</v>
      </c>
    </row>
    <row r="626" spans="1:15">
      <c r="A626" t="s">
        <v>1326</v>
      </c>
      <c r="B626" t="s">
        <v>1327</v>
      </c>
      <c r="C626" t="s">
        <v>24</v>
      </c>
      <c r="D626" t="s">
        <v>37</v>
      </c>
      <c r="E626" s="1">
        <v>41117</v>
      </c>
      <c r="F626" s="1" t="str">
        <f>TEXT([1]Sheet1!$E626,"YYYY")</f>
        <v>2012</v>
      </c>
      <c r="G626">
        <v>46</v>
      </c>
      <c r="H626" t="s">
        <v>19</v>
      </c>
      <c r="I626" s="2">
        <v>11328</v>
      </c>
      <c r="J626">
        <v>5</v>
      </c>
      <c r="K626" t="str" cm="1">
        <f t="array" ref="K626">_xlfn.IFS([1]Sheet1!$J626&gt;=5,"Excellent",[1]Sheet1!$J626&gt;=4,"Good",[1]Sheet1!$J626&gt;=3,"Satisfactory",[1]Sheet1!$J626&gt;=2,"Needs Improvement",[1]Sheet1!$J626&gt;=1,"Unsatisfactory")</f>
        <v>Excellent</v>
      </c>
      <c r="L626">
        <v>7</v>
      </c>
      <c r="M626" t="s">
        <v>26</v>
      </c>
      <c r="N626" t="s">
        <v>216</v>
      </c>
      <c r="O626">
        <v>30</v>
      </c>
    </row>
    <row r="627" spans="1:15">
      <c r="A627" t="s">
        <v>1328</v>
      </c>
      <c r="B627" t="s">
        <v>1329</v>
      </c>
      <c r="C627" t="s">
        <v>69</v>
      </c>
      <c r="D627" t="s">
        <v>30</v>
      </c>
      <c r="E627" s="1">
        <v>43340</v>
      </c>
      <c r="F627" s="1" t="str">
        <f>TEXT([1]Sheet1!$E627,"YYYY")</f>
        <v>2018</v>
      </c>
      <c r="G627">
        <v>30</v>
      </c>
      <c r="H627" t="s">
        <v>31</v>
      </c>
      <c r="I627" s="2">
        <v>10695</v>
      </c>
      <c r="J627">
        <v>1</v>
      </c>
      <c r="K627" t="str" cm="1">
        <f t="array" ref="K627">_xlfn.IFS([1]Sheet1!$J627&gt;=5,"Excellent",[1]Sheet1!$J627&gt;=4,"Good",[1]Sheet1!$J627&gt;=3,"Satisfactory",[1]Sheet1!$J627&gt;=2,"Needs Improvement",[1]Sheet1!$J627&gt;=1,"Unsatisfactory")</f>
        <v>Unsatisfactory</v>
      </c>
      <c r="L627">
        <v>6</v>
      </c>
      <c r="M627" t="s">
        <v>20</v>
      </c>
      <c r="N627" t="s">
        <v>216</v>
      </c>
      <c r="O627">
        <v>18</v>
      </c>
    </row>
    <row r="628" spans="1:15">
      <c r="A628" t="s">
        <v>1330</v>
      </c>
      <c r="B628" t="s">
        <v>1331</v>
      </c>
      <c r="C628" t="s">
        <v>17</v>
      </c>
      <c r="D628" t="s">
        <v>37</v>
      </c>
      <c r="E628" s="1">
        <v>44758</v>
      </c>
      <c r="F628" s="1" t="str">
        <f>TEXT([1]Sheet1!$E628,"YYYY")</f>
        <v>2022</v>
      </c>
      <c r="G628">
        <v>34</v>
      </c>
      <c r="H628" t="s">
        <v>38</v>
      </c>
      <c r="I628" s="2">
        <v>11125</v>
      </c>
      <c r="J628">
        <v>2</v>
      </c>
      <c r="K628" t="str" cm="1">
        <f t="array" ref="K628">_xlfn.IFS([1]Sheet1!$J628&gt;=5,"Excellent",[1]Sheet1!$J628&gt;=4,"Good",[1]Sheet1!$J628&gt;=3,"Satisfactory",[1]Sheet1!$J628&gt;=2,"Needs Improvement",[1]Sheet1!$J628&gt;=1,"Unsatisfactory")</f>
        <v>Needs Improvement</v>
      </c>
      <c r="L628">
        <v>10</v>
      </c>
      <c r="M628" t="s">
        <v>26</v>
      </c>
      <c r="N628" t="s">
        <v>63</v>
      </c>
      <c r="O628">
        <v>8</v>
      </c>
    </row>
    <row r="629" spans="1:15">
      <c r="A629" t="s">
        <v>1332</v>
      </c>
      <c r="B629" t="s">
        <v>1333</v>
      </c>
      <c r="C629" t="s">
        <v>36</v>
      </c>
      <c r="D629" t="s">
        <v>37</v>
      </c>
      <c r="E629" s="1">
        <v>40864</v>
      </c>
      <c r="F629" s="1" t="str">
        <f>TEXT([1]Sheet1!$E629,"YYYY")</f>
        <v>2011</v>
      </c>
      <c r="G629">
        <v>36</v>
      </c>
      <c r="H629" t="s">
        <v>31</v>
      </c>
      <c r="I629" s="2">
        <v>5010</v>
      </c>
      <c r="J629">
        <v>3</v>
      </c>
      <c r="K629" t="str" cm="1">
        <f t="array" ref="K629">_xlfn.IFS([1]Sheet1!$J629&gt;=5,"Excellent",[1]Sheet1!$J629&gt;=4,"Good",[1]Sheet1!$J629&gt;=3,"Satisfactory",[1]Sheet1!$J629&gt;=2,"Needs Improvement",[1]Sheet1!$J629&gt;=1,"Unsatisfactory")</f>
        <v>Satisfactory</v>
      </c>
      <c r="L629">
        <v>13</v>
      </c>
      <c r="M629" t="s">
        <v>26</v>
      </c>
      <c r="N629" t="s">
        <v>54</v>
      </c>
      <c r="O629">
        <v>29</v>
      </c>
    </row>
    <row r="630" spans="1:15">
      <c r="A630" t="s">
        <v>1334</v>
      </c>
      <c r="B630" t="s">
        <v>1335</v>
      </c>
      <c r="C630" t="s">
        <v>17</v>
      </c>
      <c r="D630" t="s">
        <v>30</v>
      </c>
      <c r="E630" s="1">
        <v>41142</v>
      </c>
      <c r="F630" s="1" t="str">
        <f>TEXT([1]Sheet1!$E630,"YYYY")</f>
        <v>2012</v>
      </c>
      <c r="G630">
        <v>28</v>
      </c>
      <c r="H630" t="s">
        <v>50</v>
      </c>
      <c r="I630" s="2">
        <v>4321</v>
      </c>
      <c r="J630">
        <v>4</v>
      </c>
      <c r="K630" t="str" cm="1">
        <f t="array" ref="K630">_xlfn.IFS([1]Sheet1!$J630&gt;=5,"Excellent",[1]Sheet1!$J630&gt;=4,"Good",[1]Sheet1!$J630&gt;=3,"Satisfactory",[1]Sheet1!$J630&gt;=2,"Needs Improvement",[1]Sheet1!$J630&gt;=1,"Unsatisfactory")</f>
        <v>Good</v>
      </c>
      <c r="L630">
        <v>1</v>
      </c>
      <c r="M630" t="s">
        <v>32</v>
      </c>
      <c r="N630" t="s">
        <v>187</v>
      </c>
      <c r="O630">
        <v>22</v>
      </c>
    </row>
    <row r="631" spans="1:15">
      <c r="A631" t="s">
        <v>1336</v>
      </c>
      <c r="B631" t="s">
        <v>1337</v>
      </c>
      <c r="C631" t="s">
        <v>24</v>
      </c>
      <c r="D631" t="s">
        <v>18</v>
      </c>
      <c r="E631" s="1">
        <v>41336</v>
      </c>
      <c r="F631" s="1" t="str">
        <f>TEXT([1]Sheet1!$E631,"YYYY")</f>
        <v>2013</v>
      </c>
      <c r="G631">
        <v>39</v>
      </c>
      <c r="H631" t="s">
        <v>50</v>
      </c>
      <c r="I631" s="2">
        <v>3341</v>
      </c>
      <c r="J631">
        <v>5</v>
      </c>
      <c r="K631" t="str" cm="1">
        <f t="array" ref="K631">_xlfn.IFS([1]Sheet1!$J631&gt;=5,"Excellent",[1]Sheet1!$J631&gt;=4,"Good",[1]Sheet1!$J631&gt;=3,"Satisfactory",[1]Sheet1!$J631&gt;=2,"Needs Improvement",[1]Sheet1!$J631&gt;=1,"Unsatisfactory")</f>
        <v>Excellent</v>
      </c>
      <c r="L631">
        <v>15</v>
      </c>
      <c r="M631" t="s">
        <v>20</v>
      </c>
      <c r="N631" t="s">
        <v>216</v>
      </c>
      <c r="O631">
        <v>11</v>
      </c>
    </row>
    <row r="632" spans="1:15">
      <c r="A632" t="s">
        <v>1338</v>
      </c>
      <c r="B632" t="s">
        <v>1339</v>
      </c>
      <c r="C632" t="s">
        <v>36</v>
      </c>
      <c r="D632" t="s">
        <v>30</v>
      </c>
      <c r="E632" s="1">
        <v>42829</v>
      </c>
      <c r="F632" s="1" t="str">
        <f>TEXT([1]Sheet1!$E632,"YYYY")</f>
        <v>2017</v>
      </c>
      <c r="G632">
        <v>33</v>
      </c>
      <c r="H632" t="s">
        <v>50</v>
      </c>
      <c r="I632" s="2">
        <v>3269</v>
      </c>
      <c r="J632">
        <v>4</v>
      </c>
      <c r="K632" t="str" cm="1">
        <f t="array" ref="K632">_xlfn.IFS([1]Sheet1!$J632&gt;=5,"Excellent",[1]Sheet1!$J632&gt;=4,"Good",[1]Sheet1!$J632&gt;=3,"Satisfactory",[1]Sheet1!$J632&gt;=2,"Needs Improvement",[1]Sheet1!$J632&gt;=1,"Unsatisfactory")</f>
        <v>Good</v>
      </c>
      <c r="L632">
        <v>13</v>
      </c>
      <c r="M632" t="s">
        <v>20</v>
      </c>
      <c r="N632" t="s">
        <v>253</v>
      </c>
      <c r="O632">
        <v>26</v>
      </c>
    </row>
    <row r="633" spans="1:15">
      <c r="A633" t="s">
        <v>1340</v>
      </c>
      <c r="B633" t="s">
        <v>1341</v>
      </c>
      <c r="C633" t="s">
        <v>17</v>
      </c>
      <c r="D633" t="s">
        <v>18</v>
      </c>
      <c r="E633" s="1">
        <v>45514</v>
      </c>
      <c r="F633" s="1" t="str">
        <f>TEXT([1]Sheet1!$E633,"YYYY")</f>
        <v>2024</v>
      </c>
      <c r="G633">
        <v>22</v>
      </c>
      <c r="H633" t="s">
        <v>25</v>
      </c>
      <c r="I633" s="2">
        <v>8104</v>
      </c>
      <c r="J633">
        <v>3</v>
      </c>
      <c r="K633" t="str" cm="1">
        <f t="array" ref="K633">_xlfn.IFS([1]Sheet1!$J633&gt;=5,"Excellent",[1]Sheet1!$J633&gt;=4,"Good",[1]Sheet1!$J633&gt;=3,"Satisfactory",[1]Sheet1!$J633&gt;=2,"Needs Improvement",[1]Sheet1!$J633&gt;=1,"Unsatisfactory")</f>
        <v>Satisfactory</v>
      </c>
      <c r="L633">
        <v>7</v>
      </c>
      <c r="M633" t="s">
        <v>20</v>
      </c>
      <c r="N633" t="s">
        <v>89</v>
      </c>
      <c r="O633">
        <v>8</v>
      </c>
    </row>
    <row r="634" spans="1:15">
      <c r="A634" t="s">
        <v>1342</v>
      </c>
      <c r="B634" t="s">
        <v>1343</v>
      </c>
      <c r="C634" t="s">
        <v>49</v>
      </c>
      <c r="D634" t="s">
        <v>30</v>
      </c>
      <c r="E634" s="1">
        <v>40816</v>
      </c>
      <c r="F634" s="1" t="str">
        <f>TEXT([1]Sheet1!$E634,"YYYY")</f>
        <v>2011</v>
      </c>
      <c r="G634">
        <v>43</v>
      </c>
      <c r="H634" t="s">
        <v>50</v>
      </c>
      <c r="I634" s="2">
        <v>9115</v>
      </c>
      <c r="J634">
        <v>2</v>
      </c>
      <c r="K634" t="str" cm="1">
        <f t="array" ref="K634">_xlfn.IFS([1]Sheet1!$J634&gt;=5,"Excellent",[1]Sheet1!$J634&gt;=4,"Good",[1]Sheet1!$J634&gt;=3,"Satisfactory",[1]Sheet1!$J634&gt;=2,"Needs Improvement",[1]Sheet1!$J634&gt;=1,"Unsatisfactory")</f>
        <v>Needs Improvement</v>
      </c>
      <c r="L634">
        <v>12</v>
      </c>
      <c r="M634" t="s">
        <v>32</v>
      </c>
      <c r="N634" t="s">
        <v>99</v>
      </c>
      <c r="O634">
        <v>24</v>
      </c>
    </row>
    <row r="635" spans="1:15">
      <c r="A635" t="s">
        <v>1344</v>
      </c>
      <c r="B635" t="s">
        <v>1345</v>
      </c>
      <c r="C635" t="s">
        <v>24</v>
      </c>
      <c r="D635" t="s">
        <v>37</v>
      </c>
      <c r="E635" s="1">
        <v>40352</v>
      </c>
      <c r="F635" s="1" t="str">
        <f>TEXT([1]Sheet1!$E635,"YYYY")</f>
        <v>2010</v>
      </c>
      <c r="G635">
        <v>24</v>
      </c>
      <c r="H635" t="s">
        <v>25</v>
      </c>
      <c r="I635" s="2">
        <v>5463</v>
      </c>
      <c r="J635">
        <v>4</v>
      </c>
      <c r="K635" t="str" cm="1">
        <f t="array" ref="K635">_xlfn.IFS([1]Sheet1!$J635&gt;=5,"Excellent",[1]Sheet1!$J635&gt;=4,"Good",[1]Sheet1!$J635&gt;=3,"Satisfactory",[1]Sheet1!$J635&gt;=2,"Needs Improvement",[1]Sheet1!$J635&gt;=1,"Unsatisfactory")</f>
        <v>Good</v>
      </c>
      <c r="L635">
        <v>13</v>
      </c>
      <c r="M635" t="s">
        <v>26</v>
      </c>
      <c r="N635" t="s">
        <v>54</v>
      </c>
      <c r="O635">
        <v>5</v>
      </c>
    </row>
    <row r="636" spans="1:15">
      <c r="A636" t="s">
        <v>1346</v>
      </c>
      <c r="B636" t="s">
        <v>1347</v>
      </c>
      <c r="C636" t="s">
        <v>24</v>
      </c>
      <c r="D636" t="s">
        <v>37</v>
      </c>
      <c r="E636" s="1">
        <v>42745</v>
      </c>
      <c r="F636" s="1" t="str">
        <f>TEXT([1]Sheet1!$E636,"YYYY")</f>
        <v>2017</v>
      </c>
      <c r="G636">
        <v>34</v>
      </c>
      <c r="H636" t="s">
        <v>38</v>
      </c>
      <c r="I636" s="2">
        <v>5324</v>
      </c>
      <c r="J636">
        <v>4</v>
      </c>
      <c r="K636" t="str" cm="1">
        <f t="array" ref="K636">_xlfn.IFS([1]Sheet1!$J636&gt;=5,"Excellent",[1]Sheet1!$J636&gt;=4,"Good",[1]Sheet1!$J636&gt;=3,"Satisfactory",[1]Sheet1!$J636&gt;=2,"Needs Improvement",[1]Sheet1!$J636&gt;=1,"Unsatisfactory")</f>
        <v>Good</v>
      </c>
      <c r="L636">
        <v>3</v>
      </c>
      <c r="M636" t="s">
        <v>20</v>
      </c>
      <c r="N636" t="s">
        <v>150</v>
      </c>
      <c r="O636">
        <v>11</v>
      </c>
    </row>
    <row r="637" spans="1:15">
      <c r="A637" t="s">
        <v>1348</v>
      </c>
      <c r="B637" t="s">
        <v>1349</v>
      </c>
      <c r="C637" t="s">
        <v>24</v>
      </c>
      <c r="D637" t="s">
        <v>37</v>
      </c>
      <c r="E637" s="1">
        <v>43186</v>
      </c>
      <c r="F637" s="1" t="str">
        <f>TEXT([1]Sheet1!$E637,"YYYY")</f>
        <v>2018</v>
      </c>
      <c r="G637">
        <v>60</v>
      </c>
      <c r="H637" t="s">
        <v>38</v>
      </c>
      <c r="I637" s="2">
        <v>8510</v>
      </c>
      <c r="J637">
        <v>1</v>
      </c>
      <c r="K637" t="str" cm="1">
        <f t="array" ref="K637">_xlfn.IFS([1]Sheet1!$J637&gt;=5,"Excellent",[1]Sheet1!$J637&gt;=4,"Good",[1]Sheet1!$J637&gt;=3,"Satisfactory",[1]Sheet1!$J637&gt;=2,"Needs Improvement",[1]Sheet1!$J637&gt;=1,"Unsatisfactory")</f>
        <v>Unsatisfactory</v>
      </c>
      <c r="L637">
        <v>11</v>
      </c>
      <c r="M637" t="s">
        <v>26</v>
      </c>
      <c r="N637" t="s">
        <v>128</v>
      </c>
      <c r="O637">
        <v>27</v>
      </c>
    </row>
    <row r="638" spans="1:15">
      <c r="A638" t="s">
        <v>1350</v>
      </c>
      <c r="B638" t="s">
        <v>1351</v>
      </c>
      <c r="C638" t="s">
        <v>45</v>
      </c>
      <c r="D638" t="s">
        <v>18</v>
      </c>
      <c r="E638" s="1">
        <v>41170</v>
      </c>
      <c r="F638" s="1" t="str">
        <f>TEXT([1]Sheet1!$E638,"YYYY")</f>
        <v>2012</v>
      </c>
      <c r="G638">
        <v>31</v>
      </c>
      <c r="H638" t="s">
        <v>38</v>
      </c>
      <c r="I638" s="2">
        <v>11715</v>
      </c>
      <c r="J638">
        <v>5</v>
      </c>
      <c r="K638" t="str" cm="1">
        <f t="array" ref="K638">_xlfn.IFS([1]Sheet1!$J638&gt;=5,"Excellent",[1]Sheet1!$J638&gt;=4,"Good",[1]Sheet1!$J638&gt;=3,"Satisfactory",[1]Sheet1!$J638&gt;=2,"Needs Improvement",[1]Sheet1!$J638&gt;=1,"Unsatisfactory")</f>
        <v>Excellent</v>
      </c>
      <c r="L638">
        <v>11</v>
      </c>
      <c r="M638" t="s">
        <v>26</v>
      </c>
      <c r="N638" t="s">
        <v>54</v>
      </c>
      <c r="O638">
        <v>4</v>
      </c>
    </row>
    <row r="639" spans="1:15">
      <c r="A639" t="s">
        <v>1352</v>
      </c>
      <c r="B639" t="s">
        <v>1353</v>
      </c>
      <c r="C639" t="s">
        <v>17</v>
      </c>
      <c r="D639" t="s">
        <v>30</v>
      </c>
      <c r="E639" s="1">
        <v>44000</v>
      </c>
      <c r="F639" s="1" t="str">
        <f>TEXT([1]Sheet1!$E639,"YYYY")</f>
        <v>2020</v>
      </c>
      <c r="G639">
        <v>48</v>
      </c>
      <c r="H639" t="s">
        <v>82</v>
      </c>
      <c r="I639" s="2">
        <v>8393</v>
      </c>
      <c r="J639">
        <v>2</v>
      </c>
      <c r="K639" t="str" cm="1">
        <f t="array" ref="K639">_xlfn.IFS([1]Sheet1!$J639&gt;=5,"Excellent",[1]Sheet1!$J639&gt;=4,"Good",[1]Sheet1!$J639&gt;=3,"Satisfactory",[1]Sheet1!$J639&gt;=2,"Needs Improvement",[1]Sheet1!$J639&gt;=1,"Unsatisfactory")</f>
        <v>Needs Improvement</v>
      </c>
      <c r="L639">
        <v>7</v>
      </c>
      <c r="M639" t="s">
        <v>20</v>
      </c>
      <c r="N639" t="s">
        <v>398</v>
      </c>
      <c r="O639">
        <v>24</v>
      </c>
    </row>
    <row r="640" spans="1:15">
      <c r="A640" t="s">
        <v>1354</v>
      </c>
      <c r="B640" t="s">
        <v>1355</v>
      </c>
      <c r="C640" t="s">
        <v>69</v>
      </c>
      <c r="D640" t="s">
        <v>18</v>
      </c>
      <c r="E640" s="1">
        <v>45100</v>
      </c>
      <c r="F640" s="1" t="str">
        <f>TEXT([1]Sheet1!$E640,"YYYY")</f>
        <v>2023</v>
      </c>
      <c r="G640">
        <v>30</v>
      </c>
      <c r="H640" t="s">
        <v>38</v>
      </c>
      <c r="I640" s="2">
        <v>8582</v>
      </c>
      <c r="J640">
        <v>5</v>
      </c>
      <c r="K640" t="str" cm="1">
        <f t="array" ref="K640">_xlfn.IFS([1]Sheet1!$J640&gt;=5,"Excellent",[1]Sheet1!$J640&gt;=4,"Good",[1]Sheet1!$J640&gt;=3,"Satisfactory",[1]Sheet1!$J640&gt;=2,"Needs Improvement",[1]Sheet1!$J640&gt;=1,"Unsatisfactory")</f>
        <v>Excellent</v>
      </c>
      <c r="L640">
        <v>6</v>
      </c>
      <c r="M640" t="s">
        <v>32</v>
      </c>
      <c r="N640" t="s">
        <v>99</v>
      </c>
      <c r="O640">
        <v>11</v>
      </c>
    </row>
    <row r="641" spans="1:15">
      <c r="A641" t="s">
        <v>1356</v>
      </c>
      <c r="B641" t="s">
        <v>1357</v>
      </c>
      <c r="C641" t="s">
        <v>17</v>
      </c>
      <c r="D641" t="s">
        <v>30</v>
      </c>
      <c r="E641" s="1">
        <v>43369</v>
      </c>
      <c r="F641" s="1" t="str">
        <f>TEXT([1]Sheet1!$E641,"YYYY")</f>
        <v>2018</v>
      </c>
      <c r="G641">
        <v>28</v>
      </c>
      <c r="H641" t="s">
        <v>82</v>
      </c>
      <c r="I641" s="2">
        <v>5718</v>
      </c>
      <c r="J641">
        <v>1</v>
      </c>
      <c r="K641" t="str" cm="1">
        <f t="array" ref="K641">_xlfn.IFS([1]Sheet1!$J641&gt;=5,"Excellent",[1]Sheet1!$J641&gt;=4,"Good",[1]Sheet1!$J641&gt;=3,"Satisfactory",[1]Sheet1!$J641&gt;=2,"Needs Improvement",[1]Sheet1!$J641&gt;=1,"Unsatisfactory")</f>
        <v>Unsatisfactory</v>
      </c>
      <c r="L641">
        <v>5</v>
      </c>
      <c r="M641" t="s">
        <v>20</v>
      </c>
      <c r="N641" t="s">
        <v>94</v>
      </c>
      <c r="O641">
        <v>27</v>
      </c>
    </row>
    <row r="642" spans="1:15">
      <c r="A642" t="s">
        <v>1358</v>
      </c>
      <c r="B642" t="s">
        <v>1359</v>
      </c>
      <c r="C642" t="s">
        <v>45</v>
      </c>
      <c r="D642" t="s">
        <v>18</v>
      </c>
      <c r="E642" s="1">
        <v>43137</v>
      </c>
      <c r="F642" s="1" t="str">
        <f>TEXT([1]Sheet1!$E642,"YYYY")</f>
        <v>2018</v>
      </c>
      <c r="G642">
        <v>26</v>
      </c>
      <c r="H642" t="s">
        <v>25</v>
      </c>
      <c r="I642" s="2">
        <v>3819</v>
      </c>
      <c r="J642">
        <v>2</v>
      </c>
      <c r="K642" t="str" cm="1">
        <f t="array" ref="K642">_xlfn.IFS([1]Sheet1!$J642&gt;=5,"Excellent",[1]Sheet1!$J642&gt;=4,"Good",[1]Sheet1!$J642&gt;=3,"Satisfactory",[1]Sheet1!$J642&gt;=2,"Needs Improvement",[1]Sheet1!$J642&gt;=1,"Unsatisfactory")</f>
        <v>Needs Improvement</v>
      </c>
      <c r="L642">
        <v>3</v>
      </c>
      <c r="M642" t="s">
        <v>20</v>
      </c>
      <c r="N642" t="s">
        <v>21</v>
      </c>
      <c r="O642">
        <v>17</v>
      </c>
    </row>
    <row r="643" spans="1:15">
      <c r="A643" t="s">
        <v>1360</v>
      </c>
      <c r="B643" t="s">
        <v>1361</v>
      </c>
      <c r="C643" t="s">
        <v>24</v>
      </c>
      <c r="D643" t="s">
        <v>18</v>
      </c>
      <c r="E643" s="1">
        <v>40979</v>
      </c>
      <c r="F643" s="1" t="str">
        <f>TEXT([1]Sheet1!$E643,"YYYY")</f>
        <v>2012</v>
      </c>
      <c r="G643">
        <v>40</v>
      </c>
      <c r="H643" t="s">
        <v>38</v>
      </c>
      <c r="I643" s="2">
        <v>3940</v>
      </c>
      <c r="J643">
        <v>4</v>
      </c>
      <c r="K643" t="str" cm="1">
        <f t="array" ref="K643">_xlfn.IFS([1]Sheet1!$J643&gt;=5,"Excellent",[1]Sheet1!$J643&gt;=4,"Good",[1]Sheet1!$J643&gt;=3,"Satisfactory",[1]Sheet1!$J643&gt;=2,"Needs Improvement",[1]Sheet1!$J643&gt;=1,"Unsatisfactory")</f>
        <v>Good</v>
      </c>
      <c r="L643">
        <v>2</v>
      </c>
      <c r="M643" t="s">
        <v>26</v>
      </c>
      <c r="N643" t="s">
        <v>70</v>
      </c>
      <c r="O643">
        <v>2</v>
      </c>
    </row>
    <row r="644" spans="1:15">
      <c r="A644" t="s">
        <v>1362</v>
      </c>
      <c r="B644" t="s">
        <v>1363</v>
      </c>
      <c r="C644" t="s">
        <v>69</v>
      </c>
      <c r="D644" t="s">
        <v>37</v>
      </c>
      <c r="E644" s="1">
        <v>44764</v>
      </c>
      <c r="F644" s="1" t="str">
        <f>TEXT([1]Sheet1!$E644,"YYYY")</f>
        <v>2022</v>
      </c>
      <c r="G644">
        <v>46</v>
      </c>
      <c r="H644" t="s">
        <v>19</v>
      </c>
      <c r="I644" s="2">
        <v>6739</v>
      </c>
      <c r="J644">
        <v>5</v>
      </c>
      <c r="K644" t="str" cm="1">
        <f t="array" ref="K644">_xlfn.IFS([1]Sheet1!$J644&gt;=5,"Excellent",[1]Sheet1!$J644&gt;=4,"Good",[1]Sheet1!$J644&gt;=3,"Satisfactory",[1]Sheet1!$J644&gt;=2,"Needs Improvement",[1]Sheet1!$J644&gt;=1,"Unsatisfactory")</f>
        <v>Excellent</v>
      </c>
      <c r="L644">
        <v>8</v>
      </c>
      <c r="M644" t="s">
        <v>32</v>
      </c>
      <c r="N644" t="s">
        <v>172</v>
      </c>
      <c r="O644">
        <v>30</v>
      </c>
    </row>
    <row r="645" spans="1:15">
      <c r="A645" t="s">
        <v>1364</v>
      </c>
      <c r="B645" t="s">
        <v>1365</v>
      </c>
      <c r="C645" t="s">
        <v>36</v>
      </c>
      <c r="D645" t="s">
        <v>18</v>
      </c>
      <c r="E645" s="1">
        <v>45542</v>
      </c>
      <c r="F645" s="1" t="str">
        <f>TEXT([1]Sheet1!$E645,"YYYY")</f>
        <v>2024</v>
      </c>
      <c r="G645">
        <v>51</v>
      </c>
      <c r="H645" t="s">
        <v>25</v>
      </c>
      <c r="I645" s="2">
        <v>6136</v>
      </c>
      <c r="J645">
        <v>1</v>
      </c>
      <c r="K645" t="str" cm="1">
        <f t="array" ref="K645">_xlfn.IFS([1]Sheet1!$J645&gt;=5,"Excellent",[1]Sheet1!$J645&gt;=4,"Good",[1]Sheet1!$J645&gt;=3,"Satisfactory",[1]Sheet1!$J645&gt;=2,"Needs Improvement",[1]Sheet1!$J645&gt;=1,"Unsatisfactory")</f>
        <v>Unsatisfactory</v>
      </c>
      <c r="L645">
        <v>10</v>
      </c>
      <c r="M645" t="s">
        <v>26</v>
      </c>
      <c r="N645" t="s">
        <v>66</v>
      </c>
      <c r="O645">
        <v>0</v>
      </c>
    </row>
    <row r="646" spans="1:15">
      <c r="A646" t="s">
        <v>1366</v>
      </c>
      <c r="B646" t="s">
        <v>1367</v>
      </c>
      <c r="C646" t="s">
        <v>69</v>
      </c>
      <c r="D646" t="s">
        <v>18</v>
      </c>
      <c r="E646" s="1">
        <v>43509</v>
      </c>
      <c r="F646" s="1" t="str">
        <f>TEXT([1]Sheet1!$E646,"YYYY")</f>
        <v>2019</v>
      </c>
      <c r="G646">
        <v>50</v>
      </c>
      <c r="H646" t="s">
        <v>31</v>
      </c>
      <c r="I646" s="2">
        <v>6775</v>
      </c>
      <c r="J646">
        <v>4</v>
      </c>
      <c r="K646" t="str" cm="1">
        <f t="array" ref="K646">_xlfn.IFS([1]Sheet1!$J646&gt;=5,"Excellent",[1]Sheet1!$J646&gt;=4,"Good",[1]Sheet1!$J646&gt;=3,"Satisfactory",[1]Sheet1!$J646&gt;=2,"Needs Improvement",[1]Sheet1!$J646&gt;=1,"Unsatisfactory")</f>
        <v>Good</v>
      </c>
      <c r="L646">
        <v>2</v>
      </c>
      <c r="M646" t="s">
        <v>32</v>
      </c>
      <c r="N646" t="s">
        <v>316</v>
      </c>
      <c r="O646">
        <v>30</v>
      </c>
    </row>
    <row r="647" spans="1:15">
      <c r="A647" t="s">
        <v>1368</v>
      </c>
      <c r="B647" t="s">
        <v>1369</v>
      </c>
      <c r="C647" t="s">
        <v>69</v>
      </c>
      <c r="D647" t="s">
        <v>18</v>
      </c>
      <c r="E647" s="1">
        <v>42708</v>
      </c>
      <c r="F647" s="1" t="str">
        <f>TEXT([1]Sheet1!$E647,"YYYY")</f>
        <v>2016</v>
      </c>
      <c r="G647">
        <v>26</v>
      </c>
      <c r="H647" t="s">
        <v>19</v>
      </c>
      <c r="I647" s="2">
        <v>8758</v>
      </c>
      <c r="J647">
        <v>2</v>
      </c>
      <c r="K647" t="str" cm="1">
        <f t="array" ref="K647">_xlfn.IFS([1]Sheet1!$J647&gt;=5,"Excellent",[1]Sheet1!$J647&gt;=4,"Good",[1]Sheet1!$J647&gt;=3,"Satisfactory",[1]Sheet1!$J647&gt;=2,"Needs Improvement",[1]Sheet1!$J647&gt;=1,"Unsatisfactory")</f>
        <v>Needs Improvement</v>
      </c>
      <c r="L647">
        <v>9</v>
      </c>
      <c r="M647" t="s">
        <v>20</v>
      </c>
      <c r="N647" t="s">
        <v>39</v>
      </c>
      <c r="O647">
        <v>7</v>
      </c>
    </row>
    <row r="648" spans="1:15">
      <c r="A648" t="s">
        <v>1370</v>
      </c>
      <c r="B648" t="s">
        <v>1371</v>
      </c>
      <c r="C648" t="s">
        <v>24</v>
      </c>
      <c r="D648" t="s">
        <v>30</v>
      </c>
      <c r="E648" s="1">
        <v>42591</v>
      </c>
      <c r="F648" s="1" t="str">
        <f>TEXT([1]Sheet1!$E648,"YYYY")</f>
        <v>2016</v>
      </c>
      <c r="G648">
        <v>25</v>
      </c>
      <c r="H648" t="s">
        <v>38</v>
      </c>
      <c r="I648" s="2">
        <v>7074</v>
      </c>
      <c r="J648">
        <v>1</v>
      </c>
      <c r="K648" t="str" cm="1">
        <f t="array" ref="K648">_xlfn.IFS([1]Sheet1!$J648&gt;=5,"Excellent",[1]Sheet1!$J648&gt;=4,"Good",[1]Sheet1!$J648&gt;=3,"Satisfactory",[1]Sheet1!$J648&gt;=2,"Needs Improvement",[1]Sheet1!$J648&gt;=1,"Unsatisfactory")</f>
        <v>Unsatisfactory</v>
      </c>
      <c r="L648">
        <v>8</v>
      </c>
      <c r="M648" t="s">
        <v>32</v>
      </c>
      <c r="N648" t="s">
        <v>230</v>
      </c>
      <c r="O648">
        <v>27</v>
      </c>
    </row>
    <row r="649" spans="1:15">
      <c r="A649" t="s">
        <v>1372</v>
      </c>
      <c r="B649" t="s">
        <v>1373</v>
      </c>
      <c r="C649" t="s">
        <v>69</v>
      </c>
      <c r="D649" t="s">
        <v>37</v>
      </c>
      <c r="E649" s="1">
        <v>40167</v>
      </c>
      <c r="F649" s="1" t="str">
        <f>TEXT([1]Sheet1!$E649,"YYYY")</f>
        <v>2009</v>
      </c>
      <c r="G649">
        <v>36</v>
      </c>
      <c r="H649" t="s">
        <v>31</v>
      </c>
      <c r="I649" s="2">
        <v>7625</v>
      </c>
      <c r="J649">
        <v>5</v>
      </c>
      <c r="K649" t="str" cm="1">
        <f t="array" ref="K649">_xlfn.IFS([1]Sheet1!$J649&gt;=5,"Excellent",[1]Sheet1!$J649&gt;=4,"Good",[1]Sheet1!$J649&gt;=3,"Satisfactory",[1]Sheet1!$J649&gt;=2,"Needs Improvement",[1]Sheet1!$J649&gt;=1,"Unsatisfactory")</f>
        <v>Excellent</v>
      </c>
      <c r="L649">
        <v>7</v>
      </c>
      <c r="M649" t="s">
        <v>20</v>
      </c>
      <c r="N649" t="s">
        <v>51</v>
      </c>
      <c r="O649">
        <v>4</v>
      </c>
    </row>
    <row r="650" spans="1:15">
      <c r="A650" t="s">
        <v>1374</v>
      </c>
      <c r="B650" t="s">
        <v>1375</v>
      </c>
      <c r="C650" t="s">
        <v>49</v>
      </c>
      <c r="D650" t="s">
        <v>30</v>
      </c>
      <c r="E650" s="1">
        <v>41953</v>
      </c>
      <c r="F650" s="1" t="str">
        <f>TEXT([1]Sheet1!$E650,"YYYY")</f>
        <v>2014</v>
      </c>
      <c r="G650">
        <v>44</v>
      </c>
      <c r="H650" t="s">
        <v>82</v>
      </c>
      <c r="I650" s="2">
        <v>6010</v>
      </c>
      <c r="J650">
        <v>4</v>
      </c>
      <c r="K650" t="str" cm="1">
        <f t="array" ref="K650">_xlfn.IFS([1]Sheet1!$J650&gt;=5,"Excellent",[1]Sheet1!$J650&gt;=4,"Good",[1]Sheet1!$J650&gt;=3,"Satisfactory",[1]Sheet1!$J650&gt;=2,"Needs Improvement",[1]Sheet1!$J650&gt;=1,"Unsatisfactory")</f>
        <v>Good</v>
      </c>
      <c r="L650">
        <v>15</v>
      </c>
      <c r="M650" t="s">
        <v>26</v>
      </c>
      <c r="N650" t="s">
        <v>190</v>
      </c>
      <c r="O650">
        <v>14</v>
      </c>
    </row>
    <row r="651" spans="1:15">
      <c r="A651" t="s">
        <v>1376</v>
      </c>
      <c r="B651" t="s">
        <v>1377</v>
      </c>
      <c r="C651" t="s">
        <v>49</v>
      </c>
      <c r="D651" t="s">
        <v>37</v>
      </c>
      <c r="E651" s="1">
        <v>40840</v>
      </c>
      <c r="F651" s="1" t="str">
        <f>TEXT([1]Sheet1!$E651,"YYYY")</f>
        <v>2011</v>
      </c>
      <c r="G651">
        <v>42</v>
      </c>
      <c r="H651" t="s">
        <v>25</v>
      </c>
      <c r="I651" s="2">
        <v>8815</v>
      </c>
      <c r="J651">
        <v>1</v>
      </c>
      <c r="K651" t="str" cm="1">
        <f t="array" ref="K651">_xlfn.IFS([1]Sheet1!$J651&gt;=5,"Excellent",[1]Sheet1!$J651&gt;=4,"Good",[1]Sheet1!$J651&gt;=3,"Satisfactory",[1]Sheet1!$J651&gt;=2,"Needs Improvement",[1]Sheet1!$J651&gt;=1,"Unsatisfactory")</f>
        <v>Unsatisfactory</v>
      </c>
      <c r="L651">
        <v>7</v>
      </c>
      <c r="M651" t="s">
        <v>32</v>
      </c>
      <c r="N651" t="s">
        <v>123</v>
      </c>
      <c r="O651">
        <v>10</v>
      </c>
    </row>
    <row r="652" spans="1:15">
      <c r="A652" t="s">
        <v>1378</v>
      </c>
      <c r="B652" t="s">
        <v>1379</v>
      </c>
      <c r="C652" t="s">
        <v>36</v>
      </c>
      <c r="D652" t="s">
        <v>37</v>
      </c>
      <c r="E652" s="1">
        <v>42815</v>
      </c>
      <c r="F652" s="1" t="str">
        <f>TEXT([1]Sheet1!$E652,"YYYY")</f>
        <v>2017</v>
      </c>
      <c r="G652">
        <v>24</v>
      </c>
      <c r="H652" t="s">
        <v>31</v>
      </c>
      <c r="I652" s="2">
        <v>6736</v>
      </c>
      <c r="J652">
        <v>2</v>
      </c>
      <c r="K652" t="str" cm="1">
        <f t="array" ref="K652">_xlfn.IFS([1]Sheet1!$J652&gt;=5,"Excellent",[1]Sheet1!$J652&gt;=4,"Good",[1]Sheet1!$J652&gt;=3,"Satisfactory",[1]Sheet1!$J652&gt;=2,"Needs Improvement",[1]Sheet1!$J652&gt;=1,"Unsatisfactory")</f>
        <v>Needs Improvement</v>
      </c>
      <c r="L652">
        <v>9</v>
      </c>
      <c r="M652" t="s">
        <v>26</v>
      </c>
      <c r="N652" t="s">
        <v>120</v>
      </c>
      <c r="O652">
        <v>30</v>
      </c>
    </row>
    <row r="653" spans="1:15">
      <c r="A653" t="s">
        <v>1380</v>
      </c>
      <c r="B653" t="s">
        <v>1381</v>
      </c>
      <c r="C653" t="s">
        <v>45</v>
      </c>
      <c r="D653" t="s">
        <v>30</v>
      </c>
      <c r="E653" s="1">
        <v>41938</v>
      </c>
      <c r="F653" s="1" t="str">
        <f>TEXT([1]Sheet1!$E653,"YYYY")</f>
        <v>2014</v>
      </c>
      <c r="G653">
        <v>58</v>
      </c>
      <c r="H653" t="s">
        <v>50</v>
      </c>
      <c r="I653" s="2">
        <v>8198</v>
      </c>
      <c r="J653">
        <v>5</v>
      </c>
      <c r="K653" t="str" cm="1">
        <f t="array" ref="K653">_xlfn.IFS([1]Sheet1!$J653&gt;=5,"Excellent",[1]Sheet1!$J653&gt;=4,"Good",[1]Sheet1!$J653&gt;=3,"Satisfactory",[1]Sheet1!$J653&gt;=2,"Needs Improvement",[1]Sheet1!$J653&gt;=1,"Unsatisfactory")</f>
        <v>Excellent</v>
      </c>
      <c r="L653">
        <v>13</v>
      </c>
      <c r="M653" t="s">
        <v>32</v>
      </c>
      <c r="N653" t="s">
        <v>128</v>
      </c>
      <c r="O653">
        <v>21</v>
      </c>
    </row>
    <row r="654" spans="1:15">
      <c r="A654" t="s">
        <v>1382</v>
      </c>
      <c r="B654" t="s">
        <v>1383</v>
      </c>
      <c r="C654" t="s">
        <v>24</v>
      </c>
      <c r="D654" t="s">
        <v>18</v>
      </c>
      <c r="E654" s="1">
        <v>44583</v>
      </c>
      <c r="F654" s="1" t="str">
        <f>TEXT([1]Sheet1!$E654,"YYYY")</f>
        <v>2022</v>
      </c>
      <c r="G654">
        <v>37</v>
      </c>
      <c r="H654" t="s">
        <v>19</v>
      </c>
      <c r="I654" s="2">
        <v>6272</v>
      </c>
      <c r="J654">
        <v>3</v>
      </c>
      <c r="K654" t="str" cm="1">
        <f t="array" ref="K654">_xlfn.IFS([1]Sheet1!$J654&gt;=5,"Excellent",[1]Sheet1!$J654&gt;=4,"Good",[1]Sheet1!$J654&gt;=3,"Satisfactory",[1]Sheet1!$J654&gt;=2,"Needs Improvement",[1]Sheet1!$J654&gt;=1,"Unsatisfactory")</f>
        <v>Satisfactory</v>
      </c>
      <c r="L654">
        <v>14</v>
      </c>
      <c r="M654" t="s">
        <v>20</v>
      </c>
      <c r="N654" t="s">
        <v>289</v>
      </c>
      <c r="O654">
        <v>26</v>
      </c>
    </row>
    <row r="655" spans="1:15">
      <c r="A655" t="s">
        <v>1384</v>
      </c>
      <c r="B655" t="s">
        <v>1385</v>
      </c>
      <c r="C655" t="s">
        <v>49</v>
      </c>
      <c r="D655" t="s">
        <v>37</v>
      </c>
      <c r="E655" s="1">
        <v>45579</v>
      </c>
      <c r="F655" s="1" t="str">
        <f>TEXT([1]Sheet1!$E655,"YYYY")</f>
        <v>2024</v>
      </c>
      <c r="G655">
        <v>51</v>
      </c>
      <c r="H655" t="s">
        <v>50</v>
      </c>
      <c r="I655" s="2">
        <v>4924</v>
      </c>
      <c r="J655">
        <v>5</v>
      </c>
      <c r="K655" t="str" cm="1">
        <f t="array" ref="K655">_xlfn.IFS([1]Sheet1!$J655&gt;=5,"Excellent",[1]Sheet1!$J655&gt;=4,"Good",[1]Sheet1!$J655&gt;=3,"Satisfactory",[1]Sheet1!$J655&gt;=2,"Needs Improvement",[1]Sheet1!$J655&gt;=1,"Unsatisfactory")</f>
        <v>Excellent</v>
      </c>
      <c r="L655">
        <v>7</v>
      </c>
      <c r="M655" t="s">
        <v>26</v>
      </c>
      <c r="N655" t="s">
        <v>195</v>
      </c>
      <c r="O655">
        <v>30</v>
      </c>
    </row>
    <row r="656" spans="1:15">
      <c r="A656" t="s">
        <v>1386</v>
      </c>
      <c r="B656" t="s">
        <v>1387</v>
      </c>
      <c r="C656" t="s">
        <v>17</v>
      </c>
      <c r="D656" t="s">
        <v>30</v>
      </c>
      <c r="E656" s="1">
        <v>44314</v>
      </c>
      <c r="F656" s="1" t="str">
        <f>TEXT([1]Sheet1!$E656,"YYYY")</f>
        <v>2021</v>
      </c>
      <c r="G656">
        <v>28</v>
      </c>
      <c r="H656" t="s">
        <v>31</v>
      </c>
      <c r="I656" s="2">
        <v>7515</v>
      </c>
      <c r="J656">
        <v>4</v>
      </c>
      <c r="K656" t="str" cm="1">
        <f t="array" ref="K656">_xlfn.IFS([1]Sheet1!$J656&gt;=5,"Excellent",[1]Sheet1!$J656&gt;=4,"Good",[1]Sheet1!$J656&gt;=3,"Satisfactory",[1]Sheet1!$J656&gt;=2,"Needs Improvement",[1]Sheet1!$J656&gt;=1,"Unsatisfactory")</f>
        <v>Good</v>
      </c>
      <c r="L656">
        <v>15</v>
      </c>
      <c r="M656" t="s">
        <v>20</v>
      </c>
      <c r="N656" t="s">
        <v>21</v>
      </c>
      <c r="O656">
        <v>26</v>
      </c>
    </row>
    <row r="657" spans="1:15">
      <c r="A657" t="s">
        <v>1388</v>
      </c>
      <c r="B657" t="s">
        <v>1389</v>
      </c>
      <c r="C657" t="s">
        <v>24</v>
      </c>
      <c r="D657" t="s">
        <v>37</v>
      </c>
      <c r="E657" s="1">
        <v>41794</v>
      </c>
      <c r="F657" s="1" t="str">
        <f>TEXT([1]Sheet1!$E657,"YYYY")</f>
        <v>2014</v>
      </c>
      <c r="G657">
        <v>51</v>
      </c>
      <c r="H657" t="s">
        <v>31</v>
      </c>
      <c r="I657" s="2">
        <v>5333</v>
      </c>
      <c r="J657">
        <v>4</v>
      </c>
      <c r="K657" t="str" cm="1">
        <f t="array" ref="K657">_xlfn.IFS([1]Sheet1!$J657&gt;=5,"Excellent",[1]Sheet1!$J657&gt;=4,"Good",[1]Sheet1!$J657&gt;=3,"Satisfactory",[1]Sheet1!$J657&gt;=2,"Needs Improvement",[1]Sheet1!$J657&gt;=1,"Unsatisfactory")</f>
        <v>Good</v>
      </c>
      <c r="L657">
        <v>3</v>
      </c>
      <c r="M657" t="s">
        <v>32</v>
      </c>
      <c r="N657" t="s">
        <v>33</v>
      </c>
      <c r="O657">
        <v>8</v>
      </c>
    </row>
    <row r="658" spans="1:15">
      <c r="A658" t="s">
        <v>1390</v>
      </c>
      <c r="B658" t="s">
        <v>1391</v>
      </c>
      <c r="C658" t="s">
        <v>69</v>
      </c>
      <c r="D658" t="s">
        <v>18</v>
      </c>
      <c r="E658" s="1">
        <v>43356</v>
      </c>
      <c r="F658" s="1" t="str">
        <f>TEXT([1]Sheet1!$E658,"YYYY")</f>
        <v>2018</v>
      </c>
      <c r="G658">
        <v>58</v>
      </c>
      <c r="H658" t="s">
        <v>25</v>
      </c>
      <c r="I658" s="2">
        <v>4556</v>
      </c>
      <c r="J658">
        <v>5</v>
      </c>
      <c r="K658" t="str" cm="1">
        <f t="array" ref="K658">_xlfn.IFS([1]Sheet1!$J658&gt;=5,"Excellent",[1]Sheet1!$J658&gt;=4,"Good",[1]Sheet1!$J658&gt;=3,"Satisfactory",[1]Sheet1!$J658&gt;=2,"Needs Improvement",[1]Sheet1!$J658&gt;=1,"Unsatisfactory")</f>
        <v>Excellent</v>
      </c>
      <c r="L658">
        <v>8</v>
      </c>
      <c r="M658" t="s">
        <v>32</v>
      </c>
      <c r="N658" t="s">
        <v>403</v>
      </c>
      <c r="O658">
        <v>21</v>
      </c>
    </row>
    <row r="659" spans="1:15">
      <c r="A659" t="s">
        <v>1392</v>
      </c>
      <c r="B659" t="s">
        <v>1393</v>
      </c>
      <c r="C659" t="s">
        <v>45</v>
      </c>
      <c r="D659" t="s">
        <v>37</v>
      </c>
      <c r="E659" s="1">
        <v>42113</v>
      </c>
      <c r="F659" s="1" t="str">
        <f>TEXT([1]Sheet1!$E659,"YYYY")</f>
        <v>2015</v>
      </c>
      <c r="G659">
        <v>25</v>
      </c>
      <c r="H659" t="s">
        <v>50</v>
      </c>
      <c r="I659" s="2">
        <v>6730</v>
      </c>
      <c r="J659">
        <v>2</v>
      </c>
      <c r="K659" t="str" cm="1">
        <f t="array" ref="K659">_xlfn.IFS([1]Sheet1!$J659&gt;=5,"Excellent",[1]Sheet1!$J659&gt;=4,"Good",[1]Sheet1!$J659&gt;=3,"Satisfactory",[1]Sheet1!$J659&gt;=2,"Needs Improvement",[1]Sheet1!$J659&gt;=1,"Unsatisfactory")</f>
        <v>Needs Improvement</v>
      </c>
      <c r="L659">
        <v>1</v>
      </c>
      <c r="M659" t="s">
        <v>26</v>
      </c>
      <c r="N659" t="s">
        <v>111</v>
      </c>
      <c r="O659">
        <v>28</v>
      </c>
    </row>
    <row r="660" spans="1:15">
      <c r="A660" t="s">
        <v>1394</v>
      </c>
      <c r="B660" t="s">
        <v>1395</v>
      </c>
      <c r="C660" t="s">
        <v>49</v>
      </c>
      <c r="D660" t="s">
        <v>30</v>
      </c>
      <c r="E660" s="1">
        <v>43932</v>
      </c>
      <c r="F660" s="1" t="str">
        <f>TEXT([1]Sheet1!$E660,"YYYY")</f>
        <v>2020</v>
      </c>
      <c r="G660">
        <v>45</v>
      </c>
      <c r="H660" t="s">
        <v>19</v>
      </c>
      <c r="I660" s="2">
        <v>4078</v>
      </c>
      <c r="J660">
        <v>3</v>
      </c>
      <c r="K660" t="str" cm="1">
        <f t="array" ref="K660">_xlfn.IFS([1]Sheet1!$J660&gt;=5,"Excellent",[1]Sheet1!$J660&gt;=4,"Good",[1]Sheet1!$J660&gt;=3,"Satisfactory",[1]Sheet1!$J660&gt;=2,"Needs Improvement",[1]Sheet1!$J660&gt;=1,"Unsatisfactory")</f>
        <v>Satisfactory</v>
      </c>
      <c r="L660">
        <v>6</v>
      </c>
      <c r="M660" t="s">
        <v>20</v>
      </c>
      <c r="N660" t="s">
        <v>223</v>
      </c>
      <c r="O660">
        <v>5</v>
      </c>
    </row>
    <row r="661" spans="1:15">
      <c r="A661" t="s">
        <v>1396</v>
      </c>
      <c r="B661" t="s">
        <v>1397</v>
      </c>
      <c r="C661" t="s">
        <v>69</v>
      </c>
      <c r="D661" t="s">
        <v>30</v>
      </c>
      <c r="E661" s="1">
        <v>42419</v>
      </c>
      <c r="F661" s="1" t="str">
        <f>TEXT([1]Sheet1!$E661,"YYYY")</f>
        <v>2016</v>
      </c>
      <c r="G661">
        <v>50</v>
      </c>
      <c r="H661" t="s">
        <v>50</v>
      </c>
      <c r="I661" s="2">
        <v>3889</v>
      </c>
      <c r="J661">
        <v>4</v>
      </c>
      <c r="K661" t="str" cm="1">
        <f t="array" ref="K661">_xlfn.IFS([1]Sheet1!$J661&gt;=5,"Excellent",[1]Sheet1!$J661&gt;=4,"Good",[1]Sheet1!$J661&gt;=3,"Satisfactory",[1]Sheet1!$J661&gt;=2,"Needs Improvement",[1]Sheet1!$J661&gt;=1,"Unsatisfactory")</f>
        <v>Good</v>
      </c>
      <c r="L661">
        <v>5</v>
      </c>
      <c r="M661" t="s">
        <v>20</v>
      </c>
      <c r="N661" t="s">
        <v>230</v>
      </c>
      <c r="O661">
        <v>11</v>
      </c>
    </row>
    <row r="662" spans="1:15">
      <c r="A662" t="s">
        <v>1398</v>
      </c>
      <c r="B662" t="s">
        <v>1399</v>
      </c>
      <c r="C662" t="s">
        <v>17</v>
      </c>
      <c r="D662" t="s">
        <v>30</v>
      </c>
      <c r="E662" s="1">
        <v>43613</v>
      </c>
      <c r="F662" s="1" t="str">
        <f>TEXT([1]Sheet1!$E662,"YYYY")</f>
        <v>2019</v>
      </c>
      <c r="G662">
        <v>28</v>
      </c>
      <c r="H662" t="s">
        <v>38</v>
      </c>
      <c r="I662" s="2">
        <v>6263</v>
      </c>
      <c r="J662">
        <v>4</v>
      </c>
      <c r="K662" t="str" cm="1">
        <f t="array" ref="K662">_xlfn.IFS([1]Sheet1!$J662&gt;=5,"Excellent",[1]Sheet1!$J662&gt;=4,"Good",[1]Sheet1!$J662&gt;=3,"Satisfactory",[1]Sheet1!$J662&gt;=2,"Needs Improvement",[1]Sheet1!$J662&gt;=1,"Unsatisfactory")</f>
        <v>Good</v>
      </c>
      <c r="L662">
        <v>2</v>
      </c>
      <c r="M662" t="s">
        <v>26</v>
      </c>
      <c r="N662" t="s">
        <v>316</v>
      </c>
      <c r="O662">
        <v>23</v>
      </c>
    </row>
    <row r="663" spans="1:15">
      <c r="A663" t="s">
        <v>1400</v>
      </c>
      <c r="B663" t="s">
        <v>1401</v>
      </c>
      <c r="C663" t="s">
        <v>45</v>
      </c>
      <c r="D663" t="s">
        <v>18</v>
      </c>
      <c r="E663" s="1">
        <v>44150</v>
      </c>
      <c r="F663" s="1" t="str">
        <f>TEXT([1]Sheet1!$E663,"YYYY")</f>
        <v>2020</v>
      </c>
      <c r="G663">
        <v>40</v>
      </c>
      <c r="H663" t="s">
        <v>31</v>
      </c>
      <c r="I663" s="2">
        <v>5839</v>
      </c>
      <c r="J663">
        <v>4</v>
      </c>
      <c r="K663" t="str" cm="1">
        <f t="array" ref="K663">_xlfn.IFS([1]Sheet1!$J663&gt;=5,"Excellent",[1]Sheet1!$J663&gt;=4,"Good",[1]Sheet1!$J663&gt;=3,"Satisfactory",[1]Sheet1!$J663&gt;=2,"Needs Improvement",[1]Sheet1!$J663&gt;=1,"Unsatisfactory")</f>
        <v>Good</v>
      </c>
      <c r="L663">
        <v>5</v>
      </c>
      <c r="M663" t="s">
        <v>20</v>
      </c>
      <c r="N663" t="s">
        <v>99</v>
      </c>
      <c r="O663">
        <v>24</v>
      </c>
    </row>
    <row r="664" spans="1:15">
      <c r="A664" t="s">
        <v>1402</v>
      </c>
      <c r="B664" t="s">
        <v>1403</v>
      </c>
      <c r="C664" t="s">
        <v>24</v>
      </c>
      <c r="D664" t="s">
        <v>30</v>
      </c>
      <c r="E664" s="1">
        <v>41141</v>
      </c>
      <c r="F664" s="1" t="str">
        <f>TEXT([1]Sheet1!$E664,"YYYY")</f>
        <v>2012</v>
      </c>
      <c r="G664">
        <v>53</v>
      </c>
      <c r="H664" t="s">
        <v>82</v>
      </c>
      <c r="I664" s="2">
        <v>6727</v>
      </c>
      <c r="J664">
        <v>4</v>
      </c>
      <c r="K664" t="str" cm="1">
        <f t="array" ref="K664">_xlfn.IFS([1]Sheet1!$J664&gt;=5,"Excellent",[1]Sheet1!$J664&gt;=4,"Good",[1]Sheet1!$J664&gt;=3,"Satisfactory",[1]Sheet1!$J664&gt;=2,"Needs Improvement",[1]Sheet1!$J664&gt;=1,"Unsatisfactory")</f>
        <v>Good</v>
      </c>
      <c r="L664">
        <v>13</v>
      </c>
      <c r="M664" t="s">
        <v>32</v>
      </c>
      <c r="N664" t="s">
        <v>403</v>
      </c>
      <c r="O664">
        <v>29</v>
      </c>
    </row>
    <row r="665" spans="1:15">
      <c r="A665" t="s">
        <v>1404</v>
      </c>
      <c r="B665" t="s">
        <v>1405</v>
      </c>
      <c r="C665" t="s">
        <v>45</v>
      </c>
      <c r="D665" t="s">
        <v>18</v>
      </c>
      <c r="E665" s="1">
        <v>40989</v>
      </c>
      <c r="F665" s="1" t="str">
        <f>TEXT([1]Sheet1!$E665,"YYYY")</f>
        <v>2012</v>
      </c>
      <c r="G665">
        <v>45</v>
      </c>
      <c r="H665" t="s">
        <v>38</v>
      </c>
      <c r="I665" s="2">
        <v>3180</v>
      </c>
      <c r="J665">
        <v>4</v>
      </c>
      <c r="K665" t="str" cm="1">
        <f t="array" ref="K665">_xlfn.IFS([1]Sheet1!$J665&gt;=5,"Excellent",[1]Sheet1!$J665&gt;=4,"Good",[1]Sheet1!$J665&gt;=3,"Satisfactory",[1]Sheet1!$J665&gt;=2,"Needs Improvement",[1]Sheet1!$J665&gt;=1,"Unsatisfactory")</f>
        <v>Good</v>
      </c>
      <c r="L665">
        <v>1</v>
      </c>
      <c r="M665" t="s">
        <v>32</v>
      </c>
      <c r="N665" t="s">
        <v>99</v>
      </c>
      <c r="O665">
        <v>6</v>
      </c>
    </row>
    <row r="666" spans="1:15">
      <c r="A666" t="s">
        <v>1406</v>
      </c>
      <c r="B666" t="s">
        <v>1407</v>
      </c>
      <c r="C666" t="s">
        <v>49</v>
      </c>
      <c r="D666" t="s">
        <v>30</v>
      </c>
      <c r="E666" s="1">
        <v>41913</v>
      </c>
      <c r="F666" s="1" t="str">
        <f>TEXT([1]Sheet1!$E666,"YYYY")</f>
        <v>2014</v>
      </c>
      <c r="G666">
        <v>35</v>
      </c>
      <c r="H666" t="s">
        <v>25</v>
      </c>
      <c r="I666" s="2">
        <v>6171</v>
      </c>
      <c r="J666">
        <v>3</v>
      </c>
      <c r="K666" t="str" cm="1">
        <f t="array" ref="K666">_xlfn.IFS([1]Sheet1!$J666&gt;=5,"Excellent",[1]Sheet1!$J666&gt;=4,"Good",[1]Sheet1!$J666&gt;=3,"Satisfactory",[1]Sheet1!$J666&gt;=2,"Needs Improvement",[1]Sheet1!$J666&gt;=1,"Unsatisfactory")</f>
        <v>Satisfactory</v>
      </c>
      <c r="L666">
        <v>7</v>
      </c>
      <c r="M666" t="s">
        <v>26</v>
      </c>
      <c r="N666" t="s">
        <v>111</v>
      </c>
      <c r="O666">
        <v>24</v>
      </c>
    </row>
    <row r="667" spans="1:15">
      <c r="A667" t="s">
        <v>1408</v>
      </c>
      <c r="B667" t="s">
        <v>1409</v>
      </c>
      <c r="C667" t="s">
        <v>24</v>
      </c>
      <c r="D667" t="s">
        <v>18</v>
      </c>
      <c r="E667" s="1">
        <v>43361</v>
      </c>
      <c r="F667" s="1" t="str">
        <f>TEXT([1]Sheet1!$E667,"YYYY")</f>
        <v>2018</v>
      </c>
      <c r="G667">
        <v>31</v>
      </c>
      <c r="H667" t="s">
        <v>38</v>
      </c>
      <c r="I667" s="2">
        <v>5520</v>
      </c>
      <c r="J667">
        <v>3</v>
      </c>
      <c r="K667" t="str" cm="1">
        <f t="array" ref="K667">_xlfn.IFS([1]Sheet1!$J667&gt;=5,"Excellent",[1]Sheet1!$J667&gt;=4,"Good",[1]Sheet1!$J667&gt;=3,"Satisfactory",[1]Sheet1!$J667&gt;=2,"Needs Improvement",[1]Sheet1!$J667&gt;=1,"Unsatisfactory")</f>
        <v>Satisfactory</v>
      </c>
      <c r="L667">
        <v>4</v>
      </c>
      <c r="M667" t="s">
        <v>20</v>
      </c>
      <c r="N667" t="s">
        <v>57</v>
      </c>
      <c r="O667">
        <v>3</v>
      </c>
    </row>
    <row r="668" spans="1:15">
      <c r="A668" t="s">
        <v>1410</v>
      </c>
      <c r="B668" t="s">
        <v>1411</v>
      </c>
      <c r="C668" t="s">
        <v>49</v>
      </c>
      <c r="D668" t="s">
        <v>30</v>
      </c>
      <c r="E668" s="1">
        <v>44366</v>
      </c>
      <c r="F668" s="1" t="str">
        <f>TEXT([1]Sheet1!$E668,"YYYY")</f>
        <v>2021</v>
      </c>
      <c r="G668">
        <v>58</v>
      </c>
      <c r="H668" t="s">
        <v>38</v>
      </c>
      <c r="I668" s="2">
        <v>6340</v>
      </c>
      <c r="J668">
        <v>3</v>
      </c>
      <c r="K668" t="str" cm="1">
        <f t="array" ref="K668">_xlfn.IFS([1]Sheet1!$J668&gt;=5,"Excellent",[1]Sheet1!$J668&gt;=4,"Good",[1]Sheet1!$J668&gt;=3,"Satisfactory",[1]Sheet1!$J668&gt;=2,"Needs Improvement",[1]Sheet1!$J668&gt;=1,"Unsatisfactory")</f>
        <v>Satisfactory</v>
      </c>
      <c r="L668">
        <v>13</v>
      </c>
      <c r="M668" t="s">
        <v>20</v>
      </c>
      <c r="N668" t="s">
        <v>86</v>
      </c>
      <c r="O668">
        <v>10</v>
      </c>
    </row>
    <row r="669" spans="1:15">
      <c r="A669" t="s">
        <v>1412</v>
      </c>
      <c r="B669" t="s">
        <v>1413</v>
      </c>
      <c r="C669" t="s">
        <v>45</v>
      </c>
      <c r="D669" t="s">
        <v>37</v>
      </c>
      <c r="E669" s="1">
        <v>41380</v>
      </c>
      <c r="F669" s="1" t="str">
        <f>TEXT([1]Sheet1!$E669,"YYYY")</f>
        <v>2013</v>
      </c>
      <c r="G669">
        <v>25</v>
      </c>
      <c r="H669" t="s">
        <v>38</v>
      </c>
      <c r="I669" s="2">
        <v>3527</v>
      </c>
      <c r="J669">
        <v>3</v>
      </c>
      <c r="K669" t="str" cm="1">
        <f t="array" ref="K669">_xlfn.IFS([1]Sheet1!$J669&gt;=5,"Excellent",[1]Sheet1!$J669&gt;=4,"Good",[1]Sheet1!$J669&gt;=3,"Satisfactory",[1]Sheet1!$J669&gt;=2,"Needs Improvement",[1]Sheet1!$J669&gt;=1,"Unsatisfactory")</f>
        <v>Satisfactory</v>
      </c>
      <c r="L669">
        <v>8</v>
      </c>
      <c r="M669" t="s">
        <v>20</v>
      </c>
      <c r="N669" t="s">
        <v>131</v>
      </c>
      <c r="O669">
        <v>4</v>
      </c>
    </row>
    <row r="670" spans="1:15">
      <c r="A670" t="s">
        <v>1414</v>
      </c>
      <c r="B670" t="s">
        <v>1415</v>
      </c>
      <c r="C670" t="s">
        <v>24</v>
      </c>
      <c r="D670" t="s">
        <v>18</v>
      </c>
      <c r="E670" s="1">
        <v>45098</v>
      </c>
      <c r="F670" s="1" t="str">
        <f>TEXT([1]Sheet1!$E670,"YYYY")</f>
        <v>2023</v>
      </c>
      <c r="G670">
        <v>23</v>
      </c>
      <c r="H670" t="s">
        <v>31</v>
      </c>
      <c r="I670" s="2">
        <v>6322</v>
      </c>
      <c r="J670">
        <v>2</v>
      </c>
      <c r="K670" t="str" cm="1">
        <f t="array" ref="K670">_xlfn.IFS([1]Sheet1!$J670&gt;=5,"Excellent",[1]Sheet1!$J670&gt;=4,"Good",[1]Sheet1!$J670&gt;=3,"Satisfactory",[1]Sheet1!$J670&gt;=2,"Needs Improvement",[1]Sheet1!$J670&gt;=1,"Unsatisfactory")</f>
        <v>Needs Improvement</v>
      </c>
      <c r="L670">
        <v>8</v>
      </c>
      <c r="M670" t="s">
        <v>32</v>
      </c>
      <c r="N670" t="s">
        <v>128</v>
      </c>
      <c r="O670">
        <v>2</v>
      </c>
    </row>
    <row r="671" spans="1:15">
      <c r="A671" t="s">
        <v>1416</v>
      </c>
      <c r="B671" t="s">
        <v>1417</v>
      </c>
      <c r="C671" t="s">
        <v>24</v>
      </c>
      <c r="D671" t="s">
        <v>37</v>
      </c>
      <c r="E671" s="1">
        <v>43925</v>
      </c>
      <c r="F671" s="1" t="str">
        <f>TEXT([1]Sheet1!$E671,"YYYY")</f>
        <v>2020</v>
      </c>
      <c r="G671">
        <v>57</v>
      </c>
      <c r="H671" t="s">
        <v>25</v>
      </c>
      <c r="I671" s="2">
        <v>11559</v>
      </c>
      <c r="J671">
        <v>4</v>
      </c>
      <c r="K671" t="str" cm="1">
        <f t="array" ref="K671">_xlfn.IFS([1]Sheet1!$J671&gt;=5,"Excellent",[1]Sheet1!$J671&gt;=4,"Good",[1]Sheet1!$J671&gt;=3,"Satisfactory",[1]Sheet1!$J671&gt;=2,"Needs Improvement",[1]Sheet1!$J671&gt;=1,"Unsatisfactory")</f>
        <v>Good</v>
      </c>
      <c r="L671">
        <v>5</v>
      </c>
      <c r="M671" t="s">
        <v>26</v>
      </c>
      <c r="N671" t="s">
        <v>89</v>
      </c>
      <c r="O671">
        <v>16</v>
      </c>
    </row>
    <row r="672" spans="1:15">
      <c r="A672" t="s">
        <v>1418</v>
      </c>
      <c r="B672" t="s">
        <v>1419</v>
      </c>
      <c r="C672" t="s">
        <v>69</v>
      </c>
      <c r="D672" t="s">
        <v>37</v>
      </c>
      <c r="E672" s="1">
        <v>44549</v>
      </c>
      <c r="F672" s="1" t="str">
        <f>TEXT([1]Sheet1!$E672,"YYYY")</f>
        <v>2021</v>
      </c>
      <c r="G672">
        <v>24</v>
      </c>
      <c r="H672" t="s">
        <v>38</v>
      </c>
      <c r="I672" s="2">
        <v>11008</v>
      </c>
      <c r="J672">
        <v>4</v>
      </c>
      <c r="K672" t="str" cm="1">
        <f t="array" ref="K672">_xlfn.IFS([1]Sheet1!$J672&gt;=5,"Excellent",[1]Sheet1!$J672&gt;=4,"Good",[1]Sheet1!$J672&gt;=3,"Satisfactory",[1]Sheet1!$J672&gt;=2,"Needs Improvement",[1]Sheet1!$J672&gt;=1,"Unsatisfactory")</f>
        <v>Good</v>
      </c>
      <c r="L672">
        <v>1</v>
      </c>
      <c r="M672" t="s">
        <v>32</v>
      </c>
      <c r="N672" t="s">
        <v>33</v>
      </c>
      <c r="O672">
        <v>1</v>
      </c>
    </row>
    <row r="673" spans="1:15">
      <c r="A673" t="s">
        <v>1420</v>
      </c>
      <c r="B673" t="s">
        <v>1421</v>
      </c>
      <c r="C673" t="s">
        <v>24</v>
      </c>
      <c r="D673" t="s">
        <v>37</v>
      </c>
      <c r="E673" s="1">
        <v>42416</v>
      </c>
      <c r="F673" s="1" t="str">
        <f>TEXT([1]Sheet1!$E673,"YYYY")</f>
        <v>2016</v>
      </c>
      <c r="G673">
        <v>48</v>
      </c>
      <c r="H673" t="s">
        <v>19</v>
      </c>
      <c r="I673" s="2">
        <v>11294</v>
      </c>
      <c r="J673">
        <v>2</v>
      </c>
      <c r="K673" t="str" cm="1">
        <f t="array" ref="K673">_xlfn.IFS([1]Sheet1!$J673&gt;=5,"Excellent",[1]Sheet1!$J673&gt;=4,"Good",[1]Sheet1!$J673&gt;=3,"Satisfactory",[1]Sheet1!$J673&gt;=2,"Needs Improvement",[1]Sheet1!$J673&gt;=1,"Unsatisfactory")</f>
        <v>Needs Improvement</v>
      </c>
      <c r="L673">
        <v>7</v>
      </c>
      <c r="M673" t="s">
        <v>32</v>
      </c>
      <c r="N673" t="s">
        <v>289</v>
      </c>
      <c r="O673">
        <v>30</v>
      </c>
    </row>
    <row r="674" spans="1:15">
      <c r="A674" t="s">
        <v>1422</v>
      </c>
      <c r="B674" t="s">
        <v>1423</v>
      </c>
      <c r="C674" t="s">
        <v>24</v>
      </c>
      <c r="D674" t="s">
        <v>18</v>
      </c>
      <c r="E674" s="1">
        <v>43337</v>
      </c>
      <c r="F674" s="1" t="str">
        <f>TEXT([1]Sheet1!$E674,"YYYY")</f>
        <v>2018</v>
      </c>
      <c r="G674">
        <v>28</v>
      </c>
      <c r="H674" t="s">
        <v>31</v>
      </c>
      <c r="I674" s="2">
        <v>11856</v>
      </c>
      <c r="J674">
        <v>4</v>
      </c>
      <c r="K674" t="str" cm="1">
        <f t="array" ref="K674">_xlfn.IFS([1]Sheet1!$J674&gt;=5,"Excellent",[1]Sheet1!$J674&gt;=4,"Good",[1]Sheet1!$J674&gt;=3,"Satisfactory",[1]Sheet1!$J674&gt;=2,"Needs Improvement",[1]Sheet1!$J674&gt;=1,"Unsatisfactory")</f>
        <v>Good</v>
      </c>
      <c r="L674">
        <v>15</v>
      </c>
      <c r="M674" t="s">
        <v>20</v>
      </c>
      <c r="N674" t="s">
        <v>239</v>
      </c>
      <c r="O674">
        <v>11</v>
      </c>
    </row>
    <row r="675" spans="1:15">
      <c r="A675" t="s">
        <v>1424</v>
      </c>
      <c r="B675" t="s">
        <v>1425</v>
      </c>
      <c r="C675" t="s">
        <v>24</v>
      </c>
      <c r="D675" t="s">
        <v>37</v>
      </c>
      <c r="E675" s="1">
        <v>43866</v>
      </c>
      <c r="F675" s="1" t="str">
        <f>TEXT([1]Sheet1!$E675,"YYYY")</f>
        <v>2020</v>
      </c>
      <c r="G675">
        <v>43</v>
      </c>
      <c r="H675" t="s">
        <v>31</v>
      </c>
      <c r="I675" s="2">
        <v>11084</v>
      </c>
      <c r="J675">
        <v>4</v>
      </c>
      <c r="K675" t="str" cm="1">
        <f t="array" ref="K675">_xlfn.IFS([1]Sheet1!$J675&gt;=5,"Excellent",[1]Sheet1!$J675&gt;=4,"Good",[1]Sheet1!$J675&gt;=3,"Satisfactory",[1]Sheet1!$J675&gt;=2,"Needs Improvement",[1]Sheet1!$J675&gt;=1,"Unsatisfactory")</f>
        <v>Good</v>
      </c>
      <c r="L675">
        <v>4</v>
      </c>
      <c r="M675" t="s">
        <v>32</v>
      </c>
      <c r="N675" t="s">
        <v>83</v>
      </c>
      <c r="O675">
        <v>12</v>
      </c>
    </row>
    <row r="676" spans="1:15">
      <c r="A676" t="s">
        <v>1426</v>
      </c>
      <c r="B676" t="s">
        <v>1427</v>
      </c>
      <c r="C676" t="s">
        <v>24</v>
      </c>
      <c r="D676" t="s">
        <v>30</v>
      </c>
      <c r="E676" s="1">
        <v>41671</v>
      </c>
      <c r="F676" s="1" t="str">
        <f>TEXT([1]Sheet1!$E676,"YYYY")</f>
        <v>2014</v>
      </c>
      <c r="G676">
        <v>45</v>
      </c>
      <c r="H676" t="s">
        <v>19</v>
      </c>
      <c r="I676" s="2">
        <v>8402</v>
      </c>
      <c r="J676">
        <v>4</v>
      </c>
      <c r="K676" t="str" cm="1">
        <f t="array" ref="K676">_xlfn.IFS([1]Sheet1!$J676&gt;=5,"Excellent",[1]Sheet1!$J676&gt;=4,"Good",[1]Sheet1!$J676&gt;=3,"Satisfactory",[1]Sheet1!$J676&gt;=2,"Needs Improvement",[1]Sheet1!$J676&gt;=1,"Unsatisfactory")</f>
        <v>Good</v>
      </c>
      <c r="L676">
        <v>9</v>
      </c>
      <c r="M676" t="s">
        <v>26</v>
      </c>
      <c r="N676" t="s">
        <v>289</v>
      </c>
      <c r="O676">
        <v>24</v>
      </c>
    </row>
    <row r="677" spans="1:15">
      <c r="A677" t="s">
        <v>1428</v>
      </c>
      <c r="B677" t="s">
        <v>1429</v>
      </c>
      <c r="C677" t="s">
        <v>45</v>
      </c>
      <c r="D677" t="s">
        <v>37</v>
      </c>
      <c r="E677" s="1">
        <v>43043</v>
      </c>
      <c r="F677" s="1" t="str">
        <f>TEXT([1]Sheet1!$E677,"YYYY")</f>
        <v>2017</v>
      </c>
      <c r="G677">
        <v>22</v>
      </c>
      <c r="H677" t="s">
        <v>31</v>
      </c>
      <c r="I677" s="2">
        <v>4312</v>
      </c>
      <c r="J677">
        <v>4</v>
      </c>
      <c r="K677" t="str" cm="1">
        <f t="array" ref="K677">_xlfn.IFS([1]Sheet1!$J677&gt;=5,"Excellent",[1]Sheet1!$J677&gt;=4,"Good",[1]Sheet1!$J677&gt;=3,"Satisfactory",[1]Sheet1!$J677&gt;=2,"Needs Improvement",[1]Sheet1!$J677&gt;=1,"Unsatisfactory")</f>
        <v>Good</v>
      </c>
      <c r="L677">
        <v>9</v>
      </c>
      <c r="M677" t="s">
        <v>26</v>
      </c>
      <c r="N677" t="s">
        <v>216</v>
      </c>
      <c r="O677">
        <v>14</v>
      </c>
    </row>
    <row r="678" spans="1:15">
      <c r="A678" t="s">
        <v>1430</v>
      </c>
      <c r="B678" t="s">
        <v>1431</v>
      </c>
      <c r="C678" t="s">
        <v>17</v>
      </c>
      <c r="D678" t="s">
        <v>37</v>
      </c>
      <c r="E678" s="1">
        <v>42986</v>
      </c>
      <c r="F678" s="1" t="str">
        <f>TEXT([1]Sheet1!$E678,"YYYY")</f>
        <v>2017</v>
      </c>
      <c r="G678">
        <v>47</v>
      </c>
      <c r="H678" t="s">
        <v>82</v>
      </c>
      <c r="I678" s="2">
        <v>6790</v>
      </c>
      <c r="J678">
        <v>4</v>
      </c>
      <c r="K678" t="str" cm="1">
        <f t="array" ref="K678">_xlfn.IFS([1]Sheet1!$J678&gt;=5,"Excellent",[1]Sheet1!$J678&gt;=4,"Good",[1]Sheet1!$J678&gt;=3,"Satisfactory",[1]Sheet1!$J678&gt;=2,"Needs Improvement",[1]Sheet1!$J678&gt;=1,"Unsatisfactory")</f>
        <v>Good</v>
      </c>
      <c r="L678">
        <v>4</v>
      </c>
      <c r="M678" t="s">
        <v>20</v>
      </c>
      <c r="N678" t="s">
        <v>398</v>
      </c>
      <c r="O678">
        <v>20</v>
      </c>
    </row>
    <row r="679" spans="1:15">
      <c r="A679" t="s">
        <v>1432</v>
      </c>
      <c r="B679" t="s">
        <v>1433</v>
      </c>
      <c r="C679" t="s">
        <v>17</v>
      </c>
      <c r="D679" t="s">
        <v>37</v>
      </c>
      <c r="E679" s="1">
        <v>41418</v>
      </c>
      <c r="F679" s="1" t="str">
        <f>TEXT([1]Sheet1!$E679,"YYYY")</f>
        <v>2013</v>
      </c>
      <c r="G679">
        <v>50</v>
      </c>
      <c r="H679" t="s">
        <v>82</v>
      </c>
      <c r="I679" s="2">
        <v>4296</v>
      </c>
      <c r="J679">
        <v>2</v>
      </c>
      <c r="K679" t="str" cm="1">
        <f t="array" ref="K679">_xlfn.IFS([1]Sheet1!$J679&gt;=5,"Excellent",[1]Sheet1!$J679&gt;=4,"Good",[1]Sheet1!$J679&gt;=3,"Satisfactory",[1]Sheet1!$J679&gt;=2,"Needs Improvement",[1]Sheet1!$J679&gt;=1,"Unsatisfactory")</f>
        <v>Needs Improvement</v>
      </c>
      <c r="L679">
        <v>9</v>
      </c>
      <c r="M679" t="s">
        <v>20</v>
      </c>
      <c r="N679" t="s">
        <v>216</v>
      </c>
      <c r="O679">
        <v>19</v>
      </c>
    </row>
    <row r="680" spans="1:15">
      <c r="A680" t="s">
        <v>1434</v>
      </c>
      <c r="B680" t="s">
        <v>1435</v>
      </c>
      <c r="C680" t="s">
        <v>45</v>
      </c>
      <c r="D680" t="s">
        <v>37</v>
      </c>
      <c r="E680" s="1">
        <v>42161</v>
      </c>
      <c r="F680" s="1" t="str">
        <f>TEXT([1]Sheet1!$E680,"YYYY")</f>
        <v>2015</v>
      </c>
      <c r="G680">
        <v>40</v>
      </c>
      <c r="H680" t="s">
        <v>31</v>
      </c>
      <c r="I680" s="2">
        <v>4144</v>
      </c>
      <c r="J680">
        <v>2</v>
      </c>
      <c r="K680" t="str" cm="1">
        <f t="array" ref="K680">_xlfn.IFS([1]Sheet1!$J680&gt;=5,"Excellent",[1]Sheet1!$J680&gt;=4,"Good",[1]Sheet1!$J680&gt;=3,"Satisfactory",[1]Sheet1!$J680&gt;=2,"Needs Improvement",[1]Sheet1!$J680&gt;=1,"Unsatisfactory")</f>
        <v>Needs Improvement</v>
      </c>
      <c r="L680">
        <v>1</v>
      </c>
      <c r="M680" t="s">
        <v>26</v>
      </c>
      <c r="N680" t="s">
        <v>289</v>
      </c>
      <c r="O680">
        <v>27</v>
      </c>
    </row>
    <row r="681" spans="1:15">
      <c r="A681" t="s">
        <v>1436</v>
      </c>
      <c r="B681" t="s">
        <v>1437</v>
      </c>
      <c r="C681" t="s">
        <v>49</v>
      </c>
      <c r="D681" t="s">
        <v>18</v>
      </c>
      <c r="E681" s="1">
        <v>44750</v>
      </c>
      <c r="F681" s="1" t="str">
        <f>TEXT([1]Sheet1!$E681,"YYYY")</f>
        <v>2022</v>
      </c>
      <c r="G681">
        <v>37</v>
      </c>
      <c r="H681" t="s">
        <v>25</v>
      </c>
      <c r="I681" s="2">
        <v>8513</v>
      </c>
      <c r="J681">
        <v>2</v>
      </c>
      <c r="K681" t="str" cm="1">
        <f t="array" ref="K681">_xlfn.IFS([1]Sheet1!$J681&gt;=5,"Excellent",[1]Sheet1!$J681&gt;=4,"Good",[1]Sheet1!$J681&gt;=3,"Satisfactory",[1]Sheet1!$J681&gt;=2,"Needs Improvement",[1]Sheet1!$J681&gt;=1,"Unsatisfactory")</f>
        <v>Needs Improvement</v>
      </c>
      <c r="L681">
        <v>3</v>
      </c>
      <c r="M681" t="s">
        <v>32</v>
      </c>
      <c r="N681" t="s">
        <v>253</v>
      </c>
      <c r="O681">
        <v>17</v>
      </c>
    </row>
    <row r="682" spans="1:15">
      <c r="A682" t="s">
        <v>1438</v>
      </c>
      <c r="B682" t="s">
        <v>1439</v>
      </c>
      <c r="C682" t="s">
        <v>49</v>
      </c>
      <c r="D682" t="s">
        <v>37</v>
      </c>
      <c r="E682" s="1">
        <v>44584</v>
      </c>
      <c r="F682" s="1" t="str">
        <f>TEXT([1]Sheet1!$E682,"YYYY")</f>
        <v>2022</v>
      </c>
      <c r="G682">
        <v>42</v>
      </c>
      <c r="H682" t="s">
        <v>50</v>
      </c>
      <c r="I682" s="2">
        <v>8149</v>
      </c>
      <c r="J682">
        <v>2</v>
      </c>
      <c r="K682" t="str" cm="1">
        <f t="array" ref="K682">_xlfn.IFS([1]Sheet1!$J682&gt;=5,"Excellent",[1]Sheet1!$J682&gt;=4,"Good",[1]Sheet1!$J682&gt;=3,"Satisfactory",[1]Sheet1!$J682&gt;=2,"Needs Improvement",[1]Sheet1!$J682&gt;=1,"Unsatisfactory")</f>
        <v>Needs Improvement</v>
      </c>
      <c r="L682">
        <v>3</v>
      </c>
      <c r="M682" t="s">
        <v>32</v>
      </c>
      <c r="N682" t="s">
        <v>76</v>
      </c>
      <c r="O682">
        <v>27</v>
      </c>
    </row>
    <row r="683" spans="1:15">
      <c r="A683" t="s">
        <v>1440</v>
      </c>
      <c r="B683" t="s">
        <v>1441</v>
      </c>
      <c r="C683" t="s">
        <v>24</v>
      </c>
      <c r="D683" t="s">
        <v>18</v>
      </c>
      <c r="E683" s="1">
        <v>45406</v>
      </c>
      <c r="F683" s="1" t="str">
        <f>TEXT([1]Sheet1!$E683,"YYYY")</f>
        <v>2024</v>
      </c>
      <c r="G683">
        <v>42</v>
      </c>
      <c r="H683" t="s">
        <v>38</v>
      </c>
      <c r="I683" s="2">
        <v>6243</v>
      </c>
      <c r="J683">
        <v>3</v>
      </c>
      <c r="K683" t="str" cm="1">
        <f t="array" ref="K683">_xlfn.IFS([1]Sheet1!$J683&gt;=5,"Excellent",[1]Sheet1!$J683&gt;=4,"Good",[1]Sheet1!$J683&gt;=3,"Satisfactory",[1]Sheet1!$J683&gt;=2,"Needs Improvement",[1]Sheet1!$J683&gt;=1,"Unsatisfactory")</f>
        <v>Satisfactory</v>
      </c>
      <c r="L683">
        <v>8</v>
      </c>
      <c r="M683" t="s">
        <v>26</v>
      </c>
      <c r="N683" t="s">
        <v>39</v>
      </c>
      <c r="O683">
        <v>12</v>
      </c>
    </row>
    <row r="684" spans="1:15">
      <c r="A684" t="s">
        <v>1442</v>
      </c>
      <c r="B684" t="s">
        <v>1443</v>
      </c>
      <c r="C684" t="s">
        <v>49</v>
      </c>
      <c r="D684" t="s">
        <v>18</v>
      </c>
      <c r="E684" s="1">
        <v>40950</v>
      </c>
      <c r="F684" s="1" t="str">
        <f>TEXT([1]Sheet1!$E684,"YYYY")</f>
        <v>2012</v>
      </c>
      <c r="G684">
        <v>36</v>
      </c>
      <c r="H684" t="s">
        <v>50</v>
      </c>
      <c r="I684" s="2">
        <v>5287</v>
      </c>
      <c r="J684">
        <v>5</v>
      </c>
      <c r="K684" t="str" cm="1">
        <f t="array" ref="K684">_xlfn.IFS([1]Sheet1!$J684&gt;=5,"Excellent",[1]Sheet1!$J684&gt;=4,"Good",[1]Sheet1!$J684&gt;=3,"Satisfactory",[1]Sheet1!$J684&gt;=2,"Needs Improvement",[1]Sheet1!$J684&gt;=1,"Unsatisfactory")</f>
        <v>Excellent</v>
      </c>
      <c r="L684">
        <v>13</v>
      </c>
      <c r="M684" t="s">
        <v>20</v>
      </c>
      <c r="N684" t="s">
        <v>131</v>
      </c>
      <c r="O684">
        <v>16</v>
      </c>
    </row>
    <row r="685" spans="1:15">
      <c r="A685" t="s">
        <v>1444</v>
      </c>
      <c r="B685" t="s">
        <v>1445</v>
      </c>
      <c r="C685" t="s">
        <v>45</v>
      </c>
      <c r="D685" t="s">
        <v>18</v>
      </c>
      <c r="E685" s="1">
        <v>41130</v>
      </c>
      <c r="F685" s="1" t="str">
        <f>TEXT([1]Sheet1!$E685,"YYYY")</f>
        <v>2012</v>
      </c>
      <c r="G685">
        <v>60</v>
      </c>
      <c r="H685" t="s">
        <v>19</v>
      </c>
      <c r="I685" s="2">
        <v>4561</v>
      </c>
      <c r="J685">
        <v>1</v>
      </c>
      <c r="K685" t="str" cm="1">
        <f t="array" ref="K685">_xlfn.IFS([1]Sheet1!$J685&gt;=5,"Excellent",[1]Sheet1!$J685&gt;=4,"Good",[1]Sheet1!$J685&gt;=3,"Satisfactory",[1]Sheet1!$J685&gt;=2,"Needs Improvement",[1]Sheet1!$J685&gt;=1,"Unsatisfactory")</f>
        <v>Unsatisfactory</v>
      </c>
      <c r="L685">
        <v>3</v>
      </c>
      <c r="M685" t="s">
        <v>20</v>
      </c>
      <c r="N685" t="s">
        <v>79</v>
      </c>
      <c r="O685">
        <v>2</v>
      </c>
    </row>
    <row r="686" spans="1:15">
      <c r="A686" t="s">
        <v>1446</v>
      </c>
      <c r="B686" t="s">
        <v>1447</v>
      </c>
      <c r="C686" t="s">
        <v>45</v>
      </c>
      <c r="D686" t="s">
        <v>18</v>
      </c>
      <c r="E686" s="1">
        <v>43368</v>
      </c>
      <c r="F686" s="1" t="str">
        <f>TEXT([1]Sheet1!$E686,"YYYY")</f>
        <v>2018</v>
      </c>
      <c r="G686">
        <v>35</v>
      </c>
      <c r="H686" t="s">
        <v>82</v>
      </c>
      <c r="I686" s="2">
        <v>7237</v>
      </c>
      <c r="J686">
        <v>2</v>
      </c>
      <c r="K686" t="str" cm="1">
        <f t="array" ref="K686">_xlfn.IFS([1]Sheet1!$J686&gt;=5,"Excellent",[1]Sheet1!$J686&gt;=4,"Good",[1]Sheet1!$J686&gt;=3,"Satisfactory",[1]Sheet1!$J686&gt;=2,"Needs Improvement",[1]Sheet1!$J686&gt;=1,"Unsatisfactory")</f>
        <v>Needs Improvement</v>
      </c>
      <c r="L686">
        <v>3</v>
      </c>
      <c r="M686" t="s">
        <v>20</v>
      </c>
      <c r="N686" t="s">
        <v>60</v>
      </c>
      <c r="O686">
        <v>22</v>
      </c>
    </row>
    <row r="687" spans="1:15">
      <c r="A687" t="s">
        <v>1448</v>
      </c>
      <c r="B687" t="s">
        <v>1449</v>
      </c>
      <c r="C687" t="s">
        <v>49</v>
      </c>
      <c r="D687" t="s">
        <v>30</v>
      </c>
      <c r="E687" s="1">
        <v>44553</v>
      </c>
      <c r="F687" s="1" t="str">
        <f>TEXT([1]Sheet1!$E687,"YYYY")</f>
        <v>2021</v>
      </c>
      <c r="G687">
        <v>24</v>
      </c>
      <c r="H687" t="s">
        <v>38</v>
      </c>
      <c r="I687" s="2">
        <v>7608</v>
      </c>
      <c r="J687">
        <v>3</v>
      </c>
      <c r="K687" t="str" cm="1">
        <f t="array" ref="K687">_xlfn.IFS([1]Sheet1!$J687&gt;=5,"Excellent",[1]Sheet1!$J687&gt;=4,"Good",[1]Sheet1!$J687&gt;=3,"Satisfactory",[1]Sheet1!$J687&gt;=2,"Needs Improvement",[1]Sheet1!$J687&gt;=1,"Unsatisfactory")</f>
        <v>Satisfactory</v>
      </c>
      <c r="L687">
        <v>6</v>
      </c>
      <c r="M687" t="s">
        <v>20</v>
      </c>
      <c r="N687" t="s">
        <v>316</v>
      </c>
      <c r="O687">
        <v>30</v>
      </c>
    </row>
    <row r="688" spans="1:15">
      <c r="A688" t="s">
        <v>1450</v>
      </c>
      <c r="B688" t="s">
        <v>1451</v>
      </c>
      <c r="C688" t="s">
        <v>36</v>
      </c>
      <c r="D688" t="s">
        <v>30</v>
      </c>
      <c r="E688" s="1">
        <v>45263</v>
      </c>
      <c r="F688" s="1" t="str">
        <f>TEXT([1]Sheet1!$E688,"YYYY")</f>
        <v>2023</v>
      </c>
      <c r="G688">
        <v>34</v>
      </c>
      <c r="H688" t="s">
        <v>25</v>
      </c>
      <c r="I688" s="2">
        <v>5656</v>
      </c>
      <c r="J688">
        <v>5</v>
      </c>
      <c r="K688" t="str" cm="1">
        <f t="array" ref="K688">_xlfn.IFS([1]Sheet1!$J688&gt;=5,"Excellent",[1]Sheet1!$J688&gt;=4,"Good",[1]Sheet1!$J688&gt;=3,"Satisfactory",[1]Sheet1!$J688&gt;=2,"Needs Improvement",[1]Sheet1!$J688&gt;=1,"Unsatisfactory")</f>
        <v>Excellent</v>
      </c>
      <c r="L688">
        <v>15</v>
      </c>
      <c r="M688" t="s">
        <v>32</v>
      </c>
      <c r="N688" t="s">
        <v>60</v>
      </c>
      <c r="O688">
        <v>16</v>
      </c>
    </row>
    <row r="689" spans="1:15">
      <c r="A689" t="s">
        <v>1452</v>
      </c>
      <c r="B689" t="s">
        <v>1453</v>
      </c>
      <c r="C689" t="s">
        <v>36</v>
      </c>
      <c r="D689" t="s">
        <v>18</v>
      </c>
      <c r="E689" s="1">
        <v>43054</v>
      </c>
      <c r="F689" s="1" t="str">
        <f>TEXT([1]Sheet1!$E689,"YYYY")</f>
        <v>2017</v>
      </c>
      <c r="G689">
        <v>46</v>
      </c>
      <c r="H689" t="s">
        <v>82</v>
      </c>
      <c r="I689" s="2">
        <v>5127</v>
      </c>
      <c r="J689">
        <v>5</v>
      </c>
      <c r="K689" t="str" cm="1">
        <f t="array" ref="K689">_xlfn.IFS([1]Sheet1!$J689&gt;=5,"Excellent",[1]Sheet1!$J689&gt;=4,"Good",[1]Sheet1!$J689&gt;=3,"Satisfactory",[1]Sheet1!$J689&gt;=2,"Needs Improvement",[1]Sheet1!$J689&gt;=1,"Unsatisfactory")</f>
        <v>Excellent</v>
      </c>
      <c r="L689">
        <v>1</v>
      </c>
      <c r="M689" t="s">
        <v>26</v>
      </c>
      <c r="N689" t="s">
        <v>79</v>
      </c>
      <c r="O689">
        <v>28</v>
      </c>
    </row>
    <row r="690" spans="1:15">
      <c r="A690" t="s">
        <v>1454</v>
      </c>
      <c r="B690" t="s">
        <v>1455</v>
      </c>
      <c r="C690" t="s">
        <v>36</v>
      </c>
      <c r="D690" t="s">
        <v>37</v>
      </c>
      <c r="E690" s="1">
        <v>40171</v>
      </c>
      <c r="F690" s="1" t="str">
        <f>TEXT([1]Sheet1!$E690,"YYYY")</f>
        <v>2009</v>
      </c>
      <c r="G690">
        <v>42</v>
      </c>
      <c r="H690" t="s">
        <v>31</v>
      </c>
      <c r="I690" s="2">
        <v>5710</v>
      </c>
      <c r="J690">
        <v>5</v>
      </c>
      <c r="K690" t="str" cm="1">
        <f t="array" ref="K690">_xlfn.IFS([1]Sheet1!$J690&gt;=5,"Excellent",[1]Sheet1!$J690&gt;=4,"Good",[1]Sheet1!$J690&gt;=3,"Satisfactory",[1]Sheet1!$J690&gt;=2,"Needs Improvement",[1]Sheet1!$J690&gt;=1,"Unsatisfactory")</f>
        <v>Excellent</v>
      </c>
      <c r="L690">
        <v>11</v>
      </c>
      <c r="M690" t="s">
        <v>26</v>
      </c>
      <c r="N690" t="s">
        <v>289</v>
      </c>
      <c r="O690">
        <v>16</v>
      </c>
    </row>
    <row r="691" spans="1:15">
      <c r="A691" t="s">
        <v>1456</v>
      </c>
      <c r="B691" t="s">
        <v>1457</v>
      </c>
      <c r="C691" t="s">
        <v>17</v>
      </c>
      <c r="D691" t="s">
        <v>18</v>
      </c>
      <c r="E691" s="1">
        <v>42084</v>
      </c>
      <c r="F691" s="1" t="str">
        <f>TEXT([1]Sheet1!$E691,"YYYY")</f>
        <v>2015</v>
      </c>
      <c r="G691">
        <v>51</v>
      </c>
      <c r="H691" t="s">
        <v>31</v>
      </c>
      <c r="I691" s="2">
        <v>3574</v>
      </c>
      <c r="J691">
        <v>1</v>
      </c>
      <c r="K691" t="str" cm="1">
        <f t="array" ref="K691">_xlfn.IFS([1]Sheet1!$J691&gt;=5,"Excellent",[1]Sheet1!$J691&gt;=4,"Good",[1]Sheet1!$J691&gt;=3,"Satisfactory",[1]Sheet1!$J691&gt;=2,"Needs Improvement",[1]Sheet1!$J691&gt;=1,"Unsatisfactory")</f>
        <v>Unsatisfactory</v>
      </c>
      <c r="L691">
        <v>1</v>
      </c>
      <c r="M691" t="s">
        <v>26</v>
      </c>
      <c r="N691" t="s">
        <v>76</v>
      </c>
      <c r="O691">
        <v>17</v>
      </c>
    </row>
    <row r="692" spans="1:15">
      <c r="A692" t="s">
        <v>1458</v>
      </c>
      <c r="B692" t="s">
        <v>1459</v>
      </c>
      <c r="C692" t="s">
        <v>45</v>
      </c>
      <c r="D692" t="s">
        <v>37</v>
      </c>
      <c r="E692" s="1">
        <v>42696</v>
      </c>
      <c r="F692" s="1" t="str">
        <f>TEXT([1]Sheet1!$E692,"YYYY")</f>
        <v>2016</v>
      </c>
      <c r="G692">
        <v>45</v>
      </c>
      <c r="H692" t="s">
        <v>38</v>
      </c>
      <c r="I692" s="2">
        <v>7523</v>
      </c>
      <c r="J692">
        <v>3</v>
      </c>
      <c r="K692" t="str" cm="1">
        <f t="array" ref="K692">_xlfn.IFS([1]Sheet1!$J692&gt;=5,"Excellent",[1]Sheet1!$J692&gt;=4,"Good",[1]Sheet1!$J692&gt;=3,"Satisfactory",[1]Sheet1!$J692&gt;=2,"Needs Improvement",[1]Sheet1!$J692&gt;=1,"Unsatisfactory")</f>
        <v>Satisfactory</v>
      </c>
      <c r="L692">
        <v>5</v>
      </c>
      <c r="M692" t="s">
        <v>20</v>
      </c>
      <c r="N692" t="s">
        <v>172</v>
      </c>
      <c r="O692">
        <v>24</v>
      </c>
    </row>
    <row r="693" spans="1:15">
      <c r="A693" t="s">
        <v>1460</v>
      </c>
      <c r="B693" t="s">
        <v>1461</v>
      </c>
      <c r="C693" t="s">
        <v>45</v>
      </c>
      <c r="D693" t="s">
        <v>30</v>
      </c>
      <c r="E693" s="1">
        <v>41223</v>
      </c>
      <c r="F693" s="1" t="str">
        <f>TEXT([1]Sheet1!$E693,"YYYY")</f>
        <v>2012</v>
      </c>
      <c r="G693">
        <v>57</v>
      </c>
      <c r="H693" t="s">
        <v>38</v>
      </c>
      <c r="I693" s="2">
        <v>7325</v>
      </c>
      <c r="J693">
        <v>4</v>
      </c>
      <c r="K693" t="str" cm="1">
        <f t="array" ref="K693">_xlfn.IFS([1]Sheet1!$J693&gt;=5,"Excellent",[1]Sheet1!$J693&gt;=4,"Good",[1]Sheet1!$J693&gt;=3,"Satisfactory",[1]Sheet1!$J693&gt;=2,"Needs Improvement",[1]Sheet1!$J693&gt;=1,"Unsatisfactory")</f>
        <v>Good</v>
      </c>
      <c r="L693">
        <v>2</v>
      </c>
      <c r="M693" t="s">
        <v>32</v>
      </c>
      <c r="N693" t="s">
        <v>89</v>
      </c>
      <c r="O693">
        <v>3</v>
      </c>
    </row>
    <row r="694" spans="1:15">
      <c r="A694" t="s">
        <v>1462</v>
      </c>
      <c r="B694" t="s">
        <v>1463</v>
      </c>
      <c r="C694" t="s">
        <v>24</v>
      </c>
      <c r="D694" t="s">
        <v>30</v>
      </c>
      <c r="E694" s="1">
        <v>41044</v>
      </c>
      <c r="F694" s="1" t="str">
        <f>TEXT([1]Sheet1!$E694,"YYYY")</f>
        <v>2012</v>
      </c>
      <c r="G694">
        <v>51</v>
      </c>
      <c r="H694" t="s">
        <v>31</v>
      </c>
      <c r="I694" s="2">
        <v>4724</v>
      </c>
      <c r="J694">
        <v>2</v>
      </c>
      <c r="K694" t="str" cm="1">
        <f t="array" ref="K694">_xlfn.IFS([1]Sheet1!$J694&gt;=5,"Excellent",[1]Sheet1!$J694&gt;=4,"Good",[1]Sheet1!$J694&gt;=3,"Satisfactory",[1]Sheet1!$J694&gt;=2,"Needs Improvement",[1]Sheet1!$J694&gt;=1,"Unsatisfactory")</f>
        <v>Needs Improvement</v>
      </c>
      <c r="L694">
        <v>11</v>
      </c>
      <c r="M694" t="s">
        <v>20</v>
      </c>
      <c r="N694" t="s">
        <v>39</v>
      </c>
      <c r="O694">
        <v>22</v>
      </c>
    </row>
    <row r="695" spans="1:15">
      <c r="A695" t="s">
        <v>1464</v>
      </c>
      <c r="B695" t="s">
        <v>1465</v>
      </c>
      <c r="C695" t="s">
        <v>69</v>
      </c>
      <c r="D695" t="s">
        <v>18</v>
      </c>
      <c r="E695" s="1">
        <v>43033</v>
      </c>
      <c r="F695" s="1" t="str">
        <f>TEXT([1]Sheet1!$E695,"YYYY")</f>
        <v>2017</v>
      </c>
      <c r="G695">
        <v>54</v>
      </c>
      <c r="H695" t="s">
        <v>50</v>
      </c>
      <c r="I695" s="2">
        <v>5468</v>
      </c>
      <c r="J695">
        <v>4</v>
      </c>
      <c r="K695" t="str" cm="1">
        <f t="array" ref="K695">_xlfn.IFS([1]Sheet1!$J695&gt;=5,"Excellent",[1]Sheet1!$J695&gt;=4,"Good",[1]Sheet1!$J695&gt;=3,"Satisfactory",[1]Sheet1!$J695&gt;=2,"Needs Improvement",[1]Sheet1!$J695&gt;=1,"Unsatisfactory")</f>
        <v>Good</v>
      </c>
      <c r="L695">
        <v>10</v>
      </c>
      <c r="M695" t="s">
        <v>20</v>
      </c>
      <c r="N695" t="s">
        <v>76</v>
      </c>
      <c r="O695">
        <v>20</v>
      </c>
    </row>
    <row r="696" spans="1:15">
      <c r="A696" t="s">
        <v>1466</v>
      </c>
      <c r="B696" t="s">
        <v>1467</v>
      </c>
      <c r="C696" t="s">
        <v>17</v>
      </c>
      <c r="D696" t="s">
        <v>30</v>
      </c>
      <c r="E696" s="1">
        <v>40526</v>
      </c>
      <c r="F696" s="1" t="str">
        <f>TEXT([1]Sheet1!$E696,"YYYY")</f>
        <v>2010</v>
      </c>
      <c r="G696">
        <v>60</v>
      </c>
      <c r="H696" t="s">
        <v>25</v>
      </c>
      <c r="I696" s="2">
        <v>8714</v>
      </c>
      <c r="J696">
        <v>1</v>
      </c>
      <c r="K696" t="str" cm="1">
        <f t="array" ref="K696">_xlfn.IFS([1]Sheet1!$J696&gt;=5,"Excellent",[1]Sheet1!$J696&gt;=4,"Good",[1]Sheet1!$J696&gt;=3,"Satisfactory",[1]Sheet1!$J696&gt;=2,"Needs Improvement",[1]Sheet1!$J696&gt;=1,"Unsatisfactory")</f>
        <v>Unsatisfactory</v>
      </c>
      <c r="L696">
        <v>0</v>
      </c>
      <c r="M696" t="s">
        <v>26</v>
      </c>
      <c r="N696" t="s">
        <v>94</v>
      </c>
      <c r="O696">
        <v>22</v>
      </c>
    </row>
    <row r="697" spans="1:15">
      <c r="A697" t="s">
        <v>1468</v>
      </c>
      <c r="B697" t="s">
        <v>1469</v>
      </c>
      <c r="C697" t="s">
        <v>24</v>
      </c>
      <c r="D697" t="s">
        <v>30</v>
      </c>
      <c r="E697" s="1">
        <v>40144</v>
      </c>
      <c r="F697" s="1" t="str">
        <f>TEXT([1]Sheet1!$E697,"YYYY")</f>
        <v>2009</v>
      </c>
      <c r="G697">
        <v>33</v>
      </c>
      <c r="H697" t="s">
        <v>19</v>
      </c>
      <c r="I697" s="2">
        <v>6867</v>
      </c>
      <c r="J697">
        <v>3</v>
      </c>
      <c r="K697" t="str" cm="1">
        <f t="array" ref="K697">_xlfn.IFS([1]Sheet1!$J697&gt;=5,"Excellent",[1]Sheet1!$J697&gt;=4,"Good",[1]Sheet1!$J697&gt;=3,"Satisfactory",[1]Sheet1!$J697&gt;=2,"Needs Improvement",[1]Sheet1!$J697&gt;=1,"Unsatisfactory")</f>
        <v>Satisfactory</v>
      </c>
      <c r="L697">
        <v>5</v>
      </c>
      <c r="M697" t="s">
        <v>20</v>
      </c>
      <c r="N697" t="s">
        <v>398</v>
      </c>
      <c r="O697">
        <v>20</v>
      </c>
    </row>
    <row r="698" spans="1:15">
      <c r="A698" t="s">
        <v>1470</v>
      </c>
      <c r="B698" t="s">
        <v>1471</v>
      </c>
      <c r="C698" t="s">
        <v>69</v>
      </c>
      <c r="D698" t="s">
        <v>18</v>
      </c>
      <c r="E698" s="1">
        <v>42047</v>
      </c>
      <c r="F698" s="1" t="str">
        <f>TEXT([1]Sheet1!$E698,"YYYY")</f>
        <v>2015</v>
      </c>
      <c r="G698">
        <v>42</v>
      </c>
      <c r="H698" t="s">
        <v>25</v>
      </c>
      <c r="I698" s="2">
        <v>6239</v>
      </c>
      <c r="J698">
        <v>2</v>
      </c>
      <c r="K698" t="str" cm="1">
        <f t="array" ref="K698">_xlfn.IFS([1]Sheet1!$J698&gt;=5,"Excellent",[1]Sheet1!$J698&gt;=4,"Good",[1]Sheet1!$J698&gt;=3,"Satisfactory",[1]Sheet1!$J698&gt;=2,"Needs Improvement",[1]Sheet1!$J698&gt;=1,"Unsatisfactory")</f>
        <v>Needs Improvement</v>
      </c>
      <c r="L698">
        <v>12</v>
      </c>
      <c r="M698" t="s">
        <v>32</v>
      </c>
      <c r="N698" t="s">
        <v>454</v>
      </c>
      <c r="O698">
        <v>12</v>
      </c>
    </row>
    <row r="699" spans="1:15">
      <c r="A699" t="s">
        <v>1472</v>
      </c>
      <c r="B699" t="s">
        <v>1473</v>
      </c>
      <c r="C699" t="s">
        <v>17</v>
      </c>
      <c r="D699" t="s">
        <v>18</v>
      </c>
      <c r="E699" s="1">
        <v>44468</v>
      </c>
      <c r="F699" s="1" t="str">
        <f>TEXT([1]Sheet1!$E699,"YYYY")</f>
        <v>2021</v>
      </c>
      <c r="G699">
        <v>26</v>
      </c>
      <c r="H699" t="s">
        <v>25</v>
      </c>
      <c r="I699" s="2">
        <v>7484</v>
      </c>
      <c r="J699">
        <v>2</v>
      </c>
      <c r="K699" t="str" cm="1">
        <f t="array" ref="K699">_xlfn.IFS([1]Sheet1!$J699&gt;=5,"Excellent",[1]Sheet1!$J699&gt;=4,"Good",[1]Sheet1!$J699&gt;=3,"Satisfactory",[1]Sheet1!$J699&gt;=2,"Needs Improvement",[1]Sheet1!$J699&gt;=1,"Unsatisfactory")</f>
        <v>Needs Improvement</v>
      </c>
      <c r="L699">
        <v>7</v>
      </c>
      <c r="M699" t="s">
        <v>32</v>
      </c>
      <c r="N699" t="s">
        <v>163</v>
      </c>
      <c r="O699">
        <v>5</v>
      </c>
    </row>
    <row r="700" spans="1:15">
      <c r="A700" t="s">
        <v>1474</v>
      </c>
      <c r="B700" t="s">
        <v>1475</v>
      </c>
      <c r="C700" t="s">
        <v>49</v>
      </c>
      <c r="D700" t="s">
        <v>18</v>
      </c>
      <c r="E700" s="1">
        <v>41276</v>
      </c>
      <c r="F700" s="1" t="str">
        <f>TEXT([1]Sheet1!$E700,"YYYY")</f>
        <v>2013</v>
      </c>
      <c r="G700">
        <v>31</v>
      </c>
      <c r="H700" t="s">
        <v>38</v>
      </c>
      <c r="I700" s="2">
        <v>7511</v>
      </c>
      <c r="J700">
        <v>5</v>
      </c>
      <c r="K700" t="str" cm="1">
        <f t="array" ref="K700">_xlfn.IFS([1]Sheet1!$J700&gt;=5,"Excellent",[1]Sheet1!$J700&gt;=4,"Good",[1]Sheet1!$J700&gt;=3,"Satisfactory",[1]Sheet1!$J700&gt;=2,"Needs Improvement",[1]Sheet1!$J700&gt;=1,"Unsatisfactory")</f>
        <v>Excellent</v>
      </c>
      <c r="L700">
        <v>1</v>
      </c>
      <c r="M700" t="s">
        <v>20</v>
      </c>
      <c r="N700" t="s">
        <v>66</v>
      </c>
      <c r="O700">
        <v>5</v>
      </c>
    </row>
    <row r="701" spans="1:15">
      <c r="A701" t="s">
        <v>1476</v>
      </c>
      <c r="B701" t="s">
        <v>1477</v>
      </c>
      <c r="C701" t="s">
        <v>24</v>
      </c>
      <c r="D701" t="s">
        <v>30</v>
      </c>
      <c r="E701" s="1">
        <v>41348</v>
      </c>
      <c r="F701" s="1" t="str">
        <f>TEXT([1]Sheet1!$E701,"YYYY")</f>
        <v>2013</v>
      </c>
      <c r="G701">
        <v>45</v>
      </c>
      <c r="H701" t="s">
        <v>50</v>
      </c>
      <c r="I701" s="2">
        <v>6525</v>
      </c>
      <c r="J701">
        <v>5</v>
      </c>
      <c r="K701" t="str" cm="1">
        <f t="array" ref="K701">_xlfn.IFS([1]Sheet1!$J701&gt;=5,"Excellent",[1]Sheet1!$J701&gt;=4,"Good",[1]Sheet1!$J701&gt;=3,"Satisfactory",[1]Sheet1!$J701&gt;=2,"Needs Improvement",[1]Sheet1!$J701&gt;=1,"Unsatisfactory")</f>
        <v>Excellent</v>
      </c>
      <c r="L701">
        <v>9</v>
      </c>
      <c r="M701" t="s">
        <v>32</v>
      </c>
      <c r="N701" t="s">
        <v>223</v>
      </c>
      <c r="O701">
        <v>27</v>
      </c>
    </row>
    <row r="702" spans="1:15">
      <c r="A702" t="s">
        <v>1478</v>
      </c>
      <c r="B702" t="s">
        <v>1479</v>
      </c>
      <c r="C702" t="s">
        <v>45</v>
      </c>
      <c r="D702" t="s">
        <v>37</v>
      </c>
      <c r="E702" s="1">
        <v>44422</v>
      </c>
      <c r="F702" s="1" t="str">
        <f>TEXT([1]Sheet1!$E702,"YYYY")</f>
        <v>2021</v>
      </c>
      <c r="G702">
        <v>36</v>
      </c>
      <c r="H702" t="s">
        <v>31</v>
      </c>
      <c r="I702" s="2">
        <v>3132</v>
      </c>
      <c r="J702">
        <v>2</v>
      </c>
      <c r="K702" t="str" cm="1">
        <f t="array" ref="K702">_xlfn.IFS([1]Sheet1!$J702&gt;=5,"Excellent",[1]Sheet1!$J702&gt;=4,"Good",[1]Sheet1!$J702&gt;=3,"Satisfactory",[1]Sheet1!$J702&gt;=2,"Needs Improvement",[1]Sheet1!$J702&gt;=1,"Unsatisfactory")</f>
        <v>Needs Improvement</v>
      </c>
      <c r="L702">
        <v>4</v>
      </c>
      <c r="M702" t="s">
        <v>32</v>
      </c>
      <c r="N702" t="s">
        <v>76</v>
      </c>
      <c r="O702">
        <v>30</v>
      </c>
    </row>
    <row r="703" spans="1:15">
      <c r="A703" t="s">
        <v>1480</v>
      </c>
      <c r="B703" t="s">
        <v>1481</v>
      </c>
      <c r="C703" t="s">
        <v>36</v>
      </c>
      <c r="D703" t="s">
        <v>30</v>
      </c>
      <c r="E703" s="1">
        <v>40693</v>
      </c>
      <c r="F703" s="1" t="str">
        <f>TEXT([1]Sheet1!$E703,"YYYY")</f>
        <v>2011</v>
      </c>
      <c r="G703">
        <v>46</v>
      </c>
      <c r="H703" t="s">
        <v>31</v>
      </c>
      <c r="I703" s="2">
        <v>6982</v>
      </c>
      <c r="J703">
        <v>3</v>
      </c>
      <c r="K703" t="str" cm="1">
        <f t="array" ref="K703">_xlfn.IFS([1]Sheet1!$J703&gt;=5,"Excellent",[1]Sheet1!$J703&gt;=4,"Good",[1]Sheet1!$J703&gt;=3,"Satisfactory",[1]Sheet1!$J703&gt;=2,"Needs Improvement",[1]Sheet1!$J703&gt;=1,"Unsatisfactory")</f>
        <v>Satisfactory</v>
      </c>
      <c r="L703">
        <v>8</v>
      </c>
      <c r="M703" t="s">
        <v>26</v>
      </c>
      <c r="N703" t="s">
        <v>57</v>
      </c>
      <c r="O703">
        <v>28</v>
      </c>
    </row>
    <row r="704" spans="1:15">
      <c r="A704" t="s">
        <v>1482</v>
      </c>
      <c r="B704" t="s">
        <v>1483</v>
      </c>
      <c r="C704" t="s">
        <v>45</v>
      </c>
      <c r="D704" t="s">
        <v>37</v>
      </c>
      <c r="E704" s="1">
        <v>43451</v>
      </c>
      <c r="F704" s="1" t="str">
        <f>TEXT([1]Sheet1!$E704,"YYYY")</f>
        <v>2018</v>
      </c>
      <c r="G704">
        <v>50</v>
      </c>
      <c r="H704" t="s">
        <v>19</v>
      </c>
      <c r="I704" s="2">
        <v>6727</v>
      </c>
      <c r="J704">
        <v>3</v>
      </c>
      <c r="K704" t="str" cm="1">
        <f t="array" ref="K704">_xlfn.IFS([1]Sheet1!$J704&gt;=5,"Excellent",[1]Sheet1!$J704&gt;=4,"Good",[1]Sheet1!$J704&gt;=3,"Satisfactory",[1]Sheet1!$J704&gt;=2,"Needs Improvement",[1]Sheet1!$J704&gt;=1,"Unsatisfactory")</f>
        <v>Satisfactory</v>
      </c>
      <c r="L704">
        <v>2</v>
      </c>
      <c r="M704" t="s">
        <v>20</v>
      </c>
      <c r="N704" t="s">
        <v>128</v>
      </c>
      <c r="O704">
        <v>11</v>
      </c>
    </row>
    <row r="705" spans="1:15">
      <c r="A705" t="s">
        <v>1484</v>
      </c>
      <c r="B705" t="s">
        <v>1485</v>
      </c>
      <c r="C705" t="s">
        <v>69</v>
      </c>
      <c r="D705" t="s">
        <v>37</v>
      </c>
      <c r="E705" s="1">
        <v>42959</v>
      </c>
      <c r="F705" s="1" t="str">
        <f>TEXT([1]Sheet1!$E705,"YYYY")</f>
        <v>2017</v>
      </c>
      <c r="G705">
        <v>34</v>
      </c>
      <c r="H705" t="s">
        <v>19</v>
      </c>
      <c r="I705" s="2">
        <v>4113</v>
      </c>
      <c r="J705">
        <v>3</v>
      </c>
      <c r="K705" t="str" cm="1">
        <f t="array" ref="K705">_xlfn.IFS([1]Sheet1!$J705&gt;=5,"Excellent",[1]Sheet1!$J705&gt;=4,"Good",[1]Sheet1!$J705&gt;=3,"Satisfactory",[1]Sheet1!$J705&gt;=2,"Needs Improvement",[1]Sheet1!$J705&gt;=1,"Unsatisfactory")</f>
        <v>Satisfactory</v>
      </c>
      <c r="L705">
        <v>10</v>
      </c>
      <c r="M705" t="s">
        <v>26</v>
      </c>
      <c r="N705" t="s">
        <v>123</v>
      </c>
      <c r="O705">
        <v>18</v>
      </c>
    </row>
    <row r="706" spans="1:15">
      <c r="A706" t="s">
        <v>1486</v>
      </c>
      <c r="B706" t="s">
        <v>1487</v>
      </c>
      <c r="C706" t="s">
        <v>36</v>
      </c>
      <c r="D706" t="s">
        <v>18</v>
      </c>
      <c r="E706" s="1">
        <v>42166</v>
      </c>
      <c r="F706" s="1" t="str">
        <f>TEXT([1]Sheet1!$E706,"YYYY")</f>
        <v>2015</v>
      </c>
      <c r="G706">
        <v>57</v>
      </c>
      <c r="H706" t="s">
        <v>82</v>
      </c>
      <c r="I706" s="2">
        <v>6023</v>
      </c>
      <c r="J706">
        <v>3</v>
      </c>
      <c r="K706" t="str" cm="1">
        <f t="array" ref="K706">_xlfn.IFS([1]Sheet1!$J706&gt;=5,"Excellent",[1]Sheet1!$J706&gt;=4,"Good",[1]Sheet1!$J706&gt;=3,"Satisfactory",[1]Sheet1!$J706&gt;=2,"Needs Improvement",[1]Sheet1!$J706&gt;=1,"Unsatisfactory")</f>
        <v>Satisfactory</v>
      </c>
      <c r="L706">
        <v>1</v>
      </c>
      <c r="M706" t="s">
        <v>26</v>
      </c>
      <c r="N706" t="s">
        <v>63</v>
      </c>
      <c r="O706">
        <v>12</v>
      </c>
    </row>
    <row r="707" spans="1:15">
      <c r="A707" t="s">
        <v>1488</v>
      </c>
      <c r="B707" t="s">
        <v>1489</v>
      </c>
      <c r="C707" t="s">
        <v>17</v>
      </c>
      <c r="D707" t="s">
        <v>37</v>
      </c>
      <c r="E707" s="1">
        <v>40698</v>
      </c>
      <c r="F707" s="1" t="str">
        <f>TEXT([1]Sheet1!$E707,"YYYY")</f>
        <v>2011</v>
      </c>
      <c r="G707">
        <v>59</v>
      </c>
      <c r="H707" t="s">
        <v>31</v>
      </c>
      <c r="I707" s="2">
        <v>5137</v>
      </c>
      <c r="J707">
        <v>3</v>
      </c>
      <c r="K707" t="str" cm="1">
        <f t="array" ref="K707">_xlfn.IFS([1]Sheet1!$J707&gt;=5,"Excellent",[1]Sheet1!$J707&gt;=4,"Good",[1]Sheet1!$J707&gt;=3,"Satisfactory",[1]Sheet1!$J707&gt;=2,"Needs Improvement",[1]Sheet1!$J707&gt;=1,"Unsatisfactory")</f>
        <v>Satisfactory</v>
      </c>
      <c r="L707">
        <v>15</v>
      </c>
      <c r="M707" t="s">
        <v>20</v>
      </c>
      <c r="N707" t="s">
        <v>60</v>
      </c>
      <c r="O707">
        <v>3</v>
      </c>
    </row>
    <row r="708" spans="1:15">
      <c r="A708" t="s">
        <v>1490</v>
      </c>
      <c r="B708" t="s">
        <v>1491</v>
      </c>
      <c r="C708" t="s">
        <v>36</v>
      </c>
      <c r="D708" t="s">
        <v>18</v>
      </c>
      <c r="E708" s="1">
        <v>40489</v>
      </c>
      <c r="F708" s="1" t="str">
        <f>TEXT([1]Sheet1!$E708,"YYYY")</f>
        <v>2010</v>
      </c>
      <c r="G708">
        <v>34</v>
      </c>
      <c r="H708" t="s">
        <v>19</v>
      </c>
      <c r="I708" s="2">
        <v>7775</v>
      </c>
      <c r="J708">
        <v>4</v>
      </c>
      <c r="K708" t="str" cm="1">
        <f t="array" ref="K708">_xlfn.IFS([1]Sheet1!$J708&gt;=5,"Excellent",[1]Sheet1!$J708&gt;=4,"Good",[1]Sheet1!$J708&gt;=3,"Satisfactory",[1]Sheet1!$J708&gt;=2,"Needs Improvement",[1]Sheet1!$J708&gt;=1,"Unsatisfactory")</f>
        <v>Good</v>
      </c>
      <c r="L708">
        <v>4</v>
      </c>
      <c r="M708" t="s">
        <v>20</v>
      </c>
      <c r="N708" t="s">
        <v>94</v>
      </c>
      <c r="O708">
        <v>24</v>
      </c>
    </row>
    <row r="709" spans="1:15">
      <c r="A709" t="s">
        <v>1492</v>
      </c>
      <c r="B709" t="s">
        <v>1493</v>
      </c>
      <c r="C709" t="s">
        <v>24</v>
      </c>
      <c r="D709" t="s">
        <v>30</v>
      </c>
      <c r="E709" s="1">
        <v>43993</v>
      </c>
      <c r="F709" s="1" t="str">
        <f>TEXT([1]Sheet1!$E709,"YYYY")</f>
        <v>2020</v>
      </c>
      <c r="G709">
        <v>59</v>
      </c>
      <c r="H709" t="s">
        <v>31</v>
      </c>
      <c r="I709" s="2">
        <v>8664</v>
      </c>
      <c r="J709">
        <v>4</v>
      </c>
      <c r="K709" t="str" cm="1">
        <f t="array" ref="K709">_xlfn.IFS([1]Sheet1!$J709&gt;=5,"Excellent",[1]Sheet1!$J709&gt;=4,"Good",[1]Sheet1!$J709&gt;=3,"Satisfactory",[1]Sheet1!$J709&gt;=2,"Needs Improvement",[1]Sheet1!$J709&gt;=1,"Unsatisfactory")</f>
        <v>Good</v>
      </c>
      <c r="L709">
        <v>0</v>
      </c>
      <c r="M709" t="s">
        <v>26</v>
      </c>
      <c r="N709" t="s">
        <v>230</v>
      </c>
      <c r="O709">
        <v>3</v>
      </c>
    </row>
    <row r="710" spans="1:15">
      <c r="A710" t="s">
        <v>1494</v>
      </c>
      <c r="B710" t="s">
        <v>1495</v>
      </c>
      <c r="C710" t="s">
        <v>49</v>
      </c>
      <c r="D710" t="s">
        <v>37</v>
      </c>
      <c r="E710" s="1">
        <v>43022</v>
      </c>
      <c r="F710" s="1" t="str">
        <f>TEXT([1]Sheet1!$E710,"YYYY")</f>
        <v>2017</v>
      </c>
      <c r="G710">
        <v>23</v>
      </c>
      <c r="H710" t="s">
        <v>38</v>
      </c>
      <c r="I710" s="2">
        <v>3693</v>
      </c>
      <c r="J710">
        <v>2</v>
      </c>
      <c r="K710" t="str" cm="1">
        <f t="array" ref="K710">_xlfn.IFS([1]Sheet1!$J710&gt;=5,"Excellent",[1]Sheet1!$J710&gt;=4,"Good",[1]Sheet1!$J710&gt;=3,"Satisfactory",[1]Sheet1!$J710&gt;=2,"Needs Improvement",[1]Sheet1!$J710&gt;=1,"Unsatisfactory")</f>
        <v>Needs Improvement</v>
      </c>
      <c r="L710">
        <v>12</v>
      </c>
      <c r="M710" t="s">
        <v>20</v>
      </c>
      <c r="N710" t="s">
        <v>57</v>
      </c>
      <c r="O710">
        <v>20</v>
      </c>
    </row>
    <row r="711" spans="1:15">
      <c r="A711" t="s">
        <v>1496</v>
      </c>
      <c r="B711" t="s">
        <v>1497</v>
      </c>
      <c r="C711" t="s">
        <v>49</v>
      </c>
      <c r="D711" t="s">
        <v>30</v>
      </c>
      <c r="E711" s="1">
        <v>43803</v>
      </c>
      <c r="F711" s="1" t="str">
        <f>TEXT([1]Sheet1!$E711,"YYYY")</f>
        <v>2019</v>
      </c>
      <c r="G711">
        <v>43</v>
      </c>
      <c r="H711" t="s">
        <v>82</v>
      </c>
      <c r="I711" s="2">
        <v>5446</v>
      </c>
      <c r="J711">
        <v>3</v>
      </c>
      <c r="K711" t="str" cm="1">
        <f t="array" ref="K711">_xlfn.IFS([1]Sheet1!$J711&gt;=5,"Excellent",[1]Sheet1!$J711&gt;=4,"Good",[1]Sheet1!$J711&gt;=3,"Satisfactory",[1]Sheet1!$J711&gt;=2,"Needs Improvement",[1]Sheet1!$J711&gt;=1,"Unsatisfactory")</f>
        <v>Satisfactory</v>
      </c>
      <c r="L711">
        <v>10</v>
      </c>
      <c r="M711" t="s">
        <v>20</v>
      </c>
      <c r="N711" t="s">
        <v>54</v>
      </c>
      <c r="O711">
        <v>11</v>
      </c>
    </row>
    <row r="712" spans="1:15">
      <c r="A712" t="s">
        <v>1498</v>
      </c>
      <c r="B712" t="s">
        <v>1499</v>
      </c>
      <c r="C712" t="s">
        <v>36</v>
      </c>
      <c r="D712" t="s">
        <v>30</v>
      </c>
      <c r="E712" s="1">
        <v>41082</v>
      </c>
      <c r="F712" s="1" t="str">
        <f>TEXT([1]Sheet1!$E712,"YYYY")</f>
        <v>2012</v>
      </c>
      <c r="G712">
        <v>37</v>
      </c>
      <c r="H712" t="s">
        <v>50</v>
      </c>
      <c r="I712" s="2">
        <v>8588</v>
      </c>
      <c r="J712">
        <v>2</v>
      </c>
      <c r="K712" t="str" cm="1">
        <f t="array" ref="K712">_xlfn.IFS([1]Sheet1!$J712&gt;=5,"Excellent",[1]Sheet1!$J712&gt;=4,"Good",[1]Sheet1!$J712&gt;=3,"Satisfactory",[1]Sheet1!$J712&gt;=2,"Needs Improvement",[1]Sheet1!$J712&gt;=1,"Unsatisfactory")</f>
        <v>Needs Improvement</v>
      </c>
      <c r="L712">
        <v>8</v>
      </c>
      <c r="M712" t="s">
        <v>32</v>
      </c>
      <c r="N712" t="s">
        <v>99</v>
      </c>
      <c r="O712">
        <v>0</v>
      </c>
    </row>
    <row r="713" spans="1:15">
      <c r="A713" t="s">
        <v>1500</v>
      </c>
      <c r="B713" t="s">
        <v>1501</v>
      </c>
      <c r="C713" t="s">
        <v>17</v>
      </c>
      <c r="D713" t="s">
        <v>30</v>
      </c>
      <c r="E713" s="1">
        <v>40524</v>
      </c>
      <c r="F713" s="1" t="str">
        <f>TEXT([1]Sheet1!$E713,"YYYY")</f>
        <v>2010</v>
      </c>
      <c r="G713">
        <v>54</v>
      </c>
      <c r="H713" t="s">
        <v>50</v>
      </c>
      <c r="I713" s="2">
        <v>8524</v>
      </c>
      <c r="J713">
        <v>1</v>
      </c>
      <c r="K713" t="str" cm="1">
        <f t="array" ref="K713">_xlfn.IFS([1]Sheet1!$J713&gt;=5,"Excellent",[1]Sheet1!$J713&gt;=4,"Good",[1]Sheet1!$J713&gt;=3,"Satisfactory",[1]Sheet1!$J713&gt;=2,"Needs Improvement",[1]Sheet1!$J713&gt;=1,"Unsatisfactory")</f>
        <v>Unsatisfactory</v>
      </c>
      <c r="L713">
        <v>2</v>
      </c>
      <c r="M713" t="s">
        <v>26</v>
      </c>
      <c r="N713" t="s">
        <v>70</v>
      </c>
      <c r="O713">
        <v>22</v>
      </c>
    </row>
    <row r="714" spans="1:15">
      <c r="A714" t="s">
        <v>1502</v>
      </c>
      <c r="B714" t="s">
        <v>1503</v>
      </c>
      <c r="C714" t="s">
        <v>17</v>
      </c>
      <c r="D714" t="s">
        <v>18</v>
      </c>
      <c r="E714" s="1">
        <v>42287</v>
      </c>
      <c r="F714" s="1" t="str">
        <f>TEXT([1]Sheet1!$E714,"YYYY")</f>
        <v>2015</v>
      </c>
      <c r="G714">
        <v>42</v>
      </c>
      <c r="H714" t="s">
        <v>19</v>
      </c>
      <c r="I714" s="2">
        <v>3107</v>
      </c>
      <c r="J714">
        <v>2</v>
      </c>
      <c r="K714" t="str" cm="1">
        <f t="array" ref="K714">_xlfn.IFS([1]Sheet1!$J714&gt;=5,"Excellent",[1]Sheet1!$J714&gt;=4,"Good",[1]Sheet1!$J714&gt;=3,"Satisfactory",[1]Sheet1!$J714&gt;=2,"Needs Improvement",[1]Sheet1!$J714&gt;=1,"Unsatisfactory")</f>
        <v>Needs Improvement</v>
      </c>
      <c r="L714">
        <v>11</v>
      </c>
      <c r="M714" t="s">
        <v>32</v>
      </c>
      <c r="N714" t="s">
        <v>150</v>
      </c>
      <c r="O714">
        <v>20</v>
      </c>
    </row>
    <row r="715" spans="1:15">
      <c r="A715" t="s">
        <v>1504</v>
      </c>
      <c r="B715" t="s">
        <v>1505</v>
      </c>
      <c r="C715" t="s">
        <v>49</v>
      </c>
      <c r="D715" t="s">
        <v>37</v>
      </c>
      <c r="E715" s="1">
        <v>44064</v>
      </c>
      <c r="F715" s="1" t="str">
        <f>TEXT([1]Sheet1!$E715,"YYYY")</f>
        <v>2020</v>
      </c>
      <c r="G715">
        <v>59</v>
      </c>
      <c r="H715" t="s">
        <v>50</v>
      </c>
      <c r="I715" s="2">
        <v>5917</v>
      </c>
      <c r="J715">
        <v>3</v>
      </c>
      <c r="K715" t="str" cm="1">
        <f t="array" ref="K715">_xlfn.IFS([1]Sheet1!$J715&gt;=5,"Excellent",[1]Sheet1!$J715&gt;=4,"Good",[1]Sheet1!$J715&gt;=3,"Satisfactory",[1]Sheet1!$J715&gt;=2,"Needs Improvement",[1]Sheet1!$J715&gt;=1,"Unsatisfactory")</f>
        <v>Satisfactory</v>
      </c>
      <c r="L715">
        <v>0</v>
      </c>
      <c r="M715" t="s">
        <v>26</v>
      </c>
      <c r="N715" t="s">
        <v>27</v>
      </c>
      <c r="O715">
        <v>5</v>
      </c>
    </row>
    <row r="716" spans="1:15">
      <c r="A716" t="s">
        <v>1506</v>
      </c>
      <c r="B716" t="s">
        <v>1507</v>
      </c>
      <c r="C716" t="s">
        <v>49</v>
      </c>
      <c r="D716" t="s">
        <v>30</v>
      </c>
      <c r="E716" s="1">
        <v>43584</v>
      </c>
      <c r="F716" s="1" t="str">
        <f>TEXT([1]Sheet1!$E716,"YYYY")</f>
        <v>2019</v>
      </c>
      <c r="G716">
        <v>39</v>
      </c>
      <c r="H716" t="s">
        <v>50</v>
      </c>
      <c r="I716" s="2">
        <v>5377</v>
      </c>
      <c r="J716">
        <v>1</v>
      </c>
      <c r="K716" t="str" cm="1">
        <f t="array" ref="K716">_xlfn.IFS([1]Sheet1!$J716&gt;=5,"Excellent",[1]Sheet1!$J716&gt;=4,"Good",[1]Sheet1!$J716&gt;=3,"Satisfactory",[1]Sheet1!$J716&gt;=2,"Needs Improvement",[1]Sheet1!$J716&gt;=1,"Unsatisfactory")</f>
        <v>Unsatisfactory</v>
      </c>
      <c r="L716">
        <v>7</v>
      </c>
      <c r="M716" t="s">
        <v>20</v>
      </c>
      <c r="N716" t="s">
        <v>33</v>
      </c>
      <c r="O716">
        <v>9</v>
      </c>
    </row>
    <row r="717" spans="1:15">
      <c r="A717" t="s">
        <v>1508</v>
      </c>
      <c r="B717" t="s">
        <v>1509</v>
      </c>
      <c r="C717" t="s">
        <v>24</v>
      </c>
      <c r="D717" t="s">
        <v>37</v>
      </c>
      <c r="E717" s="1">
        <v>41514</v>
      </c>
      <c r="F717" s="1" t="str">
        <f>TEXT([1]Sheet1!$E717,"YYYY")</f>
        <v>2013</v>
      </c>
      <c r="G717">
        <v>46</v>
      </c>
      <c r="H717" t="s">
        <v>38</v>
      </c>
      <c r="I717" s="2">
        <v>10390</v>
      </c>
      <c r="J717">
        <v>1</v>
      </c>
      <c r="K717" t="str" cm="1">
        <f t="array" ref="K717">_xlfn.IFS([1]Sheet1!$J717&gt;=5,"Excellent",[1]Sheet1!$J717&gt;=4,"Good",[1]Sheet1!$J717&gt;=3,"Satisfactory",[1]Sheet1!$J717&gt;=2,"Needs Improvement",[1]Sheet1!$J717&gt;=1,"Unsatisfactory")</f>
        <v>Unsatisfactory</v>
      </c>
      <c r="L717">
        <v>4</v>
      </c>
      <c r="M717" t="s">
        <v>26</v>
      </c>
      <c r="N717" t="s">
        <v>57</v>
      </c>
      <c r="O717">
        <v>14</v>
      </c>
    </row>
    <row r="718" spans="1:15">
      <c r="A718" t="s">
        <v>1510</v>
      </c>
      <c r="B718" t="s">
        <v>1511</v>
      </c>
      <c r="C718" t="s">
        <v>49</v>
      </c>
      <c r="D718" t="s">
        <v>30</v>
      </c>
      <c r="E718" s="1">
        <v>42253</v>
      </c>
      <c r="F718" s="1" t="str">
        <f>TEXT([1]Sheet1!$E718,"YYYY")</f>
        <v>2015</v>
      </c>
      <c r="G718">
        <v>41</v>
      </c>
      <c r="H718" t="s">
        <v>38</v>
      </c>
      <c r="I718" s="2">
        <v>8494</v>
      </c>
      <c r="J718">
        <v>1</v>
      </c>
      <c r="K718" t="str" cm="1">
        <f t="array" ref="K718">_xlfn.IFS([1]Sheet1!$J718&gt;=5,"Excellent",[1]Sheet1!$J718&gt;=4,"Good",[1]Sheet1!$J718&gt;=3,"Satisfactory",[1]Sheet1!$J718&gt;=2,"Needs Improvement",[1]Sheet1!$J718&gt;=1,"Unsatisfactory")</f>
        <v>Unsatisfactory</v>
      </c>
      <c r="L718">
        <v>14</v>
      </c>
      <c r="M718" t="s">
        <v>20</v>
      </c>
      <c r="N718" t="s">
        <v>21</v>
      </c>
      <c r="O718">
        <v>14</v>
      </c>
    </row>
    <row r="719" spans="1:15">
      <c r="A719" t="s">
        <v>1512</v>
      </c>
      <c r="B719" t="s">
        <v>1513</v>
      </c>
      <c r="C719" t="s">
        <v>24</v>
      </c>
      <c r="D719" t="s">
        <v>37</v>
      </c>
      <c r="E719" s="1">
        <v>44017</v>
      </c>
      <c r="F719" s="1" t="str">
        <f>TEXT([1]Sheet1!$E719,"YYYY")</f>
        <v>2020</v>
      </c>
      <c r="G719">
        <v>46</v>
      </c>
      <c r="H719" t="s">
        <v>31</v>
      </c>
      <c r="I719" s="2">
        <v>6023</v>
      </c>
      <c r="J719">
        <v>3</v>
      </c>
      <c r="K719" t="str" cm="1">
        <f t="array" ref="K719">_xlfn.IFS([1]Sheet1!$J719&gt;=5,"Excellent",[1]Sheet1!$J719&gt;=4,"Good",[1]Sheet1!$J719&gt;=3,"Satisfactory",[1]Sheet1!$J719&gt;=2,"Needs Improvement",[1]Sheet1!$J719&gt;=1,"Unsatisfactory")</f>
        <v>Satisfactory</v>
      </c>
      <c r="L719">
        <v>5</v>
      </c>
      <c r="M719" t="s">
        <v>26</v>
      </c>
      <c r="N719" t="s">
        <v>42</v>
      </c>
      <c r="O719">
        <v>2</v>
      </c>
    </row>
    <row r="720" spans="1:15">
      <c r="A720" t="s">
        <v>1514</v>
      </c>
      <c r="B720" t="s">
        <v>1515</v>
      </c>
      <c r="C720" t="s">
        <v>49</v>
      </c>
      <c r="D720" t="s">
        <v>30</v>
      </c>
      <c r="E720" s="1">
        <v>40197</v>
      </c>
      <c r="F720" s="1" t="str">
        <f>TEXT([1]Sheet1!$E720,"YYYY")</f>
        <v>2010</v>
      </c>
      <c r="G720">
        <v>46</v>
      </c>
      <c r="H720" t="s">
        <v>31</v>
      </c>
      <c r="I720" s="2">
        <v>11734</v>
      </c>
      <c r="J720">
        <v>2</v>
      </c>
      <c r="K720" t="str" cm="1">
        <f t="array" ref="K720">_xlfn.IFS([1]Sheet1!$J720&gt;=5,"Excellent",[1]Sheet1!$J720&gt;=4,"Good",[1]Sheet1!$J720&gt;=3,"Satisfactory",[1]Sheet1!$J720&gt;=2,"Needs Improvement",[1]Sheet1!$J720&gt;=1,"Unsatisfactory")</f>
        <v>Needs Improvement</v>
      </c>
      <c r="L720">
        <v>14</v>
      </c>
      <c r="M720" t="s">
        <v>32</v>
      </c>
      <c r="N720" t="s">
        <v>27</v>
      </c>
      <c r="O720">
        <v>3</v>
      </c>
    </row>
    <row r="721" spans="1:15">
      <c r="A721" t="s">
        <v>1516</v>
      </c>
      <c r="B721" t="s">
        <v>1517</v>
      </c>
      <c r="C721" t="s">
        <v>69</v>
      </c>
      <c r="D721" t="s">
        <v>30</v>
      </c>
      <c r="E721" s="1">
        <v>41307</v>
      </c>
      <c r="F721" s="1" t="str">
        <f>TEXT([1]Sheet1!$E721,"YYYY")</f>
        <v>2013</v>
      </c>
      <c r="G721">
        <v>39</v>
      </c>
      <c r="H721" t="s">
        <v>31</v>
      </c>
      <c r="I721" s="2">
        <v>5261</v>
      </c>
      <c r="J721">
        <v>4</v>
      </c>
      <c r="K721" t="str" cm="1">
        <f t="array" ref="K721">_xlfn.IFS([1]Sheet1!$J721&gt;=5,"Excellent",[1]Sheet1!$J721&gt;=4,"Good",[1]Sheet1!$J721&gt;=3,"Satisfactory",[1]Sheet1!$J721&gt;=2,"Needs Improvement",[1]Sheet1!$J721&gt;=1,"Unsatisfactory")</f>
        <v>Good</v>
      </c>
      <c r="L721">
        <v>15</v>
      </c>
      <c r="M721" t="s">
        <v>26</v>
      </c>
      <c r="N721" t="s">
        <v>54</v>
      </c>
      <c r="O721">
        <v>27</v>
      </c>
    </row>
    <row r="722" spans="1:15">
      <c r="A722" t="s">
        <v>1518</v>
      </c>
      <c r="B722" t="s">
        <v>1519</v>
      </c>
      <c r="C722" t="s">
        <v>36</v>
      </c>
      <c r="D722" t="s">
        <v>18</v>
      </c>
      <c r="E722" s="1">
        <v>41816</v>
      </c>
      <c r="F722" s="1" t="str">
        <f>TEXT([1]Sheet1!$E722,"YYYY")</f>
        <v>2014</v>
      </c>
      <c r="G722">
        <v>51</v>
      </c>
      <c r="H722" t="s">
        <v>19</v>
      </c>
      <c r="I722" s="2">
        <v>4969</v>
      </c>
      <c r="J722">
        <v>2</v>
      </c>
      <c r="K722" t="str" cm="1">
        <f t="array" ref="K722">_xlfn.IFS([1]Sheet1!$J722&gt;=5,"Excellent",[1]Sheet1!$J722&gt;=4,"Good",[1]Sheet1!$J722&gt;=3,"Satisfactory",[1]Sheet1!$J722&gt;=2,"Needs Improvement",[1]Sheet1!$J722&gt;=1,"Unsatisfactory")</f>
        <v>Needs Improvement</v>
      </c>
      <c r="L722">
        <v>5</v>
      </c>
      <c r="M722" t="s">
        <v>26</v>
      </c>
      <c r="N722" t="s">
        <v>239</v>
      </c>
      <c r="O722">
        <v>25</v>
      </c>
    </row>
    <row r="723" spans="1:15">
      <c r="A723" t="s">
        <v>1520</v>
      </c>
      <c r="B723" t="s">
        <v>1521</v>
      </c>
      <c r="C723" t="s">
        <v>24</v>
      </c>
      <c r="D723" t="s">
        <v>30</v>
      </c>
      <c r="E723" s="1">
        <v>41875</v>
      </c>
      <c r="F723" s="1" t="str">
        <f>TEXT([1]Sheet1!$E723,"YYYY")</f>
        <v>2014</v>
      </c>
      <c r="G723">
        <v>35</v>
      </c>
      <c r="H723" t="s">
        <v>38</v>
      </c>
      <c r="I723" s="2">
        <v>6819</v>
      </c>
      <c r="J723">
        <v>3</v>
      </c>
      <c r="K723" t="str" cm="1">
        <f t="array" ref="K723">_xlfn.IFS([1]Sheet1!$J723&gt;=5,"Excellent",[1]Sheet1!$J723&gt;=4,"Good",[1]Sheet1!$J723&gt;=3,"Satisfactory",[1]Sheet1!$J723&gt;=2,"Needs Improvement",[1]Sheet1!$J723&gt;=1,"Unsatisfactory")</f>
        <v>Satisfactory</v>
      </c>
      <c r="L723">
        <v>12</v>
      </c>
      <c r="M723" t="s">
        <v>32</v>
      </c>
      <c r="N723" t="s">
        <v>134</v>
      </c>
      <c r="O723">
        <v>28</v>
      </c>
    </row>
    <row r="724" spans="1:15">
      <c r="A724" t="s">
        <v>1522</v>
      </c>
      <c r="B724" t="s">
        <v>1523</v>
      </c>
      <c r="C724" t="s">
        <v>36</v>
      </c>
      <c r="D724" t="s">
        <v>18</v>
      </c>
      <c r="E724" s="1">
        <v>45209</v>
      </c>
      <c r="F724" s="1" t="str">
        <f>TEXT([1]Sheet1!$E724,"YYYY")</f>
        <v>2023</v>
      </c>
      <c r="G724">
        <v>44</v>
      </c>
      <c r="H724" t="s">
        <v>19</v>
      </c>
      <c r="I724" s="2">
        <v>5248</v>
      </c>
      <c r="J724">
        <v>1</v>
      </c>
      <c r="K724" t="str" cm="1">
        <f t="array" ref="K724">_xlfn.IFS([1]Sheet1!$J724&gt;=5,"Excellent",[1]Sheet1!$J724&gt;=4,"Good",[1]Sheet1!$J724&gt;=3,"Satisfactory",[1]Sheet1!$J724&gt;=2,"Needs Improvement",[1]Sheet1!$J724&gt;=1,"Unsatisfactory")</f>
        <v>Unsatisfactory</v>
      </c>
      <c r="L724">
        <v>3</v>
      </c>
      <c r="M724" t="s">
        <v>20</v>
      </c>
      <c r="N724" t="s">
        <v>223</v>
      </c>
      <c r="O724">
        <v>12</v>
      </c>
    </row>
    <row r="725" spans="1:15">
      <c r="A725" t="s">
        <v>1524</v>
      </c>
      <c r="B725" t="s">
        <v>1525</v>
      </c>
      <c r="C725" t="s">
        <v>24</v>
      </c>
      <c r="D725" t="s">
        <v>30</v>
      </c>
      <c r="E725" s="1">
        <v>45504</v>
      </c>
      <c r="F725" s="1" t="str">
        <f>TEXT([1]Sheet1!$E725,"YYYY")</f>
        <v>2024</v>
      </c>
      <c r="G725">
        <v>55</v>
      </c>
      <c r="H725" t="s">
        <v>31</v>
      </c>
      <c r="I725" s="2">
        <v>7205</v>
      </c>
      <c r="J725">
        <v>3</v>
      </c>
      <c r="K725" t="str" cm="1">
        <f t="array" ref="K725">_xlfn.IFS([1]Sheet1!$J725&gt;=5,"Excellent",[1]Sheet1!$J725&gt;=4,"Good",[1]Sheet1!$J725&gt;=3,"Satisfactory",[1]Sheet1!$J725&gt;=2,"Needs Improvement",[1]Sheet1!$J725&gt;=1,"Unsatisfactory")</f>
        <v>Satisfactory</v>
      </c>
      <c r="L725">
        <v>4</v>
      </c>
      <c r="M725" t="s">
        <v>26</v>
      </c>
      <c r="N725" t="s">
        <v>76</v>
      </c>
      <c r="O725">
        <v>2</v>
      </c>
    </row>
    <row r="726" spans="1:15">
      <c r="A726" t="s">
        <v>1526</v>
      </c>
      <c r="B726" t="s">
        <v>1527</v>
      </c>
      <c r="C726" t="s">
        <v>36</v>
      </c>
      <c r="D726" t="s">
        <v>37</v>
      </c>
      <c r="E726" s="1">
        <v>42758</v>
      </c>
      <c r="F726" s="1" t="str">
        <f>TEXT([1]Sheet1!$E726,"YYYY")</f>
        <v>2017</v>
      </c>
      <c r="G726">
        <v>26</v>
      </c>
      <c r="H726" t="s">
        <v>19</v>
      </c>
      <c r="I726" s="2">
        <v>8784</v>
      </c>
      <c r="J726">
        <v>2</v>
      </c>
      <c r="K726" t="str" cm="1">
        <f t="array" ref="K726">_xlfn.IFS([1]Sheet1!$J726&gt;=5,"Excellent",[1]Sheet1!$J726&gt;=4,"Good",[1]Sheet1!$J726&gt;=3,"Satisfactory",[1]Sheet1!$J726&gt;=2,"Needs Improvement",[1]Sheet1!$J726&gt;=1,"Unsatisfactory")</f>
        <v>Needs Improvement</v>
      </c>
      <c r="L726">
        <v>10</v>
      </c>
      <c r="M726" t="s">
        <v>32</v>
      </c>
      <c r="N726" t="s">
        <v>63</v>
      </c>
      <c r="O726">
        <v>20</v>
      </c>
    </row>
    <row r="727" spans="1:15">
      <c r="A727" t="s">
        <v>1528</v>
      </c>
      <c r="B727" t="s">
        <v>1529</v>
      </c>
      <c r="C727" t="s">
        <v>49</v>
      </c>
      <c r="D727" t="s">
        <v>18</v>
      </c>
      <c r="E727" s="1">
        <v>43741</v>
      </c>
      <c r="F727" s="1" t="str">
        <f>TEXT([1]Sheet1!$E727,"YYYY")</f>
        <v>2019</v>
      </c>
      <c r="G727">
        <v>31</v>
      </c>
      <c r="H727" t="s">
        <v>82</v>
      </c>
      <c r="I727" s="2">
        <v>3246</v>
      </c>
      <c r="J727">
        <v>5</v>
      </c>
      <c r="K727" t="str" cm="1">
        <f t="array" ref="K727">_xlfn.IFS([1]Sheet1!$J727&gt;=5,"Excellent",[1]Sheet1!$J727&gt;=4,"Good",[1]Sheet1!$J727&gt;=3,"Satisfactory",[1]Sheet1!$J727&gt;=2,"Needs Improvement",[1]Sheet1!$J727&gt;=1,"Unsatisfactory")</f>
        <v>Excellent</v>
      </c>
      <c r="L727">
        <v>15</v>
      </c>
      <c r="M727" t="s">
        <v>32</v>
      </c>
      <c r="N727" t="s">
        <v>89</v>
      </c>
      <c r="O727">
        <v>15</v>
      </c>
    </row>
    <row r="728" spans="1:15">
      <c r="A728" t="s">
        <v>1530</v>
      </c>
      <c r="B728" t="s">
        <v>1531</v>
      </c>
      <c r="C728" t="s">
        <v>49</v>
      </c>
      <c r="D728" t="s">
        <v>18</v>
      </c>
      <c r="E728" s="1">
        <v>44641</v>
      </c>
      <c r="F728" s="1" t="str">
        <f>TEXT([1]Sheet1!$E728,"YYYY")</f>
        <v>2022</v>
      </c>
      <c r="G728">
        <v>59</v>
      </c>
      <c r="H728" t="s">
        <v>50</v>
      </c>
      <c r="I728" s="2">
        <v>5951</v>
      </c>
      <c r="J728">
        <v>2</v>
      </c>
      <c r="K728" t="str" cm="1">
        <f t="array" ref="K728">_xlfn.IFS([1]Sheet1!$J728&gt;=5,"Excellent",[1]Sheet1!$J728&gt;=4,"Good",[1]Sheet1!$J728&gt;=3,"Satisfactory",[1]Sheet1!$J728&gt;=2,"Needs Improvement",[1]Sheet1!$J728&gt;=1,"Unsatisfactory")</f>
        <v>Needs Improvement</v>
      </c>
      <c r="L728">
        <v>10</v>
      </c>
      <c r="M728" t="s">
        <v>20</v>
      </c>
      <c r="N728" t="s">
        <v>195</v>
      </c>
      <c r="O728">
        <v>23</v>
      </c>
    </row>
    <row r="729" spans="1:15">
      <c r="A729" t="s">
        <v>1532</v>
      </c>
      <c r="B729" t="s">
        <v>1533</v>
      </c>
      <c r="C729" t="s">
        <v>45</v>
      </c>
      <c r="D729" t="s">
        <v>37</v>
      </c>
      <c r="E729" s="1">
        <v>42009</v>
      </c>
      <c r="F729" s="1" t="str">
        <f>TEXT([1]Sheet1!$E729,"YYYY")</f>
        <v>2015</v>
      </c>
      <c r="G729">
        <v>35</v>
      </c>
      <c r="H729" t="s">
        <v>50</v>
      </c>
      <c r="I729" s="2">
        <v>4865</v>
      </c>
      <c r="J729">
        <v>3</v>
      </c>
      <c r="K729" t="str" cm="1">
        <f t="array" ref="K729">_xlfn.IFS([1]Sheet1!$J729&gt;=5,"Excellent",[1]Sheet1!$J729&gt;=4,"Good",[1]Sheet1!$J729&gt;=3,"Satisfactory",[1]Sheet1!$J729&gt;=2,"Needs Improvement",[1]Sheet1!$J729&gt;=1,"Unsatisfactory")</f>
        <v>Satisfactory</v>
      </c>
      <c r="L729">
        <v>13</v>
      </c>
      <c r="M729" t="s">
        <v>32</v>
      </c>
      <c r="N729" t="s">
        <v>454</v>
      </c>
      <c r="O729">
        <v>1</v>
      </c>
    </row>
    <row r="730" spans="1:15">
      <c r="A730" t="s">
        <v>1534</v>
      </c>
      <c r="B730" t="s">
        <v>1535</v>
      </c>
      <c r="C730" t="s">
        <v>36</v>
      </c>
      <c r="D730" t="s">
        <v>37</v>
      </c>
      <c r="E730" s="1">
        <v>42392</v>
      </c>
      <c r="F730" s="1" t="str">
        <f>TEXT([1]Sheet1!$E730,"YYYY")</f>
        <v>2016</v>
      </c>
      <c r="G730">
        <v>58</v>
      </c>
      <c r="H730" t="s">
        <v>50</v>
      </c>
      <c r="I730" s="2">
        <v>6600</v>
      </c>
      <c r="J730">
        <v>1</v>
      </c>
      <c r="K730" t="str" cm="1">
        <f t="array" ref="K730">_xlfn.IFS([1]Sheet1!$J730&gt;=5,"Excellent",[1]Sheet1!$J730&gt;=4,"Good",[1]Sheet1!$J730&gt;=3,"Satisfactory",[1]Sheet1!$J730&gt;=2,"Needs Improvement",[1]Sheet1!$J730&gt;=1,"Unsatisfactory")</f>
        <v>Unsatisfactory</v>
      </c>
      <c r="L730">
        <v>12</v>
      </c>
      <c r="M730" t="s">
        <v>20</v>
      </c>
      <c r="N730" t="s">
        <v>120</v>
      </c>
      <c r="O730">
        <v>1</v>
      </c>
    </row>
    <row r="731" spans="1:15">
      <c r="A731" t="s">
        <v>1536</v>
      </c>
      <c r="B731" t="s">
        <v>1537</v>
      </c>
      <c r="C731" t="s">
        <v>69</v>
      </c>
      <c r="D731" t="s">
        <v>18</v>
      </c>
      <c r="E731" s="1">
        <v>43990</v>
      </c>
      <c r="F731" s="1" t="str">
        <f>TEXT([1]Sheet1!$E731,"YYYY")</f>
        <v>2020</v>
      </c>
      <c r="G731">
        <v>52</v>
      </c>
      <c r="H731" t="s">
        <v>38</v>
      </c>
      <c r="I731" s="2">
        <v>3154</v>
      </c>
      <c r="J731">
        <v>1</v>
      </c>
      <c r="K731" t="str" cm="1">
        <f t="array" ref="K731">_xlfn.IFS([1]Sheet1!$J731&gt;=5,"Excellent",[1]Sheet1!$J731&gt;=4,"Good",[1]Sheet1!$J731&gt;=3,"Satisfactory",[1]Sheet1!$J731&gt;=2,"Needs Improvement",[1]Sheet1!$J731&gt;=1,"Unsatisfactory")</f>
        <v>Unsatisfactory</v>
      </c>
      <c r="L731">
        <v>8</v>
      </c>
      <c r="M731" t="s">
        <v>26</v>
      </c>
      <c r="N731" t="s">
        <v>289</v>
      </c>
      <c r="O731">
        <v>12</v>
      </c>
    </row>
    <row r="732" spans="1:15">
      <c r="A732" t="s">
        <v>1538</v>
      </c>
      <c r="B732" t="s">
        <v>1539</v>
      </c>
      <c r="C732" t="s">
        <v>36</v>
      </c>
      <c r="D732" t="s">
        <v>37</v>
      </c>
      <c r="E732" s="1">
        <v>44875</v>
      </c>
      <c r="F732" s="1" t="str">
        <f>TEXT([1]Sheet1!$E732,"YYYY")</f>
        <v>2022</v>
      </c>
      <c r="G732">
        <v>39</v>
      </c>
      <c r="H732" t="s">
        <v>38</v>
      </c>
      <c r="I732" s="2">
        <v>6054</v>
      </c>
      <c r="J732">
        <v>3</v>
      </c>
      <c r="K732" t="str" cm="1">
        <f t="array" ref="K732">_xlfn.IFS([1]Sheet1!$J732&gt;=5,"Excellent",[1]Sheet1!$J732&gt;=4,"Good",[1]Sheet1!$J732&gt;=3,"Satisfactory",[1]Sheet1!$J732&gt;=2,"Needs Improvement",[1]Sheet1!$J732&gt;=1,"Unsatisfactory")</f>
        <v>Satisfactory</v>
      </c>
      <c r="L732">
        <v>7</v>
      </c>
      <c r="M732" t="s">
        <v>26</v>
      </c>
      <c r="N732" t="s">
        <v>216</v>
      </c>
      <c r="O732">
        <v>24</v>
      </c>
    </row>
    <row r="733" spans="1:15">
      <c r="A733" t="s">
        <v>1540</v>
      </c>
      <c r="B733" t="s">
        <v>1541</v>
      </c>
      <c r="C733" t="s">
        <v>17</v>
      </c>
      <c r="D733" t="s">
        <v>37</v>
      </c>
      <c r="E733" s="1">
        <v>42615</v>
      </c>
      <c r="F733" s="1" t="str">
        <f>TEXT([1]Sheet1!$E733,"YYYY")</f>
        <v>2016</v>
      </c>
      <c r="G733">
        <v>44</v>
      </c>
      <c r="H733" t="s">
        <v>50</v>
      </c>
      <c r="I733" s="2">
        <v>8446</v>
      </c>
      <c r="J733">
        <v>1</v>
      </c>
      <c r="K733" t="str" cm="1">
        <f t="array" ref="K733">_xlfn.IFS([1]Sheet1!$J733&gt;=5,"Excellent",[1]Sheet1!$J733&gt;=4,"Good",[1]Sheet1!$J733&gt;=3,"Satisfactory",[1]Sheet1!$J733&gt;=2,"Needs Improvement",[1]Sheet1!$J733&gt;=1,"Unsatisfactory")</f>
        <v>Unsatisfactory</v>
      </c>
      <c r="L733">
        <v>15</v>
      </c>
      <c r="M733" t="s">
        <v>20</v>
      </c>
      <c r="N733" t="s">
        <v>42</v>
      </c>
      <c r="O733">
        <v>19</v>
      </c>
    </row>
    <row r="734" spans="1:15">
      <c r="A734" t="s">
        <v>1542</v>
      </c>
      <c r="B734" t="s">
        <v>1543</v>
      </c>
      <c r="C734" t="s">
        <v>17</v>
      </c>
      <c r="D734" t="s">
        <v>30</v>
      </c>
      <c r="E734" s="1">
        <v>41692</v>
      </c>
      <c r="F734" s="1" t="str">
        <f>TEXT([1]Sheet1!$E734,"YYYY")</f>
        <v>2014</v>
      </c>
      <c r="G734">
        <v>41</v>
      </c>
      <c r="H734" t="s">
        <v>38</v>
      </c>
      <c r="I734" s="2">
        <v>8987</v>
      </c>
      <c r="J734">
        <v>1</v>
      </c>
      <c r="K734" t="str" cm="1">
        <f t="array" ref="K734">_xlfn.IFS([1]Sheet1!$J734&gt;=5,"Excellent",[1]Sheet1!$J734&gt;=4,"Good",[1]Sheet1!$J734&gt;=3,"Satisfactory",[1]Sheet1!$J734&gt;=2,"Needs Improvement",[1]Sheet1!$J734&gt;=1,"Unsatisfactory")</f>
        <v>Unsatisfactory</v>
      </c>
      <c r="L734">
        <v>5</v>
      </c>
      <c r="M734" t="s">
        <v>20</v>
      </c>
      <c r="N734" t="s">
        <v>27</v>
      </c>
      <c r="O734">
        <v>3</v>
      </c>
    </row>
    <row r="735" spans="1:15">
      <c r="A735" t="s">
        <v>1544</v>
      </c>
      <c r="B735" t="s">
        <v>1545</v>
      </c>
      <c r="C735" t="s">
        <v>36</v>
      </c>
      <c r="D735" t="s">
        <v>37</v>
      </c>
      <c r="E735" s="1">
        <v>43596</v>
      </c>
      <c r="F735" s="1" t="str">
        <f>TEXT([1]Sheet1!$E735,"YYYY")</f>
        <v>2019</v>
      </c>
      <c r="G735">
        <v>54</v>
      </c>
      <c r="H735" t="s">
        <v>50</v>
      </c>
      <c r="I735" s="2">
        <v>4480</v>
      </c>
      <c r="J735">
        <v>3</v>
      </c>
      <c r="K735" t="str" cm="1">
        <f t="array" ref="K735">_xlfn.IFS([1]Sheet1!$J735&gt;=5,"Excellent",[1]Sheet1!$J735&gt;=4,"Good",[1]Sheet1!$J735&gt;=3,"Satisfactory",[1]Sheet1!$J735&gt;=2,"Needs Improvement",[1]Sheet1!$J735&gt;=1,"Unsatisfactory")</f>
        <v>Satisfactory</v>
      </c>
      <c r="L735">
        <v>12</v>
      </c>
      <c r="M735" t="s">
        <v>20</v>
      </c>
      <c r="N735" t="s">
        <v>33</v>
      </c>
      <c r="O735">
        <v>29</v>
      </c>
    </row>
    <row r="736" spans="1:15">
      <c r="A736" t="s">
        <v>1546</v>
      </c>
      <c r="B736" t="s">
        <v>1547</v>
      </c>
      <c r="C736" t="s">
        <v>24</v>
      </c>
      <c r="D736" t="s">
        <v>18</v>
      </c>
      <c r="E736" s="1">
        <v>43471</v>
      </c>
      <c r="F736" s="1" t="str">
        <f>TEXT([1]Sheet1!$E736,"YYYY")</f>
        <v>2019</v>
      </c>
      <c r="G736">
        <v>41</v>
      </c>
      <c r="H736" t="s">
        <v>38</v>
      </c>
      <c r="I736" s="2">
        <v>5755</v>
      </c>
      <c r="J736">
        <v>5</v>
      </c>
      <c r="K736" t="str" cm="1">
        <f t="array" ref="K736">_xlfn.IFS([1]Sheet1!$J736&gt;=5,"Excellent",[1]Sheet1!$J736&gt;=4,"Good",[1]Sheet1!$J736&gt;=3,"Satisfactory",[1]Sheet1!$J736&gt;=2,"Needs Improvement",[1]Sheet1!$J736&gt;=1,"Unsatisfactory")</f>
        <v>Excellent</v>
      </c>
      <c r="L736">
        <v>9</v>
      </c>
      <c r="M736" t="s">
        <v>20</v>
      </c>
      <c r="N736" t="s">
        <v>190</v>
      </c>
      <c r="O736">
        <v>10</v>
      </c>
    </row>
    <row r="737" spans="1:15">
      <c r="A737" t="s">
        <v>1548</v>
      </c>
      <c r="B737" t="s">
        <v>1549</v>
      </c>
      <c r="C737" t="s">
        <v>24</v>
      </c>
      <c r="D737" t="s">
        <v>37</v>
      </c>
      <c r="E737" s="1">
        <v>44096</v>
      </c>
      <c r="F737" s="1" t="str">
        <f>TEXT([1]Sheet1!$E737,"YYYY")</f>
        <v>2020</v>
      </c>
      <c r="G737">
        <v>33</v>
      </c>
      <c r="H737" t="s">
        <v>50</v>
      </c>
      <c r="I737" s="2">
        <v>9115</v>
      </c>
      <c r="J737">
        <v>1</v>
      </c>
      <c r="K737" t="str" cm="1">
        <f t="array" ref="K737">_xlfn.IFS([1]Sheet1!$J737&gt;=5,"Excellent",[1]Sheet1!$J737&gt;=4,"Good",[1]Sheet1!$J737&gt;=3,"Satisfactory",[1]Sheet1!$J737&gt;=2,"Needs Improvement",[1]Sheet1!$J737&gt;=1,"Unsatisfactory")</f>
        <v>Unsatisfactory</v>
      </c>
      <c r="L737">
        <v>7</v>
      </c>
      <c r="M737" t="s">
        <v>20</v>
      </c>
      <c r="N737" t="s">
        <v>200</v>
      </c>
      <c r="O737">
        <v>16</v>
      </c>
    </row>
    <row r="738" spans="1:15">
      <c r="A738" t="s">
        <v>1550</v>
      </c>
      <c r="B738" t="s">
        <v>1551</v>
      </c>
      <c r="C738" t="s">
        <v>69</v>
      </c>
      <c r="D738" t="s">
        <v>30</v>
      </c>
      <c r="E738" s="1">
        <v>44207</v>
      </c>
      <c r="F738" s="1" t="str">
        <f>TEXT([1]Sheet1!$E738,"YYYY")</f>
        <v>2021</v>
      </c>
      <c r="G738">
        <v>40</v>
      </c>
      <c r="H738" t="s">
        <v>38</v>
      </c>
      <c r="I738" s="2">
        <v>5763</v>
      </c>
      <c r="J738">
        <v>3</v>
      </c>
      <c r="K738" t="str" cm="1">
        <f t="array" ref="K738">_xlfn.IFS([1]Sheet1!$J738&gt;=5,"Excellent",[1]Sheet1!$J738&gt;=4,"Good",[1]Sheet1!$J738&gt;=3,"Satisfactory",[1]Sheet1!$J738&gt;=2,"Needs Improvement",[1]Sheet1!$J738&gt;=1,"Unsatisfactory")</f>
        <v>Satisfactory</v>
      </c>
      <c r="L738">
        <v>5</v>
      </c>
      <c r="M738" t="s">
        <v>32</v>
      </c>
      <c r="N738" t="s">
        <v>54</v>
      </c>
      <c r="O738">
        <v>11</v>
      </c>
    </row>
    <row r="739" spans="1:15">
      <c r="A739" t="s">
        <v>1552</v>
      </c>
      <c r="B739" t="s">
        <v>1553</v>
      </c>
      <c r="C739" t="s">
        <v>49</v>
      </c>
      <c r="D739" t="s">
        <v>37</v>
      </c>
      <c r="E739" s="1">
        <v>41368</v>
      </c>
      <c r="F739" s="1" t="str">
        <f>TEXT([1]Sheet1!$E739,"YYYY")</f>
        <v>2013</v>
      </c>
      <c r="G739">
        <v>32</v>
      </c>
      <c r="H739" t="s">
        <v>25</v>
      </c>
      <c r="I739" s="2">
        <v>3304</v>
      </c>
      <c r="J739">
        <v>1</v>
      </c>
      <c r="K739" t="str" cm="1">
        <f t="array" ref="K739">_xlfn.IFS([1]Sheet1!$J739&gt;=5,"Excellent",[1]Sheet1!$J739&gt;=4,"Good",[1]Sheet1!$J739&gt;=3,"Satisfactory",[1]Sheet1!$J739&gt;=2,"Needs Improvement",[1]Sheet1!$J739&gt;=1,"Unsatisfactory")</f>
        <v>Unsatisfactory</v>
      </c>
      <c r="L739">
        <v>7</v>
      </c>
      <c r="M739" t="s">
        <v>32</v>
      </c>
      <c r="N739" t="s">
        <v>207</v>
      </c>
      <c r="O739">
        <v>6</v>
      </c>
    </row>
    <row r="740" spans="1:15">
      <c r="A740" t="s">
        <v>1554</v>
      </c>
      <c r="B740" t="s">
        <v>1555</v>
      </c>
      <c r="C740" t="s">
        <v>17</v>
      </c>
      <c r="D740" t="s">
        <v>18</v>
      </c>
      <c r="E740" s="1">
        <v>40591</v>
      </c>
      <c r="F740" s="1" t="str">
        <f>TEXT([1]Sheet1!$E740,"YYYY")</f>
        <v>2011</v>
      </c>
      <c r="G740">
        <v>31</v>
      </c>
      <c r="H740" t="s">
        <v>38</v>
      </c>
      <c r="I740" s="2">
        <v>11009</v>
      </c>
      <c r="J740">
        <v>5</v>
      </c>
      <c r="K740" t="str" cm="1">
        <f t="array" ref="K740">_xlfn.IFS([1]Sheet1!$J740&gt;=5,"Excellent",[1]Sheet1!$J740&gt;=4,"Good",[1]Sheet1!$J740&gt;=3,"Satisfactory",[1]Sheet1!$J740&gt;=2,"Needs Improvement",[1]Sheet1!$J740&gt;=1,"Unsatisfactory")</f>
        <v>Excellent</v>
      </c>
      <c r="L740">
        <v>15</v>
      </c>
      <c r="M740" t="s">
        <v>26</v>
      </c>
      <c r="N740" t="s">
        <v>195</v>
      </c>
      <c r="O740">
        <v>5</v>
      </c>
    </row>
    <row r="741" spans="1:15">
      <c r="A741" t="s">
        <v>1556</v>
      </c>
      <c r="B741" t="s">
        <v>1557</v>
      </c>
      <c r="C741" t="s">
        <v>49</v>
      </c>
      <c r="D741" t="s">
        <v>18</v>
      </c>
      <c r="E741" s="1">
        <v>43792</v>
      </c>
      <c r="F741" s="1" t="str">
        <f>TEXT([1]Sheet1!$E741,"YYYY")</f>
        <v>2019</v>
      </c>
      <c r="G741">
        <v>28</v>
      </c>
      <c r="H741" t="s">
        <v>25</v>
      </c>
      <c r="I741" s="2">
        <v>4206</v>
      </c>
      <c r="J741">
        <v>4</v>
      </c>
      <c r="K741" t="str" cm="1">
        <f t="array" ref="K741">_xlfn.IFS([1]Sheet1!$J741&gt;=5,"Excellent",[1]Sheet1!$J741&gt;=4,"Good",[1]Sheet1!$J741&gt;=3,"Satisfactory",[1]Sheet1!$J741&gt;=2,"Needs Improvement",[1]Sheet1!$J741&gt;=1,"Unsatisfactory")</f>
        <v>Good</v>
      </c>
      <c r="L741">
        <v>2</v>
      </c>
      <c r="M741" t="s">
        <v>20</v>
      </c>
      <c r="N741" t="s">
        <v>79</v>
      </c>
      <c r="O741">
        <v>2</v>
      </c>
    </row>
    <row r="742" spans="1:15">
      <c r="A742" t="s">
        <v>1558</v>
      </c>
      <c r="B742" t="s">
        <v>1559</v>
      </c>
      <c r="C742" t="s">
        <v>69</v>
      </c>
      <c r="D742" t="s">
        <v>18</v>
      </c>
      <c r="E742" s="1">
        <v>41057</v>
      </c>
      <c r="F742" s="1" t="str">
        <f>TEXT([1]Sheet1!$E742,"YYYY")</f>
        <v>2012</v>
      </c>
      <c r="G742">
        <v>46</v>
      </c>
      <c r="H742" t="s">
        <v>31</v>
      </c>
      <c r="I742" s="2">
        <v>6696</v>
      </c>
      <c r="J742">
        <v>1</v>
      </c>
      <c r="K742" t="str" cm="1">
        <f t="array" ref="K742">_xlfn.IFS([1]Sheet1!$J742&gt;=5,"Excellent",[1]Sheet1!$J742&gt;=4,"Good",[1]Sheet1!$J742&gt;=3,"Satisfactory",[1]Sheet1!$J742&gt;=2,"Needs Improvement",[1]Sheet1!$J742&gt;=1,"Unsatisfactory")</f>
        <v>Unsatisfactory</v>
      </c>
      <c r="L742">
        <v>9</v>
      </c>
      <c r="M742" t="s">
        <v>26</v>
      </c>
      <c r="N742" t="s">
        <v>33</v>
      </c>
      <c r="O742">
        <v>0</v>
      </c>
    </row>
    <row r="743" spans="1:15">
      <c r="A743" t="s">
        <v>1560</v>
      </c>
      <c r="B743" t="s">
        <v>1561</v>
      </c>
      <c r="C743" t="s">
        <v>49</v>
      </c>
      <c r="D743" t="s">
        <v>18</v>
      </c>
      <c r="E743" s="1">
        <v>40749</v>
      </c>
      <c r="F743" s="1" t="str">
        <f>TEXT([1]Sheet1!$E743,"YYYY")</f>
        <v>2011</v>
      </c>
      <c r="G743">
        <v>51</v>
      </c>
      <c r="H743" t="s">
        <v>50</v>
      </c>
      <c r="I743" s="2">
        <v>4031</v>
      </c>
      <c r="J743">
        <v>2</v>
      </c>
      <c r="K743" t="str" cm="1">
        <f t="array" ref="K743">_xlfn.IFS([1]Sheet1!$J743&gt;=5,"Excellent",[1]Sheet1!$J743&gt;=4,"Good",[1]Sheet1!$J743&gt;=3,"Satisfactory",[1]Sheet1!$J743&gt;=2,"Needs Improvement",[1]Sheet1!$J743&gt;=1,"Unsatisfactory")</f>
        <v>Needs Improvement</v>
      </c>
      <c r="L743">
        <v>15</v>
      </c>
      <c r="M743" t="s">
        <v>32</v>
      </c>
      <c r="N743" t="s">
        <v>207</v>
      </c>
      <c r="O743">
        <v>17</v>
      </c>
    </row>
    <row r="744" spans="1:15">
      <c r="A744" t="s">
        <v>1562</v>
      </c>
      <c r="B744" t="s">
        <v>1563</v>
      </c>
      <c r="C744" t="s">
        <v>36</v>
      </c>
      <c r="D744" t="s">
        <v>18</v>
      </c>
      <c r="E744" s="1">
        <v>44650</v>
      </c>
      <c r="F744" s="1" t="str">
        <f>TEXT([1]Sheet1!$E744,"YYYY")</f>
        <v>2022</v>
      </c>
      <c r="G744">
        <v>34</v>
      </c>
      <c r="H744" t="s">
        <v>38</v>
      </c>
      <c r="I744" s="2">
        <v>8409</v>
      </c>
      <c r="J744">
        <v>2</v>
      </c>
      <c r="K744" t="str" cm="1">
        <f t="array" ref="K744">_xlfn.IFS([1]Sheet1!$J744&gt;=5,"Excellent",[1]Sheet1!$J744&gt;=4,"Good",[1]Sheet1!$J744&gt;=3,"Satisfactory",[1]Sheet1!$J744&gt;=2,"Needs Improvement",[1]Sheet1!$J744&gt;=1,"Unsatisfactory")</f>
        <v>Needs Improvement</v>
      </c>
      <c r="L744">
        <v>14</v>
      </c>
      <c r="M744" t="s">
        <v>26</v>
      </c>
      <c r="N744" t="s">
        <v>200</v>
      </c>
      <c r="O744">
        <v>14</v>
      </c>
    </row>
    <row r="745" spans="1:15">
      <c r="A745" t="s">
        <v>1564</v>
      </c>
      <c r="B745" t="s">
        <v>1565</v>
      </c>
      <c r="C745" t="s">
        <v>45</v>
      </c>
      <c r="D745" t="s">
        <v>18</v>
      </c>
      <c r="E745" s="1">
        <v>41454</v>
      </c>
      <c r="F745" s="1" t="str">
        <f>TEXT([1]Sheet1!$E745,"YYYY")</f>
        <v>2013</v>
      </c>
      <c r="G745">
        <v>24</v>
      </c>
      <c r="H745" t="s">
        <v>31</v>
      </c>
      <c r="I745" s="2">
        <v>5556</v>
      </c>
      <c r="J745">
        <v>5</v>
      </c>
      <c r="K745" t="str" cm="1">
        <f t="array" ref="K745">_xlfn.IFS([1]Sheet1!$J745&gt;=5,"Excellent",[1]Sheet1!$J745&gt;=4,"Good",[1]Sheet1!$J745&gt;=3,"Satisfactory",[1]Sheet1!$J745&gt;=2,"Needs Improvement",[1]Sheet1!$J745&gt;=1,"Unsatisfactory")</f>
        <v>Excellent</v>
      </c>
      <c r="L745">
        <v>14</v>
      </c>
      <c r="M745" t="s">
        <v>20</v>
      </c>
      <c r="N745" t="s">
        <v>216</v>
      </c>
      <c r="O745">
        <v>19</v>
      </c>
    </row>
    <row r="746" spans="1:15">
      <c r="A746" t="s">
        <v>1566</v>
      </c>
      <c r="B746" t="s">
        <v>1567</v>
      </c>
      <c r="C746" t="s">
        <v>49</v>
      </c>
      <c r="D746" t="s">
        <v>30</v>
      </c>
      <c r="E746" s="1">
        <v>41849</v>
      </c>
      <c r="F746" s="1" t="str">
        <f>TEXT([1]Sheet1!$E746,"YYYY")</f>
        <v>2014</v>
      </c>
      <c r="G746">
        <v>53</v>
      </c>
      <c r="H746" t="s">
        <v>19</v>
      </c>
      <c r="I746" s="2">
        <v>5266</v>
      </c>
      <c r="J746">
        <v>4</v>
      </c>
      <c r="K746" t="str" cm="1">
        <f t="array" ref="K746">_xlfn.IFS([1]Sheet1!$J746&gt;=5,"Excellent",[1]Sheet1!$J746&gt;=4,"Good",[1]Sheet1!$J746&gt;=3,"Satisfactory",[1]Sheet1!$J746&gt;=2,"Needs Improvement",[1]Sheet1!$J746&gt;=1,"Unsatisfactory")</f>
        <v>Good</v>
      </c>
      <c r="L746">
        <v>8</v>
      </c>
      <c r="M746" t="s">
        <v>32</v>
      </c>
      <c r="N746" t="s">
        <v>200</v>
      </c>
      <c r="O746">
        <v>20</v>
      </c>
    </row>
    <row r="747" spans="1:15">
      <c r="A747" t="s">
        <v>1568</v>
      </c>
      <c r="B747" t="s">
        <v>1569</v>
      </c>
      <c r="C747" t="s">
        <v>45</v>
      </c>
      <c r="D747" t="s">
        <v>37</v>
      </c>
      <c r="E747" s="1">
        <v>41218</v>
      </c>
      <c r="F747" s="1" t="str">
        <f>TEXT([1]Sheet1!$E747,"YYYY")</f>
        <v>2012</v>
      </c>
      <c r="G747">
        <v>47</v>
      </c>
      <c r="H747" t="s">
        <v>82</v>
      </c>
      <c r="I747" s="2">
        <v>5619</v>
      </c>
      <c r="J747">
        <v>5</v>
      </c>
      <c r="K747" t="str" cm="1">
        <f t="array" ref="K747">_xlfn.IFS([1]Sheet1!$J747&gt;=5,"Excellent",[1]Sheet1!$J747&gt;=4,"Good",[1]Sheet1!$J747&gt;=3,"Satisfactory",[1]Sheet1!$J747&gt;=2,"Needs Improvement",[1]Sheet1!$J747&gt;=1,"Unsatisfactory")</f>
        <v>Excellent</v>
      </c>
      <c r="L747">
        <v>0</v>
      </c>
      <c r="M747" t="s">
        <v>26</v>
      </c>
      <c r="N747" t="s">
        <v>73</v>
      </c>
      <c r="O747">
        <v>23</v>
      </c>
    </row>
    <row r="748" spans="1:15">
      <c r="A748" t="s">
        <v>1570</v>
      </c>
      <c r="B748" t="s">
        <v>1571</v>
      </c>
      <c r="C748" t="s">
        <v>45</v>
      </c>
      <c r="D748" t="s">
        <v>37</v>
      </c>
      <c r="E748" s="1">
        <v>41743</v>
      </c>
      <c r="F748" s="1" t="str">
        <f>TEXT([1]Sheet1!$E748,"YYYY")</f>
        <v>2014</v>
      </c>
      <c r="G748">
        <v>41</v>
      </c>
      <c r="H748" t="s">
        <v>38</v>
      </c>
      <c r="I748" s="2">
        <v>3506</v>
      </c>
      <c r="J748">
        <v>1</v>
      </c>
      <c r="K748" t="str" cm="1">
        <f t="array" ref="K748">_xlfn.IFS([1]Sheet1!$J748&gt;=5,"Excellent",[1]Sheet1!$J748&gt;=4,"Good",[1]Sheet1!$J748&gt;=3,"Satisfactory",[1]Sheet1!$J748&gt;=2,"Needs Improvement",[1]Sheet1!$J748&gt;=1,"Unsatisfactory")</f>
        <v>Unsatisfactory</v>
      </c>
      <c r="L748">
        <v>0</v>
      </c>
      <c r="M748" t="s">
        <v>26</v>
      </c>
      <c r="N748" t="s">
        <v>99</v>
      </c>
      <c r="O748">
        <v>27</v>
      </c>
    </row>
    <row r="749" spans="1:15">
      <c r="A749" t="s">
        <v>1572</v>
      </c>
      <c r="B749" t="s">
        <v>1573</v>
      </c>
      <c r="C749" t="s">
        <v>49</v>
      </c>
      <c r="D749" t="s">
        <v>30</v>
      </c>
      <c r="E749" s="1">
        <v>43612</v>
      </c>
      <c r="F749" s="1" t="str">
        <f>TEXT([1]Sheet1!$E749,"YYYY")</f>
        <v>2019</v>
      </c>
      <c r="G749">
        <v>36</v>
      </c>
      <c r="H749" t="s">
        <v>19</v>
      </c>
      <c r="I749" s="2">
        <v>8664</v>
      </c>
      <c r="J749">
        <v>4</v>
      </c>
      <c r="K749" t="str" cm="1">
        <f t="array" ref="K749">_xlfn.IFS([1]Sheet1!$J749&gt;=5,"Excellent",[1]Sheet1!$J749&gt;=4,"Good",[1]Sheet1!$J749&gt;=3,"Satisfactory",[1]Sheet1!$J749&gt;=2,"Needs Improvement",[1]Sheet1!$J749&gt;=1,"Unsatisfactory")</f>
        <v>Good</v>
      </c>
      <c r="L749">
        <v>4</v>
      </c>
      <c r="M749" t="s">
        <v>20</v>
      </c>
      <c r="N749" t="s">
        <v>289</v>
      </c>
      <c r="O749">
        <v>27</v>
      </c>
    </row>
    <row r="750" spans="1:15">
      <c r="A750" t="s">
        <v>1574</v>
      </c>
      <c r="B750" t="s">
        <v>1575</v>
      </c>
      <c r="C750" t="s">
        <v>24</v>
      </c>
      <c r="D750" t="s">
        <v>18</v>
      </c>
      <c r="E750" s="1">
        <v>40745</v>
      </c>
      <c r="F750" s="1" t="str">
        <f>TEXT([1]Sheet1!$E750,"YYYY")</f>
        <v>2011</v>
      </c>
      <c r="G750">
        <v>54</v>
      </c>
      <c r="H750" t="s">
        <v>38</v>
      </c>
      <c r="I750" s="2">
        <v>7998</v>
      </c>
      <c r="J750">
        <v>4</v>
      </c>
      <c r="K750" t="str" cm="1">
        <f t="array" ref="K750">_xlfn.IFS([1]Sheet1!$J750&gt;=5,"Excellent",[1]Sheet1!$J750&gt;=4,"Good",[1]Sheet1!$J750&gt;=3,"Satisfactory",[1]Sheet1!$J750&gt;=2,"Needs Improvement",[1]Sheet1!$J750&gt;=1,"Unsatisfactory")</f>
        <v>Good</v>
      </c>
      <c r="L750">
        <v>4</v>
      </c>
      <c r="M750" t="s">
        <v>20</v>
      </c>
      <c r="N750" t="s">
        <v>134</v>
      </c>
      <c r="O750">
        <v>21</v>
      </c>
    </row>
    <row r="751" spans="1:15">
      <c r="A751" t="s">
        <v>1576</v>
      </c>
      <c r="B751" t="s">
        <v>1577</v>
      </c>
      <c r="C751" t="s">
        <v>45</v>
      </c>
      <c r="D751" t="s">
        <v>18</v>
      </c>
      <c r="E751" s="1">
        <v>40897</v>
      </c>
      <c r="F751" s="1" t="str">
        <f>TEXT([1]Sheet1!$E751,"YYYY")</f>
        <v>2011</v>
      </c>
      <c r="G751">
        <v>30</v>
      </c>
      <c r="H751" t="s">
        <v>50</v>
      </c>
      <c r="I751" s="2">
        <v>3322</v>
      </c>
      <c r="J751">
        <v>5</v>
      </c>
      <c r="K751" t="str" cm="1">
        <f t="array" ref="K751">_xlfn.IFS([1]Sheet1!$J751&gt;=5,"Excellent",[1]Sheet1!$J751&gt;=4,"Good",[1]Sheet1!$J751&gt;=3,"Satisfactory",[1]Sheet1!$J751&gt;=2,"Needs Improvement",[1]Sheet1!$J751&gt;=1,"Unsatisfactory")</f>
        <v>Excellent</v>
      </c>
      <c r="L751">
        <v>8</v>
      </c>
      <c r="M751" t="s">
        <v>26</v>
      </c>
      <c r="N751" t="s">
        <v>398</v>
      </c>
      <c r="O751">
        <v>30</v>
      </c>
    </row>
    <row r="752" spans="1:15">
      <c r="A752" t="s">
        <v>1578</v>
      </c>
      <c r="B752" t="s">
        <v>1579</v>
      </c>
      <c r="C752" t="s">
        <v>24</v>
      </c>
      <c r="D752" t="s">
        <v>37</v>
      </c>
      <c r="E752" s="1">
        <v>45061</v>
      </c>
      <c r="F752" s="1" t="str">
        <f>TEXT([1]Sheet1!$E752,"YYYY")</f>
        <v>2023</v>
      </c>
      <c r="G752">
        <v>33</v>
      </c>
      <c r="H752" t="s">
        <v>50</v>
      </c>
      <c r="I752" s="2">
        <v>6032</v>
      </c>
      <c r="J752">
        <v>1</v>
      </c>
      <c r="K752" t="str" cm="1">
        <f t="array" ref="K752">_xlfn.IFS([1]Sheet1!$J752&gt;=5,"Excellent",[1]Sheet1!$J752&gt;=4,"Good",[1]Sheet1!$J752&gt;=3,"Satisfactory",[1]Sheet1!$J752&gt;=2,"Needs Improvement",[1]Sheet1!$J752&gt;=1,"Unsatisfactory")</f>
        <v>Unsatisfactory</v>
      </c>
      <c r="L752">
        <v>4</v>
      </c>
      <c r="M752" t="s">
        <v>20</v>
      </c>
      <c r="N752" t="s">
        <v>398</v>
      </c>
      <c r="O752">
        <v>16</v>
      </c>
    </row>
    <row r="753" spans="1:15">
      <c r="A753" t="s">
        <v>1580</v>
      </c>
      <c r="B753" t="s">
        <v>1581</v>
      </c>
      <c r="C753" t="s">
        <v>45</v>
      </c>
      <c r="D753" t="s">
        <v>18</v>
      </c>
      <c r="E753" s="1">
        <v>43355</v>
      </c>
      <c r="F753" s="1" t="str">
        <f>TEXT([1]Sheet1!$E753,"YYYY")</f>
        <v>2018</v>
      </c>
      <c r="G753">
        <v>40</v>
      </c>
      <c r="H753" t="s">
        <v>31</v>
      </c>
      <c r="I753" s="2">
        <v>8307</v>
      </c>
      <c r="J753">
        <v>4</v>
      </c>
      <c r="K753" t="str" cm="1">
        <f t="array" ref="K753">_xlfn.IFS([1]Sheet1!$J753&gt;=5,"Excellent",[1]Sheet1!$J753&gt;=4,"Good",[1]Sheet1!$J753&gt;=3,"Satisfactory",[1]Sheet1!$J753&gt;=2,"Needs Improvement",[1]Sheet1!$J753&gt;=1,"Unsatisfactory")</f>
        <v>Good</v>
      </c>
      <c r="L753">
        <v>8</v>
      </c>
      <c r="M753" t="s">
        <v>26</v>
      </c>
      <c r="N753" t="s">
        <v>70</v>
      </c>
      <c r="O753">
        <v>26</v>
      </c>
    </row>
    <row r="754" spans="1:15">
      <c r="A754" t="s">
        <v>1582</v>
      </c>
      <c r="B754" t="s">
        <v>1583</v>
      </c>
      <c r="C754" t="s">
        <v>17</v>
      </c>
      <c r="D754" t="s">
        <v>18</v>
      </c>
      <c r="E754" s="1">
        <v>43759</v>
      </c>
      <c r="F754" s="1" t="str">
        <f>TEXT([1]Sheet1!$E754,"YYYY")</f>
        <v>2019</v>
      </c>
      <c r="G754">
        <v>48</v>
      </c>
      <c r="H754" t="s">
        <v>38</v>
      </c>
      <c r="I754" s="2">
        <v>3707</v>
      </c>
      <c r="J754">
        <v>3</v>
      </c>
      <c r="K754" t="str" cm="1">
        <f t="array" ref="K754">_xlfn.IFS([1]Sheet1!$J754&gt;=5,"Excellent",[1]Sheet1!$J754&gt;=4,"Good",[1]Sheet1!$J754&gt;=3,"Satisfactory",[1]Sheet1!$J754&gt;=2,"Needs Improvement",[1]Sheet1!$J754&gt;=1,"Unsatisfactory")</f>
        <v>Satisfactory</v>
      </c>
      <c r="L754">
        <v>8</v>
      </c>
      <c r="M754" t="s">
        <v>32</v>
      </c>
      <c r="N754" t="s">
        <v>33</v>
      </c>
      <c r="O754">
        <v>18</v>
      </c>
    </row>
    <row r="755" spans="1:15">
      <c r="A755" t="s">
        <v>1584</v>
      </c>
      <c r="B755" t="s">
        <v>1585</v>
      </c>
      <c r="C755" t="s">
        <v>45</v>
      </c>
      <c r="D755" t="s">
        <v>18</v>
      </c>
      <c r="E755" s="1">
        <v>44116</v>
      </c>
      <c r="F755" s="1" t="str">
        <f>TEXT([1]Sheet1!$E755,"YYYY")</f>
        <v>2020</v>
      </c>
      <c r="G755">
        <v>22</v>
      </c>
      <c r="H755" t="s">
        <v>31</v>
      </c>
      <c r="I755" s="2">
        <v>3102</v>
      </c>
      <c r="J755">
        <v>2</v>
      </c>
      <c r="K755" t="str" cm="1">
        <f t="array" ref="K755">_xlfn.IFS([1]Sheet1!$J755&gt;=5,"Excellent",[1]Sheet1!$J755&gt;=4,"Good",[1]Sheet1!$J755&gt;=3,"Satisfactory",[1]Sheet1!$J755&gt;=2,"Needs Improvement",[1]Sheet1!$J755&gt;=1,"Unsatisfactory")</f>
        <v>Needs Improvement</v>
      </c>
      <c r="L755">
        <v>13</v>
      </c>
      <c r="M755" t="s">
        <v>26</v>
      </c>
      <c r="N755" t="s">
        <v>99</v>
      </c>
      <c r="O755">
        <v>22</v>
      </c>
    </row>
    <row r="756" spans="1:15">
      <c r="A756" t="s">
        <v>1586</v>
      </c>
      <c r="B756" t="s">
        <v>1587</v>
      </c>
      <c r="C756" t="s">
        <v>24</v>
      </c>
      <c r="D756" t="s">
        <v>37</v>
      </c>
      <c r="E756" s="1">
        <v>44870</v>
      </c>
      <c r="F756" s="1" t="str">
        <f>TEXT([1]Sheet1!$E756,"YYYY")</f>
        <v>2022</v>
      </c>
      <c r="G756">
        <v>38</v>
      </c>
      <c r="H756" t="s">
        <v>31</v>
      </c>
      <c r="I756" s="2">
        <v>8458</v>
      </c>
      <c r="J756">
        <v>4</v>
      </c>
      <c r="K756" t="str" cm="1">
        <f t="array" ref="K756">_xlfn.IFS([1]Sheet1!$J756&gt;=5,"Excellent",[1]Sheet1!$J756&gt;=4,"Good",[1]Sheet1!$J756&gt;=3,"Satisfactory",[1]Sheet1!$J756&gt;=2,"Needs Improvement",[1]Sheet1!$J756&gt;=1,"Unsatisfactory")</f>
        <v>Good</v>
      </c>
      <c r="L756">
        <v>12</v>
      </c>
      <c r="M756" t="s">
        <v>32</v>
      </c>
      <c r="N756" t="s">
        <v>131</v>
      </c>
      <c r="O756">
        <v>14</v>
      </c>
    </row>
    <row r="757" spans="1:15">
      <c r="A757" t="s">
        <v>1588</v>
      </c>
      <c r="B757" t="s">
        <v>1589</v>
      </c>
      <c r="C757" t="s">
        <v>49</v>
      </c>
      <c r="D757" t="s">
        <v>37</v>
      </c>
      <c r="E757" s="1">
        <v>42489</v>
      </c>
      <c r="F757" s="1" t="str">
        <f>TEXT([1]Sheet1!$E757,"YYYY")</f>
        <v>2016</v>
      </c>
      <c r="G757">
        <v>22</v>
      </c>
      <c r="H757" t="s">
        <v>19</v>
      </c>
      <c r="I757" s="2">
        <v>5794</v>
      </c>
      <c r="J757">
        <v>3</v>
      </c>
      <c r="K757" t="str" cm="1">
        <f t="array" ref="K757">_xlfn.IFS([1]Sheet1!$J757&gt;=5,"Excellent",[1]Sheet1!$J757&gt;=4,"Good",[1]Sheet1!$J757&gt;=3,"Satisfactory",[1]Sheet1!$J757&gt;=2,"Needs Improvement",[1]Sheet1!$J757&gt;=1,"Unsatisfactory")</f>
        <v>Satisfactory</v>
      </c>
      <c r="L757">
        <v>1</v>
      </c>
      <c r="M757" t="s">
        <v>32</v>
      </c>
      <c r="N757" t="s">
        <v>250</v>
      </c>
      <c r="O757">
        <v>9</v>
      </c>
    </row>
    <row r="758" spans="1:15">
      <c r="A758" t="s">
        <v>1590</v>
      </c>
      <c r="B758" t="s">
        <v>1591</v>
      </c>
      <c r="C758" t="s">
        <v>36</v>
      </c>
      <c r="D758" t="s">
        <v>30</v>
      </c>
      <c r="E758" s="1">
        <v>42161</v>
      </c>
      <c r="F758" s="1" t="str">
        <f>TEXT([1]Sheet1!$E758,"YYYY")</f>
        <v>2015</v>
      </c>
      <c r="G758">
        <v>38</v>
      </c>
      <c r="H758" t="s">
        <v>19</v>
      </c>
      <c r="I758" s="2">
        <v>3277</v>
      </c>
      <c r="J758">
        <v>3</v>
      </c>
      <c r="K758" t="str" cm="1">
        <f t="array" ref="K758">_xlfn.IFS([1]Sheet1!$J758&gt;=5,"Excellent",[1]Sheet1!$J758&gt;=4,"Good",[1]Sheet1!$J758&gt;=3,"Satisfactory",[1]Sheet1!$J758&gt;=2,"Needs Improvement",[1]Sheet1!$J758&gt;=1,"Unsatisfactory")</f>
        <v>Satisfactory</v>
      </c>
      <c r="L758">
        <v>3</v>
      </c>
      <c r="M758" t="s">
        <v>20</v>
      </c>
      <c r="N758" t="s">
        <v>73</v>
      </c>
      <c r="O758">
        <v>0</v>
      </c>
    </row>
    <row r="759" spans="1:15">
      <c r="A759" t="s">
        <v>1592</v>
      </c>
      <c r="B759" t="s">
        <v>1593</v>
      </c>
      <c r="C759" t="s">
        <v>24</v>
      </c>
      <c r="D759" t="s">
        <v>30</v>
      </c>
      <c r="E759" s="1">
        <v>43687</v>
      </c>
      <c r="F759" s="1" t="str">
        <f>TEXT([1]Sheet1!$E759,"YYYY")</f>
        <v>2019</v>
      </c>
      <c r="G759">
        <v>33</v>
      </c>
      <c r="H759" t="s">
        <v>38</v>
      </c>
      <c r="I759" s="2">
        <v>5227</v>
      </c>
      <c r="J759">
        <v>5</v>
      </c>
      <c r="K759" t="str" cm="1">
        <f t="array" ref="K759">_xlfn.IFS([1]Sheet1!$J759&gt;=5,"Excellent",[1]Sheet1!$J759&gt;=4,"Good",[1]Sheet1!$J759&gt;=3,"Satisfactory",[1]Sheet1!$J759&gt;=2,"Needs Improvement",[1]Sheet1!$J759&gt;=1,"Unsatisfactory")</f>
        <v>Excellent</v>
      </c>
      <c r="L759">
        <v>2</v>
      </c>
      <c r="M759" t="s">
        <v>20</v>
      </c>
      <c r="N759" t="s">
        <v>223</v>
      </c>
      <c r="O759">
        <v>8</v>
      </c>
    </row>
    <row r="760" spans="1:15">
      <c r="A760" t="s">
        <v>1594</v>
      </c>
      <c r="B760" t="s">
        <v>1595</v>
      </c>
      <c r="C760" t="s">
        <v>36</v>
      </c>
      <c r="D760" t="s">
        <v>30</v>
      </c>
      <c r="E760" s="1">
        <v>44906</v>
      </c>
      <c r="F760" s="1" t="str">
        <f>TEXT([1]Sheet1!$E760,"YYYY")</f>
        <v>2022</v>
      </c>
      <c r="G760">
        <v>43</v>
      </c>
      <c r="H760" t="s">
        <v>19</v>
      </c>
      <c r="I760" s="2">
        <v>6434</v>
      </c>
      <c r="J760">
        <v>4</v>
      </c>
      <c r="K760" t="str" cm="1">
        <f t="array" ref="K760">_xlfn.IFS([1]Sheet1!$J760&gt;=5,"Excellent",[1]Sheet1!$J760&gt;=4,"Good",[1]Sheet1!$J760&gt;=3,"Satisfactory",[1]Sheet1!$J760&gt;=2,"Needs Improvement",[1]Sheet1!$J760&gt;=1,"Unsatisfactory")</f>
        <v>Good</v>
      </c>
      <c r="L760">
        <v>13</v>
      </c>
      <c r="M760" t="s">
        <v>32</v>
      </c>
      <c r="N760" t="s">
        <v>54</v>
      </c>
      <c r="O760">
        <v>12</v>
      </c>
    </row>
    <row r="761" spans="1:15">
      <c r="A761" t="s">
        <v>1596</v>
      </c>
      <c r="B761" t="s">
        <v>1597</v>
      </c>
      <c r="C761" t="s">
        <v>24</v>
      </c>
      <c r="D761" t="s">
        <v>37</v>
      </c>
      <c r="E761" s="1">
        <v>45412</v>
      </c>
      <c r="F761" s="1" t="str">
        <f>TEXT([1]Sheet1!$E761,"YYYY")</f>
        <v>2024</v>
      </c>
      <c r="G761">
        <v>22</v>
      </c>
      <c r="H761" t="s">
        <v>19</v>
      </c>
      <c r="I761" s="2">
        <v>6853</v>
      </c>
      <c r="J761">
        <v>4</v>
      </c>
      <c r="K761" t="str" cm="1">
        <f t="array" ref="K761">_xlfn.IFS([1]Sheet1!$J761&gt;=5,"Excellent",[1]Sheet1!$J761&gt;=4,"Good",[1]Sheet1!$J761&gt;=3,"Satisfactory",[1]Sheet1!$J761&gt;=2,"Needs Improvement",[1]Sheet1!$J761&gt;=1,"Unsatisfactory")</f>
        <v>Good</v>
      </c>
      <c r="L761">
        <v>13</v>
      </c>
      <c r="M761" t="s">
        <v>32</v>
      </c>
      <c r="N761" t="s">
        <v>60</v>
      </c>
      <c r="O761">
        <v>25</v>
      </c>
    </row>
    <row r="762" spans="1:15">
      <c r="A762" t="s">
        <v>1598</v>
      </c>
      <c r="B762" t="s">
        <v>785</v>
      </c>
      <c r="C762" t="s">
        <v>17</v>
      </c>
      <c r="D762" t="s">
        <v>30</v>
      </c>
      <c r="E762" s="1">
        <v>43789</v>
      </c>
      <c r="F762" s="1" t="str">
        <f>TEXT([1]Sheet1!$E762,"YYYY")</f>
        <v>2019</v>
      </c>
      <c r="G762">
        <v>32</v>
      </c>
      <c r="H762" t="s">
        <v>82</v>
      </c>
      <c r="I762" s="2">
        <v>4298</v>
      </c>
      <c r="J762">
        <v>2</v>
      </c>
      <c r="K762" t="str" cm="1">
        <f t="array" ref="K762">_xlfn.IFS([1]Sheet1!$J762&gt;=5,"Excellent",[1]Sheet1!$J762&gt;=4,"Good",[1]Sheet1!$J762&gt;=3,"Satisfactory",[1]Sheet1!$J762&gt;=2,"Needs Improvement",[1]Sheet1!$J762&gt;=1,"Unsatisfactory")</f>
        <v>Needs Improvement</v>
      </c>
      <c r="L762">
        <v>14</v>
      </c>
      <c r="M762" t="s">
        <v>32</v>
      </c>
      <c r="N762" t="s">
        <v>128</v>
      </c>
      <c r="O762">
        <v>24</v>
      </c>
    </row>
    <row r="763" spans="1:15">
      <c r="A763" t="s">
        <v>1599</v>
      </c>
      <c r="B763" t="s">
        <v>1600</v>
      </c>
      <c r="C763" t="s">
        <v>69</v>
      </c>
      <c r="D763" t="s">
        <v>37</v>
      </c>
      <c r="E763" s="1">
        <v>43867</v>
      </c>
      <c r="F763" s="1" t="str">
        <f>TEXT([1]Sheet1!$E763,"YYYY")</f>
        <v>2020</v>
      </c>
      <c r="G763">
        <v>60</v>
      </c>
      <c r="H763" t="s">
        <v>38</v>
      </c>
      <c r="I763" s="2">
        <v>5988</v>
      </c>
      <c r="J763">
        <v>1</v>
      </c>
      <c r="K763" t="str" cm="1">
        <f t="array" ref="K763">_xlfn.IFS([1]Sheet1!$J763&gt;=5,"Excellent",[1]Sheet1!$J763&gt;=4,"Good",[1]Sheet1!$J763&gt;=3,"Satisfactory",[1]Sheet1!$J763&gt;=2,"Needs Improvement",[1]Sheet1!$J763&gt;=1,"Unsatisfactory")</f>
        <v>Unsatisfactory</v>
      </c>
      <c r="L763">
        <v>13</v>
      </c>
      <c r="M763" t="s">
        <v>32</v>
      </c>
      <c r="N763" t="s">
        <v>42</v>
      </c>
      <c r="O763">
        <v>10</v>
      </c>
    </row>
    <row r="764" spans="1:15">
      <c r="A764" t="s">
        <v>1601</v>
      </c>
      <c r="B764" t="s">
        <v>1602</v>
      </c>
      <c r="C764" t="s">
        <v>69</v>
      </c>
      <c r="D764" t="s">
        <v>18</v>
      </c>
      <c r="E764" s="1">
        <v>41832</v>
      </c>
      <c r="F764" s="1" t="str">
        <f>TEXT([1]Sheet1!$E764,"YYYY")</f>
        <v>2014</v>
      </c>
      <c r="G764">
        <v>36</v>
      </c>
      <c r="H764" t="s">
        <v>19</v>
      </c>
      <c r="I764" s="2">
        <v>5240</v>
      </c>
      <c r="J764">
        <v>2</v>
      </c>
      <c r="K764" t="str" cm="1">
        <f t="array" ref="K764">_xlfn.IFS([1]Sheet1!$J764&gt;=5,"Excellent",[1]Sheet1!$J764&gt;=4,"Good",[1]Sheet1!$J764&gt;=3,"Satisfactory",[1]Sheet1!$J764&gt;=2,"Needs Improvement",[1]Sheet1!$J764&gt;=1,"Unsatisfactory")</f>
        <v>Needs Improvement</v>
      </c>
      <c r="L764">
        <v>5</v>
      </c>
      <c r="M764" t="s">
        <v>20</v>
      </c>
      <c r="N764" t="s">
        <v>454</v>
      </c>
      <c r="O764">
        <v>0</v>
      </c>
    </row>
    <row r="765" spans="1:15">
      <c r="A765" t="s">
        <v>1603</v>
      </c>
      <c r="B765" t="s">
        <v>1604</v>
      </c>
      <c r="C765" t="s">
        <v>45</v>
      </c>
      <c r="D765" t="s">
        <v>18</v>
      </c>
      <c r="E765" s="1">
        <v>45126</v>
      </c>
      <c r="F765" s="1" t="str">
        <f>TEXT([1]Sheet1!$E765,"YYYY")</f>
        <v>2023</v>
      </c>
      <c r="G765">
        <v>51</v>
      </c>
      <c r="H765" t="s">
        <v>82</v>
      </c>
      <c r="I765" s="2">
        <v>7732</v>
      </c>
      <c r="J765">
        <v>4</v>
      </c>
      <c r="K765" t="str" cm="1">
        <f t="array" ref="K765">_xlfn.IFS([1]Sheet1!$J765&gt;=5,"Excellent",[1]Sheet1!$J765&gt;=4,"Good",[1]Sheet1!$J765&gt;=3,"Satisfactory",[1]Sheet1!$J765&gt;=2,"Needs Improvement",[1]Sheet1!$J765&gt;=1,"Unsatisfactory")</f>
        <v>Good</v>
      </c>
      <c r="L765">
        <v>14</v>
      </c>
      <c r="M765" t="s">
        <v>32</v>
      </c>
      <c r="N765" t="s">
        <v>274</v>
      </c>
      <c r="O765">
        <v>0</v>
      </c>
    </row>
    <row r="766" spans="1:15">
      <c r="A766" t="s">
        <v>1605</v>
      </c>
      <c r="B766" t="s">
        <v>1606</v>
      </c>
      <c r="C766" t="s">
        <v>17</v>
      </c>
      <c r="D766" t="s">
        <v>37</v>
      </c>
      <c r="E766" s="1">
        <v>44691</v>
      </c>
      <c r="F766" s="1" t="str">
        <f>TEXT([1]Sheet1!$E766,"YYYY")</f>
        <v>2022</v>
      </c>
      <c r="G766">
        <v>27</v>
      </c>
      <c r="H766" t="s">
        <v>82</v>
      </c>
      <c r="I766" s="2">
        <v>5375</v>
      </c>
      <c r="J766">
        <v>3</v>
      </c>
      <c r="K766" t="str" cm="1">
        <f t="array" ref="K766">_xlfn.IFS([1]Sheet1!$J766&gt;=5,"Excellent",[1]Sheet1!$J766&gt;=4,"Good",[1]Sheet1!$J766&gt;=3,"Satisfactory",[1]Sheet1!$J766&gt;=2,"Needs Improvement",[1]Sheet1!$J766&gt;=1,"Unsatisfactory")</f>
        <v>Satisfactory</v>
      </c>
      <c r="L766">
        <v>11</v>
      </c>
      <c r="M766" t="s">
        <v>32</v>
      </c>
      <c r="N766" t="s">
        <v>79</v>
      </c>
      <c r="O766">
        <v>0</v>
      </c>
    </row>
    <row r="767" spans="1:15">
      <c r="A767" t="s">
        <v>1607</v>
      </c>
      <c r="B767" t="s">
        <v>1608</v>
      </c>
      <c r="C767" t="s">
        <v>45</v>
      </c>
      <c r="D767" t="s">
        <v>30</v>
      </c>
      <c r="E767" s="1">
        <v>45524</v>
      </c>
      <c r="F767" s="1" t="str">
        <f>TEXT([1]Sheet1!$E767,"YYYY")</f>
        <v>2024</v>
      </c>
      <c r="G767">
        <v>33</v>
      </c>
      <c r="H767" t="s">
        <v>82</v>
      </c>
      <c r="I767" s="2">
        <v>10729</v>
      </c>
      <c r="J767">
        <v>1</v>
      </c>
      <c r="K767" t="str" cm="1">
        <f t="array" ref="K767">_xlfn.IFS([1]Sheet1!$J767&gt;=5,"Excellent",[1]Sheet1!$J767&gt;=4,"Good",[1]Sheet1!$J767&gt;=3,"Satisfactory",[1]Sheet1!$J767&gt;=2,"Needs Improvement",[1]Sheet1!$J767&gt;=1,"Unsatisfactory")</f>
        <v>Unsatisfactory</v>
      </c>
      <c r="L767">
        <v>8</v>
      </c>
      <c r="M767" t="s">
        <v>32</v>
      </c>
      <c r="N767" t="s">
        <v>253</v>
      </c>
      <c r="O767">
        <v>16</v>
      </c>
    </row>
    <row r="768" spans="1:15">
      <c r="A768" t="s">
        <v>1609</v>
      </c>
      <c r="B768" t="s">
        <v>1610</v>
      </c>
      <c r="C768" t="s">
        <v>17</v>
      </c>
      <c r="D768" t="s">
        <v>37</v>
      </c>
      <c r="E768" s="1">
        <v>43936</v>
      </c>
      <c r="F768" s="1" t="str">
        <f>TEXT([1]Sheet1!$E768,"YYYY")</f>
        <v>2020</v>
      </c>
      <c r="G768">
        <v>29</v>
      </c>
      <c r="H768" t="s">
        <v>38</v>
      </c>
      <c r="I768" s="2">
        <v>7904</v>
      </c>
      <c r="J768">
        <v>2</v>
      </c>
      <c r="K768" t="str" cm="1">
        <f t="array" ref="K768">_xlfn.IFS([1]Sheet1!$J768&gt;=5,"Excellent",[1]Sheet1!$J768&gt;=4,"Good",[1]Sheet1!$J768&gt;=3,"Satisfactory",[1]Sheet1!$J768&gt;=2,"Needs Improvement",[1]Sheet1!$J768&gt;=1,"Unsatisfactory")</f>
        <v>Needs Improvement</v>
      </c>
      <c r="L768">
        <v>3</v>
      </c>
      <c r="M768" t="s">
        <v>32</v>
      </c>
      <c r="N768" t="s">
        <v>123</v>
      </c>
      <c r="O768">
        <v>21</v>
      </c>
    </row>
    <row r="769" spans="1:15">
      <c r="A769" t="s">
        <v>1611</v>
      </c>
      <c r="B769" t="s">
        <v>1612</v>
      </c>
      <c r="C769" t="s">
        <v>36</v>
      </c>
      <c r="D769" t="s">
        <v>30</v>
      </c>
      <c r="E769" s="1">
        <v>44263</v>
      </c>
      <c r="F769" s="1" t="str">
        <f>TEXT([1]Sheet1!$E769,"YYYY")</f>
        <v>2021</v>
      </c>
      <c r="G769">
        <v>40</v>
      </c>
      <c r="H769" t="s">
        <v>31</v>
      </c>
      <c r="I769" s="2">
        <v>7563</v>
      </c>
      <c r="J769">
        <v>2</v>
      </c>
      <c r="K769" t="str" cm="1">
        <f t="array" ref="K769">_xlfn.IFS([1]Sheet1!$J769&gt;=5,"Excellent",[1]Sheet1!$J769&gt;=4,"Good",[1]Sheet1!$J769&gt;=3,"Satisfactory",[1]Sheet1!$J769&gt;=2,"Needs Improvement",[1]Sheet1!$J769&gt;=1,"Unsatisfactory")</f>
        <v>Needs Improvement</v>
      </c>
      <c r="L769">
        <v>8</v>
      </c>
      <c r="M769" t="s">
        <v>32</v>
      </c>
      <c r="N769" t="s">
        <v>163</v>
      </c>
      <c r="O769">
        <v>28</v>
      </c>
    </row>
    <row r="770" spans="1:15">
      <c r="A770" t="s">
        <v>1613</v>
      </c>
      <c r="B770" t="s">
        <v>1614</v>
      </c>
      <c r="C770" t="s">
        <v>24</v>
      </c>
      <c r="D770" t="s">
        <v>37</v>
      </c>
      <c r="E770" s="1">
        <v>43051</v>
      </c>
      <c r="F770" s="1" t="str">
        <f>TEXT([1]Sheet1!$E770,"YYYY")</f>
        <v>2017</v>
      </c>
      <c r="G770">
        <v>45</v>
      </c>
      <c r="H770" t="s">
        <v>25</v>
      </c>
      <c r="I770" s="2">
        <v>6563</v>
      </c>
      <c r="J770">
        <v>5</v>
      </c>
      <c r="K770" t="str" cm="1">
        <f t="array" ref="K770">_xlfn.IFS([1]Sheet1!$J770&gt;=5,"Excellent",[1]Sheet1!$J770&gt;=4,"Good",[1]Sheet1!$J770&gt;=3,"Satisfactory",[1]Sheet1!$J770&gt;=2,"Needs Improvement",[1]Sheet1!$J770&gt;=1,"Unsatisfactory")</f>
        <v>Excellent</v>
      </c>
      <c r="L770">
        <v>15</v>
      </c>
      <c r="M770" t="s">
        <v>32</v>
      </c>
      <c r="N770" t="s">
        <v>230</v>
      </c>
      <c r="O770">
        <v>6</v>
      </c>
    </row>
    <row r="771" spans="1:15">
      <c r="A771" t="s">
        <v>1615</v>
      </c>
      <c r="B771" t="s">
        <v>1616</v>
      </c>
      <c r="C771" t="s">
        <v>49</v>
      </c>
      <c r="D771" t="s">
        <v>18</v>
      </c>
      <c r="E771" s="1">
        <v>41410</v>
      </c>
      <c r="F771" s="1" t="str">
        <f>TEXT([1]Sheet1!$E771,"YYYY")</f>
        <v>2013</v>
      </c>
      <c r="G771">
        <v>41</v>
      </c>
      <c r="H771" t="s">
        <v>82</v>
      </c>
      <c r="I771" s="2">
        <v>8457</v>
      </c>
      <c r="J771">
        <v>3</v>
      </c>
      <c r="K771" t="str" cm="1">
        <f t="array" ref="K771">_xlfn.IFS([1]Sheet1!$J771&gt;=5,"Excellent",[1]Sheet1!$J771&gt;=4,"Good",[1]Sheet1!$J771&gt;=3,"Satisfactory",[1]Sheet1!$J771&gt;=2,"Needs Improvement",[1]Sheet1!$J771&gt;=1,"Unsatisfactory")</f>
        <v>Satisfactory</v>
      </c>
      <c r="L771">
        <v>12</v>
      </c>
      <c r="M771" t="s">
        <v>26</v>
      </c>
      <c r="N771" t="s">
        <v>128</v>
      </c>
      <c r="O771">
        <v>4</v>
      </c>
    </row>
    <row r="772" spans="1:15">
      <c r="A772" t="s">
        <v>1617</v>
      </c>
      <c r="B772" t="s">
        <v>1618</v>
      </c>
      <c r="C772" t="s">
        <v>36</v>
      </c>
      <c r="D772" t="s">
        <v>18</v>
      </c>
      <c r="E772" s="1">
        <v>41154</v>
      </c>
      <c r="F772" s="1" t="str">
        <f>TEXT([1]Sheet1!$E772,"YYYY")</f>
        <v>2012</v>
      </c>
      <c r="G772">
        <v>49</v>
      </c>
      <c r="H772" t="s">
        <v>82</v>
      </c>
      <c r="I772" s="2">
        <v>10553</v>
      </c>
      <c r="J772">
        <v>3</v>
      </c>
      <c r="K772" t="str" cm="1">
        <f t="array" ref="K772">_xlfn.IFS([1]Sheet1!$J772&gt;=5,"Excellent",[1]Sheet1!$J772&gt;=4,"Good",[1]Sheet1!$J772&gt;=3,"Satisfactory",[1]Sheet1!$J772&gt;=2,"Needs Improvement",[1]Sheet1!$J772&gt;=1,"Unsatisfactory")</f>
        <v>Satisfactory</v>
      </c>
      <c r="L772">
        <v>5</v>
      </c>
      <c r="M772" t="s">
        <v>26</v>
      </c>
      <c r="N772" t="s">
        <v>239</v>
      </c>
      <c r="O772">
        <v>13</v>
      </c>
    </row>
    <row r="773" spans="1:15">
      <c r="A773" t="s">
        <v>1619</v>
      </c>
      <c r="B773" t="s">
        <v>1620</v>
      </c>
      <c r="C773" t="s">
        <v>17</v>
      </c>
      <c r="D773" t="s">
        <v>18</v>
      </c>
      <c r="E773" s="1">
        <v>40126</v>
      </c>
      <c r="F773" s="1" t="str">
        <f>TEXT([1]Sheet1!$E773,"YYYY")</f>
        <v>2009</v>
      </c>
      <c r="G773">
        <v>36</v>
      </c>
      <c r="H773" t="s">
        <v>38</v>
      </c>
      <c r="I773" s="2">
        <v>7449</v>
      </c>
      <c r="J773">
        <v>5</v>
      </c>
      <c r="K773" t="str" cm="1">
        <f t="array" ref="K773">_xlfn.IFS([1]Sheet1!$J773&gt;=5,"Excellent",[1]Sheet1!$J773&gt;=4,"Good",[1]Sheet1!$J773&gt;=3,"Satisfactory",[1]Sheet1!$J773&gt;=2,"Needs Improvement",[1]Sheet1!$J773&gt;=1,"Unsatisfactory")</f>
        <v>Excellent</v>
      </c>
      <c r="L773">
        <v>4</v>
      </c>
      <c r="M773" t="s">
        <v>26</v>
      </c>
      <c r="N773" t="s">
        <v>289</v>
      </c>
      <c r="O773">
        <v>25</v>
      </c>
    </row>
    <row r="774" spans="1:15">
      <c r="A774" t="s">
        <v>1621</v>
      </c>
      <c r="B774" t="s">
        <v>1622</v>
      </c>
      <c r="C774" t="s">
        <v>69</v>
      </c>
      <c r="D774" t="s">
        <v>37</v>
      </c>
      <c r="E774" s="1">
        <v>44977</v>
      </c>
      <c r="F774" s="1" t="str">
        <f>TEXT([1]Sheet1!$E774,"YYYY")</f>
        <v>2023</v>
      </c>
      <c r="G774">
        <v>33</v>
      </c>
      <c r="H774" t="s">
        <v>38</v>
      </c>
      <c r="I774" s="2">
        <v>6687</v>
      </c>
      <c r="J774">
        <v>1</v>
      </c>
      <c r="K774" t="str" cm="1">
        <f t="array" ref="K774">_xlfn.IFS([1]Sheet1!$J774&gt;=5,"Excellent",[1]Sheet1!$J774&gt;=4,"Good",[1]Sheet1!$J774&gt;=3,"Satisfactory",[1]Sheet1!$J774&gt;=2,"Needs Improvement",[1]Sheet1!$J774&gt;=1,"Unsatisfactory")</f>
        <v>Unsatisfactory</v>
      </c>
      <c r="L774">
        <v>9</v>
      </c>
      <c r="M774" t="s">
        <v>26</v>
      </c>
      <c r="N774" t="s">
        <v>79</v>
      </c>
      <c r="O774">
        <v>18</v>
      </c>
    </row>
    <row r="775" spans="1:15">
      <c r="A775" t="s">
        <v>1623</v>
      </c>
      <c r="B775" t="s">
        <v>1624</v>
      </c>
      <c r="C775" t="s">
        <v>69</v>
      </c>
      <c r="D775" t="s">
        <v>18</v>
      </c>
      <c r="E775" s="1">
        <v>41550</v>
      </c>
      <c r="F775" s="1" t="str">
        <f>TEXT([1]Sheet1!$E775,"YYYY")</f>
        <v>2013</v>
      </c>
      <c r="G775">
        <v>54</v>
      </c>
      <c r="H775" t="s">
        <v>38</v>
      </c>
      <c r="I775" s="2">
        <v>5409</v>
      </c>
      <c r="J775">
        <v>5</v>
      </c>
      <c r="K775" t="str" cm="1">
        <f t="array" ref="K775">_xlfn.IFS([1]Sheet1!$J775&gt;=5,"Excellent",[1]Sheet1!$J775&gt;=4,"Good",[1]Sheet1!$J775&gt;=3,"Satisfactory",[1]Sheet1!$J775&gt;=2,"Needs Improvement",[1]Sheet1!$J775&gt;=1,"Unsatisfactory")</f>
        <v>Excellent</v>
      </c>
      <c r="L775">
        <v>3</v>
      </c>
      <c r="M775" t="s">
        <v>20</v>
      </c>
      <c r="N775" t="s">
        <v>83</v>
      </c>
      <c r="O775">
        <v>7</v>
      </c>
    </row>
    <row r="776" spans="1:15">
      <c r="A776" t="s">
        <v>1625</v>
      </c>
      <c r="B776" t="s">
        <v>1626</v>
      </c>
      <c r="C776" t="s">
        <v>24</v>
      </c>
      <c r="D776" t="s">
        <v>30</v>
      </c>
      <c r="E776" s="1">
        <v>41454</v>
      </c>
      <c r="F776" s="1" t="str">
        <f>TEXT([1]Sheet1!$E776,"YYYY")</f>
        <v>2013</v>
      </c>
      <c r="G776">
        <v>33</v>
      </c>
      <c r="H776" t="s">
        <v>25</v>
      </c>
      <c r="I776" s="2">
        <v>5610</v>
      </c>
      <c r="J776">
        <v>4</v>
      </c>
      <c r="K776" t="str" cm="1">
        <f t="array" ref="K776">_xlfn.IFS([1]Sheet1!$J776&gt;=5,"Excellent",[1]Sheet1!$J776&gt;=4,"Good",[1]Sheet1!$J776&gt;=3,"Satisfactory",[1]Sheet1!$J776&gt;=2,"Needs Improvement",[1]Sheet1!$J776&gt;=1,"Unsatisfactory")</f>
        <v>Good</v>
      </c>
      <c r="L776">
        <v>8</v>
      </c>
      <c r="M776" t="s">
        <v>26</v>
      </c>
      <c r="N776" t="s">
        <v>395</v>
      </c>
      <c r="O776">
        <v>14</v>
      </c>
    </row>
    <row r="777" spans="1:15">
      <c r="A777" t="s">
        <v>1627</v>
      </c>
      <c r="B777" t="s">
        <v>1628</v>
      </c>
      <c r="C777" t="s">
        <v>49</v>
      </c>
      <c r="D777" t="s">
        <v>30</v>
      </c>
      <c r="E777" s="1">
        <v>40677</v>
      </c>
      <c r="F777" s="1" t="str">
        <f>TEXT([1]Sheet1!$E777,"YYYY")</f>
        <v>2011</v>
      </c>
      <c r="G777">
        <v>59</v>
      </c>
      <c r="H777" t="s">
        <v>19</v>
      </c>
      <c r="I777" s="2">
        <v>3709</v>
      </c>
      <c r="J777">
        <v>2</v>
      </c>
      <c r="K777" t="str" cm="1">
        <f t="array" ref="K777">_xlfn.IFS([1]Sheet1!$J777&gt;=5,"Excellent",[1]Sheet1!$J777&gt;=4,"Good",[1]Sheet1!$J777&gt;=3,"Satisfactory",[1]Sheet1!$J777&gt;=2,"Needs Improvement",[1]Sheet1!$J777&gt;=1,"Unsatisfactory")</f>
        <v>Needs Improvement</v>
      </c>
      <c r="L777">
        <v>8</v>
      </c>
      <c r="M777" t="s">
        <v>32</v>
      </c>
      <c r="N777" t="s">
        <v>141</v>
      </c>
      <c r="O777">
        <v>1</v>
      </c>
    </row>
    <row r="778" spans="1:15">
      <c r="A778" t="s">
        <v>1629</v>
      </c>
      <c r="B778" t="s">
        <v>1630</v>
      </c>
      <c r="C778" t="s">
        <v>49</v>
      </c>
      <c r="D778" t="s">
        <v>37</v>
      </c>
      <c r="E778" s="1">
        <v>45101</v>
      </c>
      <c r="F778" s="1" t="str">
        <f>TEXT([1]Sheet1!$E778,"YYYY")</f>
        <v>2023</v>
      </c>
      <c r="G778">
        <v>35</v>
      </c>
      <c r="H778" t="s">
        <v>50</v>
      </c>
      <c r="I778" s="2">
        <v>6066</v>
      </c>
      <c r="J778">
        <v>2</v>
      </c>
      <c r="K778" t="str" cm="1">
        <f t="array" ref="K778">_xlfn.IFS([1]Sheet1!$J778&gt;=5,"Excellent",[1]Sheet1!$J778&gt;=4,"Good",[1]Sheet1!$J778&gt;=3,"Satisfactory",[1]Sheet1!$J778&gt;=2,"Needs Improvement",[1]Sheet1!$J778&gt;=1,"Unsatisfactory")</f>
        <v>Needs Improvement</v>
      </c>
      <c r="L778">
        <v>14</v>
      </c>
      <c r="M778" t="s">
        <v>26</v>
      </c>
      <c r="N778" t="s">
        <v>134</v>
      </c>
      <c r="O778">
        <v>4</v>
      </c>
    </row>
    <row r="779" spans="1:15">
      <c r="A779" t="s">
        <v>1631</v>
      </c>
      <c r="B779" t="s">
        <v>1632</v>
      </c>
      <c r="C779" t="s">
        <v>36</v>
      </c>
      <c r="D779" t="s">
        <v>30</v>
      </c>
      <c r="E779" s="1">
        <v>43931</v>
      </c>
      <c r="F779" s="1" t="str">
        <f>TEXT([1]Sheet1!$E779,"YYYY")</f>
        <v>2020</v>
      </c>
      <c r="G779">
        <v>26</v>
      </c>
      <c r="H779" t="s">
        <v>25</v>
      </c>
      <c r="I779" s="2">
        <v>8167</v>
      </c>
      <c r="J779">
        <v>2</v>
      </c>
      <c r="K779" t="str" cm="1">
        <f t="array" ref="K779">_xlfn.IFS([1]Sheet1!$J779&gt;=5,"Excellent",[1]Sheet1!$J779&gt;=4,"Good",[1]Sheet1!$J779&gt;=3,"Satisfactory",[1]Sheet1!$J779&gt;=2,"Needs Improvement",[1]Sheet1!$J779&gt;=1,"Unsatisfactory")</f>
        <v>Needs Improvement</v>
      </c>
      <c r="L779">
        <v>5</v>
      </c>
      <c r="M779" t="s">
        <v>20</v>
      </c>
      <c r="N779" t="s">
        <v>70</v>
      </c>
      <c r="O779">
        <v>13</v>
      </c>
    </row>
    <row r="780" spans="1:15">
      <c r="A780" t="s">
        <v>1633</v>
      </c>
      <c r="B780" t="s">
        <v>1634</v>
      </c>
      <c r="C780" t="s">
        <v>24</v>
      </c>
      <c r="D780" t="s">
        <v>37</v>
      </c>
      <c r="E780" s="1">
        <v>41020</v>
      </c>
      <c r="F780" s="1" t="str">
        <f>TEXT([1]Sheet1!$E780,"YYYY")</f>
        <v>2012</v>
      </c>
      <c r="G780">
        <v>43</v>
      </c>
      <c r="H780" t="s">
        <v>38</v>
      </c>
      <c r="I780" s="2">
        <v>11647</v>
      </c>
      <c r="J780">
        <v>2</v>
      </c>
      <c r="K780" t="str" cm="1">
        <f t="array" ref="K780">_xlfn.IFS([1]Sheet1!$J780&gt;=5,"Excellent",[1]Sheet1!$J780&gt;=4,"Good",[1]Sheet1!$J780&gt;=3,"Satisfactory",[1]Sheet1!$J780&gt;=2,"Needs Improvement",[1]Sheet1!$J780&gt;=1,"Unsatisfactory")</f>
        <v>Needs Improvement</v>
      </c>
      <c r="L780">
        <v>12</v>
      </c>
      <c r="M780" t="s">
        <v>26</v>
      </c>
      <c r="N780" t="s">
        <v>66</v>
      </c>
      <c r="O780">
        <v>12</v>
      </c>
    </row>
    <row r="781" spans="1:15">
      <c r="A781" t="s">
        <v>1635</v>
      </c>
      <c r="B781" t="s">
        <v>1636</v>
      </c>
      <c r="C781" t="s">
        <v>17</v>
      </c>
      <c r="D781" t="s">
        <v>37</v>
      </c>
      <c r="E781" s="1">
        <v>41000</v>
      </c>
      <c r="F781" s="1" t="str">
        <f>TEXT([1]Sheet1!$E781,"YYYY")</f>
        <v>2012</v>
      </c>
      <c r="G781">
        <v>38</v>
      </c>
      <c r="H781" t="s">
        <v>31</v>
      </c>
      <c r="I781" s="2">
        <v>8250</v>
      </c>
      <c r="J781">
        <v>2</v>
      </c>
      <c r="K781" t="str" cm="1">
        <f t="array" ref="K781">_xlfn.IFS([1]Sheet1!$J781&gt;=5,"Excellent",[1]Sheet1!$J781&gt;=4,"Good",[1]Sheet1!$J781&gt;=3,"Satisfactory",[1]Sheet1!$J781&gt;=2,"Needs Improvement",[1]Sheet1!$J781&gt;=1,"Unsatisfactory")</f>
        <v>Needs Improvement</v>
      </c>
      <c r="L781">
        <v>12</v>
      </c>
      <c r="M781" t="s">
        <v>20</v>
      </c>
      <c r="N781" t="s">
        <v>86</v>
      </c>
      <c r="O781">
        <v>12</v>
      </c>
    </row>
    <row r="782" spans="1:15">
      <c r="A782" t="s">
        <v>1637</v>
      </c>
      <c r="B782" t="s">
        <v>1638</v>
      </c>
      <c r="C782" t="s">
        <v>49</v>
      </c>
      <c r="D782" t="s">
        <v>37</v>
      </c>
      <c r="E782" s="1">
        <v>41134</v>
      </c>
      <c r="F782" s="1" t="str">
        <f>TEXT([1]Sheet1!$E782,"YYYY")</f>
        <v>2012</v>
      </c>
      <c r="G782">
        <v>37</v>
      </c>
      <c r="H782" t="s">
        <v>19</v>
      </c>
      <c r="I782" s="2">
        <v>8606</v>
      </c>
      <c r="J782">
        <v>3</v>
      </c>
      <c r="K782" t="str" cm="1">
        <f t="array" ref="K782">_xlfn.IFS([1]Sheet1!$J782&gt;=5,"Excellent",[1]Sheet1!$J782&gt;=4,"Good",[1]Sheet1!$J782&gt;=3,"Satisfactory",[1]Sheet1!$J782&gt;=2,"Needs Improvement",[1]Sheet1!$J782&gt;=1,"Unsatisfactory")</f>
        <v>Satisfactory</v>
      </c>
      <c r="L782">
        <v>12</v>
      </c>
      <c r="M782" t="s">
        <v>32</v>
      </c>
      <c r="N782" t="s">
        <v>190</v>
      </c>
      <c r="O782">
        <v>15</v>
      </c>
    </row>
    <row r="783" spans="1:15">
      <c r="A783" t="s">
        <v>1639</v>
      </c>
      <c r="B783" t="s">
        <v>1640</v>
      </c>
      <c r="C783" t="s">
        <v>36</v>
      </c>
      <c r="D783" t="s">
        <v>18</v>
      </c>
      <c r="E783" s="1">
        <v>43064</v>
      </c>
      <c r="F783" s="1" t="str">
        <f>TEXT([1]Sheet1!$E783,"YYYY")</f>
        <v>2017</v>
      </c>
      <c r="G783">
        <v>33</v>
      </c>
      <c r="H783" t="s">
        <v>31</v>
      </c>
      <c r="I783" s="2">
        <v>6337</v>
      </c>
      <c r="J783">
        <v>3</v>
      </c>
      <c r="K783" t="str" cm="1">
        <f t="array" ref="K783">_xlfn.IFS([1]Sheet1!$J783&gt;=5,"Excellent",[1]Sheet1!$J783&gt;=4,"Good",[1]Sheet1!$J783&gt;=3,"Satisfactory",[1]Sheet1!$J783&gt;=2,"Needs Improvement",[1]Sheet1!$J783&gt;=1,"Unsatisfactory")</f>
        <v>Satisfactory</v>
      </c>
      <c r="L783">
        <v>13</v>
      </c>
      <c r="M783" t="s">
        <v>20</v>
      </c>
      <c r="N783" t="s">
        <v>250</v>
      </c>
      <c r="O783">
        <v>5</v>
      </c>
    </row>
    <row r="784" spans="1:15">
      <c r="A784" t="s">
        <v>1641</v>
      </c>
      <c r="B784" t="s">
        <v>1642</v>
      </c>
      <c r="C784" t="s">
        <v>49</v>
      </c>
      <c r="D784" t="s">
        <v>37</v>
      </c>
      <c r="E784" s="1">
        <v>45544</v>
      </c>
      <c r="F784" s="1" t="str">
        <f>TEXT([1]Sheet1!$E784,"YYYY")</f>
        <v>2024</v>
      </c>
      <c r="G784">
        <v>26</v>
      </c>
      <c r="H784" t="s">
        <v>82</v>
      </c>
      <c r="I784" s="2">
        <v>6634</v>
      </c>
      <c r="J784">
        <v>5</v>
      </c>
      <c r="K784" t="str" cm="1">
        <f t="array" ref="K784">_xlfn.IFS([1]Sheet1!$J784&gt;=5,"Excellent",[1]Sheet1!$J784&gt;=4,"Good",[1]Sheet1!$J784&gt;=3,"Satisfactory",[1]Sheet1!$J784&gt;=2,"Needs Improvement",[1]Sheet1!$J784&gt;=1,"Unsatisfactory")</f>
        <v>Excellent</v>
      </c>
      <c r="L784">
        <v>4</v>
      </c>
      <c r="M784" t="s">
        <v>26</v>
      </c>
      <c r="N784" t="s">
        <v>57</v>
      </c>
      <c r="O784">
        <v>26</v>
      </c>
    </row>
    <row r="785" spans="1:15">
      <c r="A785" t="s">
        <v>1643</v>
      </c>
      <c r="B785" t="s">
        <v>1644</v>
      </c>
      <c r="C785" t="s">
        <v>36</v>
      </c>
      <c r="D785" t="s">
        <v>37</v>
      </c>
      <c r="E785" s="1">
        <v>40111</v>
      </c>
      <c r="F785" s="1" t="str">
        <f>TEXT([1]Sheet1!$E785,"YYYY")</f>
        <v>2009</v>
      </c>
      <c r="G785">
        <v>42</v>
      </c>
      <c r="H785" t="s">
        <v>25</v>
      </c>
      <c r="I785" s="2">
        <v>7228</v>
      </c>
      <c r="J785">
        <v>2</v>
      </c>
      <c r="K785" t="str" cm="1">
        <f t="array" ref="K785">_xlfn.IFS([1]Sheet1!$J785&gt;=5,"Excellent",[1]Sheet1!$J785&gt;=4,"Good",[1]Sheet1!$J785&gt;=3,"Satisfactory",[1]Sheet1!$J785&gt;=2,"Needs Improvement",[1]Sheet1!$J785&gt;=1,"Unsatisfactory")</f>
        <v>Needs Improvement</v>
      </c>
      <c r="L785">
        <v>6</v>
      </c>
      <c r="M785" t="s">
        <v>20</v>
      </c>
      <c r="N785" t="s">
        <v>66</v>
      </c>
      <c r="O785">
        <v>0</v>
      </c>
    </row>
    <row r="786" spans="1:15">
      <c r="A786" t="s">
        <v>1645</v>
      </c>
      <c r="B786" t="s">
        <v>1646</v>
      </c>
      <c r="C786" t="s">
        <v>49</v>
      </c>
      <c r="D786" t="s">
        <v>37</v>
      </c>
      <c r="E786" s="1">
        <v>42119</v>
      </c>
      <c r="F786" s="1" t="str">
        <f>TEXT([1]Sheet1!$E786,"YYYY")</f>
        <v>2015</v>
      </c>
      <c r="G786">
        <v>49</v>
      </c>
      <c r="H786" t="s">
        <v>50</v>
      </c>
      <c r="I786" s="2">
        <v>8844</v>
      </c>
      <c r="J786">
        <v>4</v>
      </c>
      <c r="K786" t="str" cm="1">
        <f t="array" ref="K786">_xlfn.IFS([1]Sheet1!$J786&gt;=5,"Excellent",[1]Sheet1!$J786&gt;=4,"Good",[1]Sheet1!$J786&gt;=3,"Satisfactory",[1]Sheet1!$J786&gt;=2,"Needs Improvement",[1]Sheet1!$J786&gt;=1,"Unsatisfactory")</f>
        <v>Good</v>
      </c>
      <c r="L786">
        <v>4</v>
      </c>
      <c r="M786" t="s">
        <v>20</v>
      </c>
      <c r="N786" t="s">
        <v>111</v>
      </c>
      <c r="O786">
        <v>17</v>
      </c>
    </row>
    <row r="787" spans="1:15">
      <c r="A787" t="s">
        <v>1647</v>
      </c>
      <c r="B787" t="s">
        <v>1648</v>
      </c>
      <c r="C787" t="s">
        <v>45</v>
      </c>
      <c r="D787" t="s">
        <v>30</v>
      </c>
      <c r="E787" s="1">
        <v>40593</v>
      </c>
      <c r="F787" s="1" t="str">
        <f>TEXT([1]Sheet1!$E787,"YYYY")</f>
        <v>2011</v>
      </c>
      <c r="G787">
        <v>23</v>
      </c>
      <c r="H787" t="s">
        <v>31</v>
      </c>
      <c r="I787" s="2">
        <v>7439</v>
      </c>
      <c r="J787">
        <v>3</v>
      </c>
      <c r="K787" t="str" cm="1">
        <f t="array" ref="K787">_xlfn.IFS([1]Sheet1!$J787&gt;=5,"Excellent",[1]Sheet1!$J787&gt;=4,"Good",[1]Sheet1!$J787&gt;=3,"Satisfactory",[1]Sheet1!$J787&gt;=2,"Needs Improvement",[1]Sheet1!$J787&gt;=1,"Unsatisfactory")</f>
        <v>Satisfactory</v>
      </c>
      <c r="L787">
        <v>8</v>
      </c>
      <c r="M787" t="s">
        <v>20</v>
      </c>
      <c r="N787" t="s">
        <v>216</v>
      </c>
      <c r="O787">
        <v>1</v>
      </c>
    </row>
    <row r="788" spans="1:15">
      <c r="A788" t="s">
        <v>1649</v>
      </c>
      <c r="B788" t="s">
        <v>1650</v>
      </c>
      <c r="C788" t="s">
        <v>69</v>
      </c>
      <c r="D788" t="s">
        <v>18</v>
      </c>
      <c r="E788" s="1">
        <v>40434</v>
      </c>
      <c r="F788" s="1" t="str">
        <f>TEXT([1]Sheet1!$E788,"YYYY")</f>
        <v>2010</v>
      </c>
      <c r="G788">
        <v>39</v>
      </c>
      <c r="H788" t="s">
        <v>38</v>
      </c>
      <c r="I788" s="2">
        <v>5263</v>
      </c>
      <c r="J788">
        <v>2</v>
      </c>
      <c r="K788" t="str" cm="1">
        <f t="array" ref="K788">_xlfn.IFS([1]Sheet1!$J788&gt;=5,"Excellent",[1]Sheet1!$J788&gt;=4,"Good",[1]Sheet1!$J788&gt;=3,"Satisfactory",[1]Sheet1!$J788&gt;=2,"Needs Improvement",[1]Sheet1!$J788&gt;=1,"Unsatisfactory")</f>
        <v>Needs Improvement</v>
      </c>
      <c r="L788">
        <v>13</v>
      </c>
      <c r="M788" t="s">
        <v>32</v>
      </c>
      <c r="N788" t="s">
        <v>123</v>
      </c>
      <c r="O788">
        <v>22</v>
      </c>
    </row>
    <row r="789" spans="1:15">
      <c r="A789" t="s">
        <v>1651</v>
      </c>
      <c r="B789" t="s">
        <v>1652</v>
      </c>
      <c r="C789" t="s">
        <v>49</v>
      </c>
      <c r="D789" t="s">
        <v>30</v>
      </c>
      <c r="E789" s="1">
        <v>40961</v>
      </c>
      <c r="F789" s="1" t="str">
        <f>TEXT([1]Sheet1!$E789,"YYYY")</f>
        <v>2012</v>
      </c>
      <c r="G789">
        <v>59</v>
      </c>
      <c r="H789" t="s">
        <v>82</v>
      </c>
      <c r="I789" s="2">
        <v>8404</v>
      </c>
      <c r="J789">
        <v>3</v>
      </c>
      <c r="K789" t="str" cm="1">
        <f t="array" ref="K789">_xlfn.IFS([1]Sheet1!$J789&gt;=5,"Excellent",[1]Sheet1!$J789&gt;=4,"Good",[1]Sheet1!$J789&gt;=3,"Satisfactory",[1]Sheet1!$J789&gt;=2,"Needs Improvement",[1]Sheet1!$J789&gt;=1,"Unsatisfactory")</f>
        <v>Satisfactory</v>
      </c>
      <c r="L789">
        <v>14</v>
      </c>
      <c r="M789" t="s">
        <v>32</v>
      </c>
      <c r="N789" t="s">
        <v>60</v>
      </c>
      <c r="O789">
        <v>10</v>
      </c>
    </row>
    <row r="790" spans="1:15">
      <c r="A790" t="s">
        <v>1653</v>
      </c>
      <c r="B790" t="s">
        <v>1654</v>
      </c>
      <c r="C790" t="s">
        <v>69</v>
      </c>
      <c r="D790" t="s">
        <v>37</v>
      </c>
      <c r="E790" s="1">
        <v>43289</v>
      </c>
      <c r="F790" s="1" t="str">
        <f>TEXT([1]Sheet1!$E790,"YYYY")</f>
        <v>2018</v>
      </c>
      <c r="G790">
        <v>43</v>
      </c>
      <c r="H790" t="s">
        <v>50</v>
      </c>
      <c r="I790" s="2">
        <v>6351</v>
      </c>
      <c r="J790">
        <v>3</v>
      </c>
      <c r="K790" t="str" cm="1">
        <f t="array" ref="K790">_xlfn.IFS([1]Sheet1!$J790&gt;=5,"Excellent",[1]Sheet1!$J790&gt;=4,"Good",[1]Sheet1!$J790&gt;=3,"Satisfactory",[1]Sheet1!$J790&gt;=2,"Needs Improvement",[1]Sheet1!$J790&gt;=1,"Unsatisfactory")</f>
        <v>Satisfactory</v>
      </c>
      <c r="L790">
        <v>9</v>
      </c>
      <c r="M790" t="s">
        <v>20</v>
      </c>
      <c r="N790" t="s">
        <v>51</v>
      </c>
      <c r="O790">
        <v>17</v>
      </c>
    </row>
    <row r="791" spans="1:15">
      <c r="A791" t="s">
        <v>1655</v>
      </c>
      <c r="B791" t="s">
        <v>1656</v>
      </c>
      <c r="C791" t="s">
        <v>17</v>
      </c>
      <c r="D791" t="s">
        <v>18</v>
      </c>
      <c r="E791" s="1">
        <v>45125</v>
      </c>
      <c r="F791" s="1" t="str">
        <f>TEXT([1]Sheet1!$E791,"YYYY")</f>
        <v>2023</v>
      </c>
      <c r="G791">
        <v>57</v>
      </c>
      <c r="H791" t="s">
        <v>38</v>
      </c>
      <c r="I791" s="2">
        <v>8576</v>
      </c>
      <c r="J791">
        <v>3</v>
      </c>
      <c r="K791" t="str" cm="1">
        <f t="array" ref="K791">_xlfn.IFS([1]Sheet1!$J791&gt;=5,"Excellent",[1]Sheet1!$J791&gt;=4,"Good",[1]Sheet1!$J791&gt;=3,"Satisfactory",[1]Sheet1!$J791&gt;=2,"Needs Improvement",[1]Sheet1!$J791&gt;=1,"Unsatisfactory")</f>
        <v>Satisfactory</v>
      </c>
      <c r="L791">
        <v>4</v>
      </c>
      <c r="M791" t="s">
        <v>26</v>
      </c>
      <c r="N791" t="s">
        <v>86</v>
      </c>
      <c r="O791">
        <v>25</v>
      </c>
    </row>
    <row r="792" spans="1:15">
      <c r="A792" t="s">
        <v>1657</v>
      </c>
      <c r="B792" t="s">
        <v>1658</v>
      </c>
      <c r="C792" t="s">
        <v>24</v>
      </c>
      <c r="D792" t="s">
        <v>18</v>
      </c>
      <c r="E792" s="1">
        <v>42842</v>
      </c>
      <c r="F792" s="1" t="str">
        <f>TEXT([1]Sheet1!$E792,"YYYY")</f>
        <v>2017</v>
      </c>
      <c r="G792">
        <v>57</v>
      </c>
      <c r="H792" t="s">
        <v>38</v>
      </c>
      <c r="I792" s="2">
        <v>11415</v>
      </c>
      <c r="J792">
        <v>2</v>
      </c>
      <c r="K792" t="str" cm="1">
        <f t="array" ref="K792">_xlfn.IFS([1]Sheet1!$J792&gt;=5,"Excellent",[1]Sheet1!$J792&gt;=4,"Good",[1]Sheet1!$J792&gt;=3,"Satisfactory",[1]Sheet1!$J792&gt;=2,"Needs Improvement",[1]Sheet1!$J792&gt;=1,"Unsatisfactory")</f>
        <v>Needs Improvement</v>
      </c>
      <c r="L792">
        <v>8</v>
      </c>
      <c r="M792" t="s">
        <v>26</v>
      </c>
      <c r="N792" t="s">
        <v>454</v>
      </c>
      <c r="O792">
        <v>26</v>
      </c>
    </row>
    <row r="793" spans="1:15">
      <c r="A793" t="s">
        <v>1659</v>
      </c>
      <c r="B793" t="s">
        <v>1660</v>
      </c>
      <c r="C793" t="s">
        <v>17</v>
      </c>
      <c r="D793" t="s">
        <v>37</v>
      </c>
      <c r="E793" s="1">
        <v>42753</v>
      </c>
      <c r="F793" s="1" t="str">
        <f>TEXT([1]Sheet1!$E793,"YYYY")</f>
        <v>2017</v>
      </c>
      <c r="G793">
        <v>58</v>
      </c>
      <c r="H793" t="s">
        <v>25</v>
      </c>
      <c r="I793" s="2">
        <v>11223</v>
      </c>
      <c r="J793">
        <v>5</v>
      </c>
      <c r="K793" t="str" cm="1">
        <f t="array" ref="K793">_xlfn.IFS([1]Sheet1!$J793&gt;=5,"Excellent",[1]Sheet1!$J793&gt;=4,"Good",[1]Sheet1!$J793&gt;=3,"Satisfactory",[1]Sheet1!$J793&gt;=2,"Needs Improvement",[1]Sheet1!$J793&gt;=1,"Unsatisfactory")</f>
        <v>Excellent</v>
      </c>
      <c r="L793">
        <v>10</v>
      </c>
      <c r="M793" t="s">
        <v>32</v>
      </c>
      <c r="N793" t="s">
        <v>223</v>
      </c>
      <c r="O793">
        <v>5</v>
      </c>
    </row>
    <row r="794" spans="1:15">
      <c r="A794" t="s">
        <v>1661</v>
      </c>
      <c r="B794" t="s">
        <v>1662</v>
      </c>
      <c r="C794" t="s">
        <v>69</v>
      </c>
      <c r="D794" t="s">
        <v>37</v>
      </c>
      <c r="E794" s="1">
        <v>44241</v>
      </c>
      <c r="F794" s="1" t="str">
        <f>TEXT([1]Sheet1!$E794,"YYYY")</f>
        <v>2021</v>
      </c>
      <c r="G794">
        <v>31</v>
      </c>
      <c r="H794" t="s">
        <v>50</v>
      </c>
      <c r="I794" s="2">
        <v>4041</v>
      </c>
      <c r="J794">
        <v>1</v>
      </c>
      <c r="K794" t="str" cm="1">
        <f t="array" ref="K794">_xlfn.IFS([1]Sheet1!$J794&gt;=5,"Excellent",[1]Sheet1!$J794&gt;=4,"Good",[1]Sheet1!$J794&gt;=3,"Satisfactory",[1]Sheet1!$J794&gt;=2,"Needs Improvement",[1]Sheet1!$J794&gt;=1,"Unsatisfactory")</f>
        <v>Unsatisfactory</v>
      </c>
      <c r="L794">
        <v>8</v>
      </c>
      <c r="M794" t="s">
        <v>32</v>
      </c>
      <c r="N794" t="s">
        <v>454</v>
      </c>
      <c r="O794">
        <v>18</v>
      </c>
    </row>
    <row r="795" spans="1:15">
      <c r="A795" t="s">
        <v>1663</v>
      </c>
      <c r="B795" t="s">
        <v>1664</v>
      </c>
      <c r="C795" t="s">
        <v>36</v>
      </c>
      <c r="D795" t="s">
        <v>37</v>
      </c>
      <c r="E795" s="1">
        <v>43040</v>
      </c>
      <c r="F795" s="1" t="str">
        <f>TEXT([1]Sheet1!$E795,"YYYY")</f>
        <v>2017</v>
      </c>
      <c r="G795">
        <v>50</v>
      </c>
      <c r="H795" t="s">
        <v>82</v>
      </c>
      <c r="I795" s="2">
        <v>4131</v>
      </c>
      <c r="J795">
        <v>3</v>
      </c>
      <c r="K795" t="str" cm="1">
        <f t="array" ref="K795">_xlfn.IFS([1]Sheet1!$J795&gt;=5,"Excellent",[1]Sheet1!$J795&gt;=4,"Good",[1]Sheet1!$J795&gt;=3,"Satisfactory",[1]Sheet1!$J795&gt;=2,"Needs Improvement",[1]Sheet1!$J795&gt;=1,"Unsatisfactory")</f>
        <v>Satisfactory</v>
      </c>
      <c r="L795">
        <v>10</v>
      </c>
      <c r="M795" t="s">
        <v>32</v>
      </c>
      <c r="N795" t="s">
        <v>57</v>
      </c>
      <c r="O795">
        <v>15</v>
      </c>
    </row>
    <row r="796" spans="1:15">
      <c r="A796" t="s">
        <v>1665</v>
      </c>
      <c r="B796" t="s">
        <v>1666</v>
      </c>
      <c r="C796" t="s">
        <v>17</v>
      </c>
      <c r="D796" t="s">
        <v>18</v>
      </c>
      <c r="E796" s="1">
        <v>42142</v>
      </c>
      <c r="F796" s="1" t="str">
        <f>TEXT([1]Sheet1!$E796,"YYYY")</f>
        <v>2015</v>
      </c>
      <c r="G796">
        <v>22</v>
      </c>
      <c r="H796" t="s">
        <v>19</v>
      </c>
      <c r="I796" s="2">
        <v>11403</v>
      </c>
      <c r="J796">
        <v>4</v>
      </c>
      <c r="K796" t="str" cm="1">
        <f t="array" ref="K796">_xlfn.IFS([1]Sheet1!$J796&gt;=5,"Excellent",[1]Sheet1!$J796&gt;=4,"Good",[1]Sheet1!$J796&gt;=3,"Satisfactory",[1]Sheet1!$J796&gt;=2,"Needs Improvement",[1]Sheet1!$J796&gt;=1,"Unsatisfactory")</f>
        <v>Good</v>
      </c>
      <c r="L796">
        <v>3</v>
      </c>
      <c r="M796" t="s">
        <v>20</v>
      </c>
      <c r="N796" t="s">
        <v>83</v>
      </c>
      <c r="O796">
        <v>5</v>
      </c>
    </row>
    <row r="797" spans="1:15">
      <c r="A797" t="s">
        <v>1667</v>
      </c>
      <c r="B797" t="s">
        <v>1668</v>
      </c>
      <c r="C797" t="s">
        <v>36</v>
      </c>
      <c r="D797" t="s">
        <v>18</v>
      </c>
      <c r="E797" s="1">
        <v>41990</v>
      </c>
      <c r="F797" s="1" t="str">
        <f>TEXT([1]Sheet1!$E797,"YYYY")</f>
        <v>2014</v>
      </c>
      <c r="G797">
        <v>52</v>
      </c>
      <c r="H797" t="s">
        <v>25</v>
      </c>
      <c r="I797" s="2">
        <v>3444</v>
      </c>
      <c r="J797">
        <v>3</v>
      </c>
      <c r="K797" t="str" cm="1">
        <f t="array" ref="K797">_xlfn.IFS([1]Sheet1!$J797&gt;=5,"Excellent",[1]Sheet1!$J797&gt;=4,"Good",[1]Sheet1!$J797&gt;=3,"Satisfactory",[1]Sheet1!$J797&gt;=2,"Needs Improvement",[1]Sheet1!$J797&gt;=1,"Unsatisfactory")</f>
        <v>Satisfactory</v>
      </c>
      <c r="L797">
        <v>15</v>
      </c>
      <c r="M797" t="s">
        <v>26</v>
      </c>
      <c r="N797" t="s">
        <v>123</v>
      </c>
      <c r="O797">
        <v>29</v>
      </c>
    </row>
    <row r="798" spans="1:15">
      <c r="A798" t="s">
        <v>1669</v>
      </c>
      <c r="B798" t="s">
        <v>1670</v>
      </c>
      <c r="C798" t="s">
        <v>24</v>
      </c>
      <c r="D798" t="s">
        <v>37</v>
      </c>
      <c r="E798" s="1">
        <v>43219</v>
      </c>
      <c r="F798" s="1" t="str">
        <f>TEXT([1]Sheet1!$E798,"YYYY")</f>
        <v>2018</v>
      </c>
      <c r="G798">
        <v>39</v>
      </c>
      <c r="H798" t="s">
        <v>25</v>
      </c>
      <c r="I798" s="2">
        <v>3210</v>
      </c>
      <c r="J798">
        <v>4</v>
      </c>
      <c r="K798" t="str" cm="1">
        <f t="array" ref="K798">_xlfn.IFS([1]Sheet1!$J798&gt;=5,"Excellent",[1]Sheet1!$J798&gt;=4,"Good",[1]Sheet1!$J798&gt;=3,"Satisfactory",[1]Sheet1!$J798&gt;=2,"Needs Improvement",[1]Sheet1!$J798&gt;=1,"Unsatisfactory")</f>
        <v>Good</v>
      </c>
      <c r="L798">
        <v>15</v>
      </c>
      <c r="M798" t="s">
        <v>32</v>
      </c>
      <c r="N798" t="s">
        <v>60</v>
      </c>
      <c r="O798">
        <v>8</v>
      </c>
    </row>
    <row r="799" spans="1:15">
      <c r="A799" t="s">
        <v>1671</v>
      </c>
      <c r="B799" t="s">
        <v>1672</v>
      </c>
      <c r="C799" t="s">
        <v>17</v>
      </c>
      <c r="D799" t="s">
        <v>30</v>
      </c>
      <c r="E799" s="1">
        <v>44832</v>
      </c>
      <c r="F799" s="1" t="str">
        <f>TEXT([1]Sheet1!$E799,"YYYY")</f>
        <v>2022</v>
      </c>
      <c r="G799">
        <v>33</v>
      </c>
      <c r="H799" t="s">
        <v>31</v>
      </c>
      <c r="I799" s="2">
        <v>4407</v>
      </c>
      <c r="J799">
        <v>3</v>
      </c>
      <c r="K799" t="str" cm="1">
        <f t="array" ref="K799">_xlfn.IFS([1]Sheet1!$J799&gt;=5,"Excellent",[1]Sheet1!$J799&gt;=4,"Good",[1]Sheet1!$J799&gt;=3,"Satisfactory",[1]Sheet1!$J799&gt;=2,"Needs Improvement",[1]Sheet1!$J799&gt;=1,"Unsatisfactory")</f>
        <v>Satisfactory</v>
      </c>
      <c r="L799">
        <v>15</v>
      </c>
      <c r="M799" t="s">
        <v>26</v>
      </c>
      <c r="N799" t="s">
        <v>403</v>
      </c>
      <c r="O799">
        <v>25</v>
      </c>
    </row>
    <row r="800" spans="1:15">
      <c r="A800" t="s">
        <v>1673</v>
      </c>
      <c r="B800" t="s">
        <v>1674</v>
      </c>
      <c r="C800" t="s">
        <v>17</v>
      </c>
      <c r="D800" t="s">
        <v>37</v>
      </c>
      <c r="E800" s="1">
        <v>40838</v>
      </c>
      <c r="F800" s="1" t="str">
        <f>TEXT([1]Sheet1!$E800,"YYYY")</f>
        <v>2011</v>
      </c>
      <c r="G800">
        <v>35</v>
      </c>
      <c r="H800" t="s">
        <v>82</v>
      </c>
      <c r="I800" s="2">
        <v>4703</v>
      </c>
      <c r="J800">
        <v>1</v>
      </c>
      <c r="K800" t="str" cm="1">
        <f t="array" ref="K800">_xlfn.IFS([1]Sheet1!$J800&gt;=5,"Excellent",[1]Sheet1!$J800&gt;=4,"Good",[1]Sheet1!$J800&gt;=3,"Satisfactory",[1]Sheet1!$J800&gt;=2,"Needs Improvement",[1]Sheet1!$J800&gt;=1,"Unsatisfactory")</f>
        <v>Unsatisfactory</v>
      </c>
      <c r="L800">
        <v>14</v>
      </c>
      <c r="M800" t="s">
        <v>26</v>
      </c>
      <c r="N800" t="s">
        <v>163</v>
      </c>
      <c r="O800">
        <v>24</v>
      </c>
    </row>
    <row r="801" spans="1:15">
      <c r="A801" t="s">
        <v>1675</v>
      </c>
      <c r="B801" t="s">
        <v>1676</v>
      </c>
      <c r="C801" t="s">
        <v>49</v>
      </c>
      <c r="D801" t="s">
        <v>30</v>
      </c>
      <c r="E801" s="1">
        <v>41606</v>
      </c>
      <c r="F801" s="1" t="str">
        <f>TEXT([1]Sheet1!$E801,"YYYY")</f>
        <v>2013</v>
      </c>
      <c r="G801">
        <v>33</v>
      </c>
      <c r="H801" t="s">
        <v>31</v>
      </c>
      <c r="I801" s="2">
        <v>8549</v>
      </c>
      <c r="J801">
        <v>3</v>
      </c>
      <c r="K801" t="str" cm="1">
        <f t="array" ref="K801">_xlfn.IFS([1]Sheet1!$J801&gt;=5,"Excellent",[1]Sheet1!$J801&gt;=4,"Good",[1]Sheet1!$J801&gt;=3,"Satisfactory",[1]Sheet1!$J801&gt;=2,"Needs Improvement",[1]Sheet1!$J801&gt;=1,"Unsatisfactory")</f>
        <v>Satisfactory</v>
      </c>
      <c r="L801">
        <v>14</v>
      </c>
      <c r="M801" t="s">
        <v>26</v>
      </c>
      <c r="N801" t="s">
        <v>200</v>
      </c>
      <c r="O801">
        <v>18</v>
      </c>
    </row>
    <row r="802" spans="1:15">
      <c r="A802" t="s">
        <v>1677</v>
      </c>
      <c r="B802" t="s">
        <v>1678</v>
      </c>
      <c r="C802" t="s">
        <v>49</v>
      </c>
      <c r="D802" t="s">
        <v>18</v>
      </c>
      <c r="E802" s="1">
        <v>43590</v>
      </c>
      <c r="F802" s="1" t="str">
        <f>TEXT([1]Sheet1!$E802,"YYYY")</f>
        <v>2019</v>
      </c>
      <c r="G802">
        <v>40</v>
      </c>
      <c r="H802" t="s">
        <v>19</v>
      </c>
      <c r="I802" s="2">
        <v>9123</v>
      </c>
      <c r="J802">
        <v>3</v>
      </c>
      <c r="K802" t="str" cm="1">
        <f t="array" ref="K802">_xlfn.IFS([1]Sheet1!$J802&gt;=5,"Excellent",[1]Sheet1!$J802&gt;=4,"Good",[1]Sheet1!$J802&gt;=3,"Satisfactory",[1]Sheet1!$J802&gt;=2,"Needs Improvement",[1]Sheet1!$J802&gt;=1,"Unsatisfactory")</f>
        <v>Satisfactory</v>
      </c>
      <c r="L802">
        <v>11</v>
      </c>
      <c r="M802" t="s">
        <v>26</v>
      </c>
      <c r="N802" t="s">
        <v>42</v>
      </c>
      <c r="O802">
        <v>7</v>
      </c>
    </row>
    <row r="803" spans="1:15">
      <c r="A803" t="s">
        <v>1679</v>
      </c>
      <c r="B803" t="s">
        <v>1680</v>
      </c>
      <c r="C803" t="s">
        <v>36</v>
      </c>
      <c r="D803" t="s">
        <v>18</v>
      </c>
      <c r="E803" s="1">
        <v>42553</v>
      </c>
      <c r="F803" s="1" t="str">
        <f>TEXT([1]Sheet1!$E803,"YYYY")</f>
        <v>2016</v>
      </c>
      <c r="G803">
        <v>44</v>
      </c>
      <c r="H803" t="s">
        <v>31</v>
      </c>
      <c r="I803" s="2">
        <v>6679</v>
      </c>
      <c r="J803">
        <v>5</v>
      </c>
      <c r="K803" t="str" cm="1">
        <f t="array" ref="K803">_xlfn.IFS([1]Sheet1!$J803&gt;=5,"Excellent",[1]Sheet1!$J803&gt;=4,"Good",[1]Sheet1!$J803&gt;=3,"Satisfactory",[1]Sheet1!$J803&gt;=2,"Needs Improvement",[1]Sheet1!$J803&gt;=1,"Unsatisfactory")</f>
        <v>Excellent</v>
      </c>
      <c r="L803">
        <v>15</v>
      </c>
      <c r="M803" t="s">
        <v>26</v>
      </c>
      <c r="N803" t="s">
        <v>195</v>
      </c>
      <c r="O803">
        <v>16</v>
      </c>
    </row>
    <row r="804" spans="1:15">
      <c r="A804" t="s">
        <v>1681</v>
      </c>
      <c r="B804" t="s">
        <v>1682</v>
      </c>
      <c r="C804" t="s">
        <v>45</v>
      </c>
      <c r="D804" t="s">
        <v>30</v>
      </c>
      <c r="E804" s="1">
        <v>42454</v>
      </c>
      <c r="F804" s="1" t="str">
        <f>TEXT([1]Sheet1!$E804,"YYYY")</f>
        <v>2016</v>
      </c>
      <c r="G804">
        <v>40</v>
      </c>
      <c r="H804" t="s">
        <v>25</v>
      </c>
      <c r="I804" s="2">
        <v>6790</v>
      </c>
      <c r="J804">
        <v>1</v>
      </c>
      <c r="K804" t="str" cm="1">
        <f t="array" ref="K804">_xlfn.IFS([1]Sheet1!$J804&gt;=5,"Excellent",[1]Sheet1!$J804&gt;=4,"Good",[1]Sheet1!$J804&gt;=3,"Satisfactory",[1]Sheet1!$J804&gt;=2,"Needs Improvement",[1]Sheet1!$J804&gt;=1,"Unsatisfactory")</f>
        <v>Unsatisfactory</v>
      </c>
      <c r="L804">
        <v>7</v>
      </c>
      <c r="M804" t="s">
        <v>32</v>
      </c>
      <c r="N804" t="s">
        <v>223</v>
      </c>
      <c r="O804">
        <v>26</v>
      </c>
    </row>
    <row r="805" spans="1:15">
      <c r="A805" t="s">
        <v>1683</v>
      </c>
      <c r="B805" t="s">
        <v>1684</v>
      </c>
      <c r="C805" t="s">
        <v>45</v>
      </c>
      <c r="D805" t="s">
        <v>18</v>
      </c>
      <c r="E805" s="1">
        <v>44918</v>
      </c>
      <c r="F805" s="1" t="str">
        <f>TEXT([1]Sheet1!$E805,"YYYY")</f>
        <v>2022</v>
      </c>
      <c r="G805">
        <v>46</v>
      </c>
      <c r="H805" t="s">
        <v>82</v>
      </c>
      <c r="I805" s="2">
        <v>4198</v>
      </c>
      <c r="J805">
        <v>1</v>
      </c>
      <c r="K805" t="str" cm="1">
        <f t="array" ref="K805">_xlfn.IFS([1]Sheet1!$J805&gt;=5,"Excellent",[1]Sheet1!$J805&gt;=4,"Good",[1]Sheet1!$J805&gt;=3,"Satisfactory",[1]Sheet1!$J805&gt;=2,"Needs Improvement",[1]Sheet1!$J805&gt;=1,"Unsatisfactory")</f>
        <v>Unsatisfactory</v>
      </c>
      <c r="L805">
        <v>8</v>
      </c>
      <c r="M805" t="s">
        <v>26</v>
      </c>
      <c r="N805" t="s">
        <v>216</v>
      </c>
      <c r="O805">
        <v>22</v>
      </c>
    </row>
    <row r="806" spans="1:15">
      <c r="A806" t="s">
        <v>1685</v>
      </c>
      <c r="B806" t="s">
        <v>1686</v>
      </c>
      <c r="C806" t="s">
        <v>24</v>
      </c>
      <c r="D806" t="s">
        <v>30</v>
      </c>
      <c r="E806" s="1">
        <v>42505</v>
      </c>
      <c r="F806" s="1" t="str">
        <f>TEXT([1]Sheet1!$E806,"YYYY")</f>
        <v>2016</v>
      </c>
      <c r="G806">
        <v>48</v>
      </c>
      <c r="H806" t="s">
        <v>31</v>
      </c>
      <c r="I806" s="2">
        <v>6850</v>
      </c>
      <c r="J806">
        <v>1</v>
      </c>
      <c r="K806" t="str" cm="1">
        <f t="array" ref="K806">_xlfn.IFS([1]Sheet1!$J806&gt;=5,"Excellent",[1]Sheet1!$J806&gt;=4,"Good",[1]Sheet1!$J806&gt;=3,"Satisfactory",[1]Sheet1!$J806&gt;=2,"Needs Improvement",[1]Sheet1!$J806&gt;=1,"Unsatisfactory")</f>
        <v>Unsatisfactory</v>
      </c>
      <c r="L806">
        <v>12</v>
      </c>
      <c r="M806" t="s">
        <v>20</v>
      </c>
      <c r="N806" t="s">
        <v>111</v>
      </c>
      <c r="O806">
        <v>2</v>
      </c>
    </row>
    <row r="807" spans="1:15">
      <c r="A807" t="s">
        <v>1687</v>
      </c>
      <c r="B807" t="s">
        <v>1688</v>
      </c>
      <c r="C807" t="s">
        <v>49</v>
      </c>
      <c r="D807" t="s">
        <v>37</v>
      </c>
      <c r="E807" s="1">
        <v>44498</v>
      </c>
      <c r="F807" s="1" t="str">
        <f>TEXT([1]Sheet1!$E807,"YYYY")</f>
        <v>2021</v>
      </c>
      <c r="G807">
        <v>23</v>
      </c>
      <c r="H807" t="s">
        <v>50</v>
      </c>
      <c r="I807" s="2">
        <v>5140</v>
      </c>
      <c r="J807">
        <v>5</v>
      </c>
      <c r="K807" t="str" cm="1">
        <f t="array" ref="K807">_xlfn.IFS([1]Sheet1!$J807&gt;=5,"Excellent",[1]Sheet1!$J807&gt;=4,"Good",[1]Sheet1!$J807&gt;=3,"Satisfactory",[1]Sheet1!$J807&gt;=2,"Needs Improvement",[1]Sheet1!$J807&gt;=1,"Unsatisfactory")</f>
        <v>Excellent</v>
      </c>
      <c r="L807">
        <v>13</v>
      </c>
      <c r="M807" t="s">
        <v>20</v>
      </c>
      <c r="N807" t="s">
        <v>46</v>
      </c>
      <c r="O807">
        <v>10</v>
      </c>
    </row>
    <row r="808" spans="1:15">
      <c r="A808" t="s">
        <v>1689</v>
      </c>
      <c r="B808" t="s">
        <v>1690</v>
      </c>
      <c r="C808" t="s">
        <v>17</v>
      </c>
      <c r="D808" t="s">
        <v>18</v>
      </c>
      <c r="E808" s="1">
        <v>43058</v>
      </c>
      <c r="F808" s="1" t="str">
        <f>TEXT([1]Sheet1!$E808,"YYYY")</f>
        <v>2017</v>
      </c>
      <c r="G808">
        <v>52</v>
      </c>
      <c r="H808" t="s">
        <v>25</v>
      </c>
      <c r="I808" s="2">
        <v>8435</v>
      </c>
      <c r="J808">
        <v>5</v>
      </c>
      <c r="K808" t="str" cm="1">
        <f t="array" ref="K808">_xlfn.IFS([1]Sheet1!$J808&gt;=5,"Excellent",[1]Sheet1!$J808&gt;=4,"Good",[1]Sheet1!$J808&gt;=3,"Satisfactory",[1]Sheet1!$J808&gt;=2,"Needs Improvement",[1]Sheet1!$J808&gt;=1,"Unsatisfactory")</f>
        <v>Excellent</v>
      </c>
      <c r="L808">
        <v>1</v>
      </c>
      <c r="M808" t="s">
        <v>26</v>
      </c>
      <c r="N808" t="s">
        <v>316</v>
      </c>
      <c r="O808">
        <v>0</v>
      </c>
    </row>
    <row r="809" spans="1:15">
      <c r="A809" t="s">
        <v>1691</v>
      </c>
      <c r="B809" t="s">
        <v>1692</v>
      </c>
      <c r="C809" t="s">
        <v>45</v>
      </c>
      <c r="D809" t="s">
        <v>30</v>
      </c>
      <c r="E809" s="1">
        <v>42315</v>
      </c>
      <c r="F809" s="1" t="str">
        <f>TEXT([1]Sheet1!$E809,"YYYY")</f>
        <v>2015</v>
      </c>
      <c r="G809">
        <v>36</v>
      </c>
      <c r="H809" t="s">
        <v>50</v>
      </c>
      <c r="I809" s="2">
        <v>4171</v>
      </c>
      <c r="J809">
        <v>4</v>
      </c>
      <c r="K809" t="str" cm="1">
        <f t="array" ref="K809">_xlfn.IFS([1]Sheet1!$J809&gt;=5,"Excellent",[1]Sheet1!$J809&gt;=4,"Good",[1]Sheet1!$J809&gt;=3,"Satisfactory",[1]Sheet1!$J809&gt;=2,"Needs Improvement",[1]Sheet1!$J809&gt;=1,"Unsatisfactory")</f>
        <v>Good</v>
      </c>
      <c r="L809">
        <v>0</v>
      </c>
      <c r="M809" t="s">
        <v>32</v>
      </c>
      <c r="N809" t="s">
        <v>39</v>
      </c>
      <c r="O809">
        <v>18</v>
      </c>
    </row>
    <row r="810" spans="1:15">
      <c r="A810" t="s">
        <v>1693</v>
      </c>
      <c r="B810" t="s">
        <v>1694</v>
      </c>
      <c r="C810" t="s">
        <v>49</v>
      </c>
      <c r="D810" t="s">
        <v>18</v>
      </c>
      <c r="E810" s="1">
        <v>42047</v>
      </c>
      <c r="F810" s="1" t="str">
        <f>TEXT([1]Sheet1!$E810,"YYYY")</f>
        <v>2015</v>
      </c>
      <c r="G810">
        <v>60</v>
      </c>
      <c r="H810" t="s">
        <v>25</v>
      </c>
      <c r="I810" s="2">
        <v>3673</v>
      </c>
      <c r="J810">
        <v>4</v>
      </c>
      <c r="K810" t="str" cm="1">
        <f t="array" ref="K810">_xlfn.IFS([1]Sheet1!$J810&gt;=5,"Excellent",[1]Sheet1!$J810&gt;=4,"Good",[1]Sheet1!$J810&gt;=3,"Satisfactory",[1]Sheet1!$J810&gt;=2,"Needs Improvement",[1]Sheet1!$J810&gt;=1,"Unsatisfactory")</f>
        <v>Good</v>
      </c>
      <c r="L810">
        <v>3</v>
      </c>
      <c r="M810" t="s">
        <v>20</v>
      </c>
      <c r="N810" t="s">
        <v>33</v>
      </c>
      <c r="O810">
        <v>11</v>
      </c>
    </row>
    <row r="811" spans="1:15">
      <c r="A811" t="s">
        <v>1695</v>
      </c>
      <c r="B811" t="s">
        <v>1696</v>
      </c>
      <c r="C811" t="s">
        <v>45</v>
      </c>
      <c r="D811" t="s">
        <v>30</v>
      </c>
      <c r="E811" s="1">
        <v>45321</v>
      </c>
      <c r="F811" s="1" t="str">
        <f>TEXT([1]Sheet1!$E811,"YYYY")</f>
        <v>2024</v>
      </c>
      <c r="G811">
        <v>57</v>
      </c>
      <c r="H811" t="s">
        <v>50</v>
      </c>
      <c r="I811" s="2">
        <v>4779</v>
      </c>
      <c r="J811">
        <v>5</v>
      </c>
      <c r="K811" t="str" cm="1">
        <f t="array" ref="K811">_xlfn.IFS([1]Sheet1!$J811&gt;=5,"Excellent",[1]Sheet1!$J811&gt;=4,"Good",[1]Sheet1!$J811&gt;=3,"Satisfactory",[1]Sheet1!$J811&gt;=2,"Needs Improvement",[1]Sheet1!$J811&gt;=1,"Unsatisfactory")</f>
        <v>Excellent</v>
      </c>
      <c r="L811">
        <v>14</v>
      </c>
      <c r="M811" t="s">
        <v>26</v>
      </c>
      <c r="N811" t="s">
        <v>123</v>
      </c>
      <c r="O811">
        <v>17</v>
      </c>
    </row>
    <row r="812" spans="1:15">
      <c r="A812" t="s">
        <v>1697</v>
      </c>
      <c r="B812" t="s">
        <v>1698</v>
      </c>
      <c r="C812" t="s">
        <v>49</v>
      </c>
      <c r="D812" t="s">
        <v>37</v>
      </c>
      <c r="E812" s="1">
        <v>43353</v>
      </c>
      <c r="F812" s="1" t="str">
        <f>TEXT([1]Sheet1!$E812,"YYYY")</f>
        <v>2018</v>
      </c>
      <c r="G812">
        <v>32</v>
      </c>
      <c r="H812" t="s">
        <v>38</v>
      </c>
      <c r="I812" s="2">
        <v>5734</v>
      </c>
      <c r="J812">
        <v>4</v>
      </c>
      <c r="K812" t="str" cm="1">
        <f t="array" ref="K812">_xlfn.IFS([1]Sheet1!$J812&gt;=5,"Excellent",[1]Sheet1!$J812&gt;=4,"Good",[1]Sheet1!$J812&gt;=3,"Satisfactory",[1]Sheet1!$J812&gt;=2,"Needs Improvement",[1]Sheet1!$J812&gt;=1,"Unsatisfactory")</f>
        <v>Good</v>
      </c>
      <c r="L812">
        <v>11</v>
      </c>
      <c r="M812" t="s">
        <v>20</v>
      </c>
      <c r="N812" t="s">
        <v>123</v>
      </c>
      <c r="O812">
        <v>14</v>
      </c>
    </row>
    <row r="813" spans="1:15">
      <c r="A813" t="s">
        <v>1699</v>
      </c>
      <c r="B813" t="s">
        <v>1700</v>
      </c>
      <c r="C813" t="s">
        <v>17</v>
      </c>
      <c r="D813" t="s">
        <v>18</v>
      </c>
      <c r="E813" s="1">
        <v>42079</v>
      </c>
      <c r="F813" s="1" t="str">
        <f>TEXT([1]Sheet1!$E813,"YYYY")</f>
        <v>2015</v>
      </c>
      <c r="G813">
        <v>22</v>
      </c>
      <c r="H813" t="s">
        <v>38</v>
      </c>
      <c r="I813" s="2">
        <v>11795</v>
      </c>
      <c r="J813">
        <v>5</v>
      </c>
      <c r="K813" t="str" cm="1">
        <f t="array" ref="K813">_xlfn.IFS([1]Sheet1!$J813&gt;=5,"Excellent",[1]Sheet1!$J813&gt;=4,"Good",[1]Sheet1!$J813&gt;=3,"Satisfactory",[1]Sheet1!$J813&gt;=2,"Needs Improvement",[1]Sheet1!$J813&gt;=1,"Unsatisfactory")</f>
        <v>Excellent</v>
      </c>
      <c r="L813">
        <v>0</v>
      </c>
      <c r="M813" t="s">
        <v>26</v>
      </c>
      <c r="N813" t="s">
        <v>111</v>
      </c>
      <c r="O813">
        <v>1</v>
      </c>
    </row>
    <row r="814" spans="1:15">
      <c r="A814" t="s">
        <v>1701</v>
      </c>
      <c r="B814" t="s">
        <v>1702</v>
      </c>
      <c r="C814" t="s">
        <v>45</v>
      </c>
      <c r="D814" t="s">
        <v>37</v>
      </c>
      <c r="E814" s="1">
        <v>43407</v>
      </c>
      <c r="F814" s="1" t="str">
        <f>TEXT([1]Sheet1!$E814,"YYYY")</f>
        <v>2018</v>
      </c>
      <c r="G814">
        <v>57</v>
      </c>
      <c r="H814" t="s">
        <v>25</v>
      </c>
      <c r="I814" s="2">
        <v>5934</v>
      </c>
      <c r="J814">
        <v>1</v>
      </c>
      <c r="K814" t="str" cm="1">
        <f t="array" ref="K814">_xlfn.IFS([1]Sheet1!$J814&gt;=5,"Excellent",[1]Sheet1!$J814&gt;=4,"Good",[1]Sheet1!$J814&gt;=3,"Satisfactory",[1]Sheet1!$J814&gt;=2,"Needs Improvement",[1]Sheet1!$J814&gt;=1,"Unsatisfactory")</f>
        <v>Unsatisfactory</v>
      </c>
      <c r="L814">
        <v>2</v>
      </c>
      <c r="M814" t="s">
        <v>20</v>
      </c>
      <c r="N814" t="s">
        <v>106</v>
      </c>
      <c r="O814">
        <v>0</v>
      </c>
    </row>
    <row r="815" spans="1:15">
      <c r="A815" t="s">
        <v>1703</v>
      </c>
      <c r="B815" t="s">
        <v>1704</v>
      </c>
      <c r="C815" t="s">
        <v>24</v>
      </c>
      <c r="D815" t="s">
        <v>37</v>
      </c>
      <c r="E815" s="1">
        <v>40595</v>
      </c>
      <c r="F815" s="1" t="str">
        <f>TEXT([1]Sheet1!$E815,"YYYY")</f>
        <v>2011</v>
      </c>
      <c r="G815">
        <v>34</v>
      </c>
      <c r="H815" t="s">
        <v>31</v>
      </c>
      <c r="I815" s="2">
        <v>5942</v>
      </c>
      <c r="J815">
        <v>4</v>
      </c>
      <c r="K815" t="str" cm="1">
        <f t="array" ref="K815">_xlfn.IFS([1]Sheet1!$J815&gt;=5,"Excellent",[1]Sheet1!$J815&gt;=4,"Good",[1]Sheet1!$J815&gt;=3,"Satisfactory",[1]Sheet1!$J815&gt;=2,"Needs Improvement",[1]Sheet1!$J815&gt;=1,"Unsatisfactory")</f>
        <v>Good</v>
      </c>
      <c r="L815">
        <v>4</v>
      </c>
      <c r="M815" t="s">
        <v>32</v>
      </c>
      <c r="N815" t="s">
        <v>195</v>
      </c>
      <c r="O815">
        <v>24</v>
      </c>
    </row>
    <row r="816" spans="1:15">
      <c r="A816" t="s">
        <v>1705</v>
      </c>
      <c r="B816" t="s">
        <v>1706</v>
      </c>
      <c r="C816" t="s">
        <v>49</v>
      </c>
      <c r="D816" t="s">
        <v>37</v>
      </c>
      <c r="E816" s="1">
        <v>43871</v>
      </c>
      <c r="F816" s="1" t="str">
        <f>TEXT([1]Sheet1!$E816,"YYYY")</f>
        <v>2020</v>
      </c>
      <c r="G816">
        <v>36</v>
      </c>
      <c r="H816" t="s">
        <v>82</v>
      </c>
      <c r="I816" s="2">
        <v>3965</v>
      </c>
      <c r="J816">
        <v>3</v>
      </c>
      <c r="K816" t="str" cm="1">
        <f t="array" ref="K816">_xlfn.IFS([1]Sheet1!$J816&gt;=5,"Excellent",[1]Sheet1!$J816&gt;=4,"Good",[1]Sheet1!$J816&gt;=3,"Satisfactory",[1]Sheet1!$J816&gt;=2,"Needs Improvement",[1]Sheet1!$J816&gt;=1,"Unsatisfactory")</f>
        <v>Satisfactory</v>
      </c>
      <c r="L816">
        <v>12</v>
      </c>
      <c r="M816" t="s">
        <v>32</v>
      </c>
      <c r="N816" t="s">
        <v>39</v>
      </c>
      <c r="O816">
        <v>28</v>
      </c>
    </row>
    <row r="817" spans="1:15">
      <c r="A817" t="s">
        <v>1707</v>
      </c>
      <c r="B817" t="s">
        <v>1708</v>
      </c>
      <c r="C817" t="s">
        <v>36</v>
      </c>
      <c r="D817" t="s">
        <v>37</v>
      </c>
      <c r="E817" s="1">
        <v>45343</v>
      </c>
      <c r="F817" s="1" t="str">
        <f>TEXT([1]Sheet1!$E817,"YYYY")</f>
        <v>2024</v>
      </c>
      <c r="G817">
        <v>30</v>
      </c>
      <c r="H817" t="s">
        <v>50</v>
      </c>
      <c r="I817" s="2">
        <v>5415</v>
      </c>
      <c r="J817">
        <v>4</v>
      </c>
      <c r="K817" t="str" cm="1">
        <f t="array" ref="K817">_xlfn.IFS([1]Sheet1!$J817&gt;=5,"Excellent",[1]Sheet1!$J817&gt;=4,"Good",[1]Sheet1!$J817&gt;=3,"Satisfactory",[1]Sheet1!$J817&gt;=2,"Needs Improvement",[1]Sheet1!$J817&gt;=1,"Unsatisfactory")</f>
        <v>Good</v>
      </c>
      <c r="L817">
        <v>1</v>
      </c>
      <c r="M817" t="s">
        <v>32</v>
      </c>
      <c r="N817" t="s">
        <v>454</v>
      </c>
      <c r="O817">
        <v>2</v>
      </c>
    </row>
    <row r="818" spans="1:15">
      <c r="A818" t="s">
        <v>1709</v>
      </c>
      <c r="B818" t="s">
        <v>1710</v>
      </c>
      <c r="C818" t="s">
        <v>49</v>
      </c>
      <c r="D818" t="s">
        <v>37</v>
      </c>
      <c r="E818" s="1">
        <v>41439</v>
      </c>
      <c r="F818" s="1" t="str">
        <f>TEXT([1]Sheet1!$E818,"YYYY")</f>
        <v>2013</v>
      </c>
      <c r="G818">
        <v>53</v>
      </c>
      <c r="H818" t="s">
        <v>82</v>
      </c>
      <c r="I818" s="2">
        <v>5620</v>
      </c>
      <c r="J818">
        <v>5</v>
      </c>
      <c r="K818" t="str" cm="1">
        <f t="array" ref="K818">_xlfn.IFS([1]Sheet1!$J818&gt;=5,"Excellent",[1]Sheet1!$J818&gt;=4,"Good",[1]Sheet1!$J818&gt;=3,"Satisfactory",[1]Sheet1!$J818&gt;=2,"Needs Improvement",[1]Sheet1!$J818&gt;=1,"Unsatisfactory")</f>
        <v>Excellent</v>
      </c>
      <c r="L818">
        <v>8</v>
      </c>
      <c r="M818" t="s">
        <v>20</v>
      </c>
      <c r="N818" t="s">
        <v>54</v>
      </c>
      <c r="O818">
        <v>22</v>
      </c>
    </row>
    <row r="819" spans="1:15">
      <c r="A819" t="s">
        <v>1711</v>
      </c>
      <c r="B819" t="s">
        <v>1712</v>
      </c>
      <c r="C819" t="s">
        <v>69</v>
      </c>
      <c r="D819" t="s">
        <v>37</v>
      </c>
      <c r="E819" s="1">
        <v>41142</v>
      </c>
      <c r="F819" s="1" t="str">
        <f>TEXT([1]Sheet1!$E819,"YYYY")</f>
        <v>2012</v>
      </c>
      <c r="G819">
        <v>42</v>
      </c>
      <c r="H819" t="s">
        <v>19</v>
      </c>
      <c r="I819" s="2">
        <v>6768</v>
      </c>
      <c r="J819">
        <v>5</v>
      </c>
      <c r="K819" t="str" cm="1">
        <f t="array" ref="K819">_xlfn.IFS([1]Sheet1!$J819&gt;=5,"Excellent",[1]Sheet1!$J819&gt;=4,"Good",[1]Sheet1!$J819&gt;=3,"Satisfactory",[1]Sheet1!$J819&gt;=2,"Needs Improvement",[1]Sheet1!$J819&gt;=1,"Unsatisfactory")</f>
        <v>Excellent</v>
      </c>
      <c r="L819">
        <v>14</v>
      </c>
      <c r="M819" t="s">
        <v>20</v>
      </c>
      <c r="N819" t="s">
        <v>106</v>
      </c>
      <c r="O819">
        <v>16</v>
      </c>
    </row>
    <row r="820" spans="1:15">
      <c r="A820" t="s">
        <v>1713</v>
      </c>
      <c r="B820" t="s">
        <v>1714</v>
      </c>
      <c r="C820" t="s">
        <v>49</v>
      </c>
      <c r="D820" t="s">
        <v>18</v>
      </c>
      <c r="E820" s="1">
        <v>44048</v>
      </c>
      <c r="F820" s="1" t="str">
        <f>TEXT([1]Sheet1!$E820,"YYYY")</f>
        <v>2020</v>
      </c>
      <c r="G820">
        <v>51</v>
      </c>
      <c r="H820" t="s">
        <v>38</v>
      </c>
      <c r="I820" s="2">
        <v>8412</v>
      </c>
      <c r="J820">
        <v>5</v>
      </c>
      <c r="K820" t="str" cm="1">
        <f t="array" ref="K820">_xlfn.IFS([1]Sheet1!$J820&gt;=5,"Excellent",[1]Sheet1!$J820&gt;=4,"Good",[1]Sheet1!$J820&gt;=3,"Satisfactory",[1]Sheet1!$J820&gt;=2,"Needs Improvement",[1]Sheet1!$J820&gt;=1,"Unsatisfactory")</f>
        <v>Excellent</v>
      </c>
      <c r="L820">
        <v>5</v>
      </c>
      <c r="M820" t="s">
        <v>20</v>
      </c>
      <c r="N820" t="s">
        <v>51</v>
      </c>
      <c r="O820">
        <v>3</v>
      </c>
    </row>
    <row r="821" spans="1:15">
      <c r="A821" t="s">
        <v>1715</v>
      </c>
      <c r="B821" t="s">
        <v>1716</v>
      </c>
      <c r="C821" t="s">
        <v>49</v>
      </c>
      <c r="D821" t="s">
        <v>30</v>
      </c>
      <c r="E821" s="1">
        <v>45289</v>
      </c>
      <c r="F821" s="1" t="str">
        <f>TEXT([1]Sheet1!$E821,"YYYY")</f>
        <v>2023</v>
      </c>
      <c r="G821">
        <v>44</v>
      </c>
      <c r="H821" t="s">
        <v>50</v>
      </c>
      <c r="I821" s="2">
        <v>7312</v>
      </c>
      <c r="J821">
        <v>5</v>
      </c>
      <c r="K821" t="str" cm="1">
        <f t="array" ref="K821">_xlfn.IFS([1]Sheet1!$J821&gt;=5,"Excellent",[1]Sheet1!$J821&gt;=4,"Good",[1]Sheet1!$J821&gt;=3,"Satisfactory",[1]Sheet1!$J821&gt;=2,"Needs Improvement",[1]Sheet1!$J821&gt;=1,"Unsatisfactory")</f>
        <v>Excellent</v>
      </c>
      <c r="L821">
        <v>13</v>
      </c>
      <c r="M821" t="s">
        <v>32</v>
      </c>
      <c r="N821" t="s">
        <v>250</v>
      </c>
      <c r="O821">
        <v>15</v>
      </c>
    </row>
    <row r="822" spans="1:15">
      <c r="A822" t="s">
        <v>1717</v>
      </c>
      <c r="B822" t="s">
        <v>1718</v>
      </c>
      <c r="C822" t="s">
        <v>36</v>
      </c>
      <c r="D822" t="s">
        <v>30</v>
      </c>
      <c r="E822" s="1">
        <v>41835</v>
      </c>
      <c r="F822" s="1" t="str">
        <f>TEXT([1]Sheet1!$E822,"YYYY")</f>
        <v>2014</v>
      </c>
      <c r="G822">
        <v>44</v>
      </c>
      <c r="H822" t="s">
        <v>50</v>
      </c>
      <c r="I822" s="2">
        <v>6164</v>
      </c>
      <c r="J822">
        <v>2</v>
      </c>
      <c r="K822" t="str" cm="1">
        <f t="array" ref="K822">_xlfn.IFS([1]Sheet1!$J822&gt;=5,"Excellent",[1]Sheet1!$J822&gt;=4,"Good",[1]Sheet1!$J822&gt;=3,"Satisfactory",[1]Sheet1!$J822&gt;=2,"Needs Improvement",[1]Sheet1!$J822&gt;=1,"Unsatisfactory")</f>
        <v>Needs Improvement</v>
      </c>
      <c r="L822">
        <v>5</v>
      </c>
      <c r="M822" t="s">
        <v>32</v>
      </c>
      <c r="N822" t="s">
        <v>79</v>
      </c>
      <c r="O822">
        <v>22</v>
      </c>
    </row>
    <row r="823" spans="1:15">
      <c r="A823" t="s">
        <v>1719</v>
      </c>
      <c r="B823" t="s">
        <v>1720</v>
      </c>
      <c r="C823" t="s">
        <v>49</v>
      </c>
      <c r="D823" t="s">
        <v>18</v>
      </c>
      <c r="E823" s="1">
        <v>44530</v>
      </c>
      <c r="F823" s="1" t="str">
        <f>TEXT([1]Sheet1!$E823,"YYYY")</f>
        <v>2021</v>
      </c>
      <c r="G823">
        <v>22</v>
      </c>
      <c r="H823" t="s">
        <v>31</v>
      </c>
      <c r="I823" s="2">
        <v>3431</v>
      </c>
      <c r="J823">
        <v>3</v>
      </c>
      <c r="K823" t="str" cm="1">
        <f t="array" ref="K823">_xlfn.IFS([1]Sheet1!$J823&gt;=5,"Excellent",[1]Sheet1!$J823&gt;=4,"Good",[1]Sheet1!$J823&gt;=3,"Satisfactory",[1]Sheet1!$J823&gt;=2,"Needs Improvement",[1]Sheet1!$J823&gt;=1,"Unsatisfactory")</f>
        <v>Satisfactory</v>
      </c>
      <c r="L823">
        <v>0</v>
      </c>
      <c r="M823" t="s">
        <v>32</v>
      </c>
      <c r="N823" t="s">
        <v>42</v>
      </c>
      <c r="O823">
        <v>11</v>
      </c>
    </row>
    <row r="824" spans="1:15">
      <c r="A824" t="s">
        <v>1721</v>
      </c>
      <c r="B824" t="s">
        <v>1722</v>
      </c>
      <c r="C824" t="s">
        <v>24</v>
      </c>
      <c r="D824" t="s">
        <v>18</v>
      </c>
      <c r="E824" s="1">
        <v>40997</v>
      </c>
      <c r="F824" s="1" t="str">
        <f>TEXT([1]Sheet1!$E824,"YYYY")</f>
        <v>2012</v>
      </c>
      <c r="G824">
        <v>41</v>
      </c>
      <c r="H824" t="s">
        <v>38</v>
      </c>
      <c r="I824" s="2">
        <v>4305</v>
      </c>
      <c r="J824">
        <v>5</v>
      </c>
      <c r="K824" t="str" cm="1">
        <f t="array" ref="K824">_xlfn.IFS([1]Sheet1!$J824&gt;=5,"Excellent",[1]Sheet1!$J824&gt;=4,"Good",[1]Sheet1!$J824&gt;=3,"Satisfactory",[1]Sheet1!$J824&gt;=2,"Needs Improvement",[1]Sheet1!$J824&gt;=1,"Unsatisfactory")</f>
        <v>Excellent</v>
      </c>
      <c r="L824">
        <v>5</v>
      </c>
      <c r="M824" t="s">
        <v>32</v>
      </c>
      <c r="N824" t="s">
        <v>395</v>
      </c>
      <c r="O824">
        <v>3</v>
      </c>
    </row>
    <row r="825" spans="1:15">
      <c r="A825" t="s">
        <v>1723</v>
      </c>
      <c r="B825" t="s">
        <v>1724</v>
      </c>
      <c r="C825" t="s">
        <v>69</v>
      </c>
      <c r="D825" t="s">
        <v>37</v>
      </c>
      <c r="E825" s="1">
        <v>45328</v>
      </c>
      <c r="F825" s="1" t="str">
        <f>TEXT([1]Sheet1!$E825,"YYYY")</f>
        <v>2024</v>
      </c>
      <c r="G825">
        <v>60</v>
      </c>
      <c r="H825" t="s">
        <v>50</v>
      </c>
      <c r="I825" s="2">
        <v>8805</v>
      </c>
      <c r="J825">
        <v>5</v>
      </c>
      <c r="K825" t="str" cm="1">
        <f t="array" ref="K825">_xlfn.IFS([1]Sheet1!$J825&gt;=5,"Excellent",[1]Sheet1!$J825&gt;=4,"Good",[1]Sheet1!$J825&gt;=3,"Satisfactory",[1]Sheet1!$J825&gt;=2,"Needs Improvement",[1]Sheet1!$J825&gt;=1,"Unsatisfactory")</f>
        <v>Excellent</v>
      </c>
      <c r="L825">
        <v>4</v>
      </c>
      <c r="M825" t="s">
        <v>32</v>
      </c>
      <c r="N825" t="s">
        <v>123</v>
      </c>
      <c r="O825">
        <v>12</v>
      </c>
    </row>
    <row r="826" spans="1:15">
      <c r="A826" t="s">
        <v>1725</v>
      </c>
      <c r="B826" t="s">
        <v>1726</v>
      </c>
      <c r="C826" t="s">
        <v>17</v>
      </c>
      <c r="D826" t="s">
        <v>30</v>
      </c>
      <c r="E826" s="1">
        <v>42826</v>
      </c>
      <c r="F826" s="1" t="str">
        <f>TEXT([1]Sheet1!$E826,"YYYY")</f>
        <v>2017</v>
      </c>
      <c r="G826">
        <v>53</v>
      </c>
      <c r="H826" t="s">
        <v>38</v>
      </c>
      <c r="I826" s="2">
        <v>4331</v>
      </c>
      <c r="J826">
        <v>1</v>
      </c>
      <c r="K826" t="str" cm="1">
        <f t="array" ref="K826">_xlfn.IFS([1]Sheet1!$J826&gt;=5,"Excellent",[1]Sheet1!$J826&gt;=4,"Good",[1]Sheet1!$J826&gt;=3,"Satisfactory",[1]Sheet1!$J826&gt;=2,"Needs Improvement",[1]Sheet1!$J826&gt;=1,"Unsatisfactory")</f>
        <v>Unsatisfactory</v>
      </c>
      <c r="L826">
        <v>4</v>
      </c>
      <c r="M826" t="s">
        <v>32</v>
      </c>
      <c r="N826" t="s">
        <v>289</v>
      </c>
      <c r="O826">
        <v>25</v>
      </c>
    </row>
    <row r="827" spans="1:15">
      <c r="A827" t="s">
        <v>1727</v>
      </c>
      <c r="B827" t="s">
        <v>1728</v>
      </c>
      <c r="C827" t="s">
        <v>69</v>
      </c>
      <c r="D827" t="s">
        <v>18</v>
      </c>
      <c r="E827" s="1">
        <v>43592</v>
      </c>
      <c r="F827" s="1" t="str">
        <f>TEXT([1]Sheet1!$E827,"YYYY")</f>
        <v>2019</v>
      </c>
      <c r="G827">
        <v>24</v>
      </c>
      <c r="H827" t="s">
        <v>31</v>
      </c>
      <c r="I827" s="2">
        <v>3673</v>
      </c>
      <c r="J827">
        <v>5</v>
      </c>
      <c r="K827" t="str" cm="1">
        <f t="array" ref="K827">_xlfn.IFS([1]Sheet1!$J827&gt;=5,"Excellent",[1]Sheet1!$J827&gt;=4,"Good",[1]Sheet1!$J827&gt;=3,"Satisfactory",[1]Sheet1!$J827&gt;=2,"Needs Improvement",[1]Sheet1!$J827&gt;=1,"Unsatisfactory")</f>
        <v>Excellent</v>
      </c>
      <c r="L827">
        <v>2</v>
      </c>
      <c r="M827" t="s">
        <v>32</v>
      </c>
      <c r="N827" t="s">
        <v>207</v>
      </c>
      <c r="O827">
        <v>26</v>
      </c>
    </row>
    <row r="828" spans="1:15">
      <c r="A828" t="s">
        <v>1729</v>
      </c>
      <c r="B828" t="s">
        <v>1730</v>
      </c>
      <c r="C828" t="s">
        <v>45</v>
      </c>
      <c r="D828" t="s">
        <v>37</v>
      </c>
      <c r="E828" s="1">
        <v>42854</v>
      </c>
      <c r="F828" s="1" t="str">
        <f>TEXT([1]Sheet1!$E828,"YYYY")</f>
        <v>2017</v>
      </c>
      <c r="G828">
        <v>54</v>
      </c>
      <c r="H828" t="s">
        <v>50</v>
      </c>
      <c r="I828" s="2">
        <v>6676</v>
      </c>
      <c r="J828">
        <v>5</v>
      </c>
      <c r="K828" t="str" cm="1">
        <f t="array" ref="K828">_xlfn.IFS([1]Sheet1!$J828&gt;=5,"Excellent",[1]Sheet1!$J828&gt;=4,"Good",[1]Sheet1!$J828&gt;=3,"Satisfactory",[1]Sheet1!$J828&gt;=2,"Needs Improvement",[1]Sheet1!$J828&gt;=1,"Unsatisfactory")</f>
        <v>Excellent</v>
      </c>
      <c r="L828">
        <v>14</v>
      </c>
      <c r="M828" t="s">
        <v>32</v>
      </c>
      <c r="N828" t="s">
        <v>66</v>
      </c>
      <c r="O828">
        <v>7</v>
      </c>
    </row>
    <row r="829" spans="1:15">
      <c r="A829" t="s">
        <v>1731</v>
      </c>
      <c r="B829" t="s">
        <v>1732</v>
      </c>
      <c r="C829" t="s">
        <v>49</v>
      </c>
      <c r="D829" t="s">
        <v>30</v>
      </c>
      <c r="E829" s="1">
        <v>43155</v>
      </c>
      <c r="F829" s="1" t="str">
        <f>TEXT([1]Sheet1!$E829,"YYYY")</f>
        <v>2018</v>
      </c>
      <c r="G829">
        <v>58</v>
      </c>
      <c r="H829" t="s">
        <v>38</v>
      </c>
      <c r="I829" s="2">
        <v>5019</v>
      </c>
      <c r="J829">
        <v>3</v>
      </c>
      <c r="K829" t="str" cm="1">
        <f t="array" ref="K829">_xlfn.IFS([1]Sheet1!$J829&gt;=5,"Excellent",[1]Sheet1!$J829&gt;=4,"Good",[1]Sheet1!$J829&gt;=3,"Satisfactory",[1]Sheet1!$J829&gt;=2,"Needs Improvement",[1]Sheet1!$J829&gt;=1,"Unsatisfactory")</f>
        <v>Satisfactory</v>
      </c>
      <c r="L829">
        <v>5</v>
      </c>
      <c r="M829" t="s">
        <v>32</v>
      </c>
      <c r="N829" t="s">
        <v>73</v>
      </c>
      <c r="O829">
        <v>10</v>
      </c>
    </row>
    <row r="830" spans="1:15">
      <c r="A830" t="s">
        <v>1733</v>
      </c>
      <c r="B830" t="s">
        <v>1734</v>
      </c>
      <c r="C830" t="s">
        <v>24</v>
      </c>
      <c r="D830" t="s">
        <v>30</v>
      </c>
      <c r="E830" s="1">
        <v>44429</v>
      </c>
      <c r="F830" s="1" t="str">
        <f>TEXT([1]Sheet1!$E830,"YYYY")</f>
        <v>2021</v>
      </c>
      <c r="G830">
        <v>40</v>
      </c>
      <c r="H830" t="s">
        <v>82</v>
      </c>
      <c r="I830" s="2">
        <v>6906</v>
      </c>
      <c r="J830">
        <v>1</v>
      </c>
      <c r="K830" t="str" cm="1">
        <f t="array" ref="K830">_xlfn.IFS([1]Sheet1!$J830&gt;=5,"Excellent",[1]Sheet1!$J830&gt;=4,"Good",[1]Sheet1!$J830&gt;=3,"Satisfactory",[1]Sheet1!$J830&gt;=2,"Needs Improvement",[1]Sheet1!$J830&gt;=1,"Unsatisfactory")</f>
        <v>Unsatisfactory</v>
      </c>
      <c r="L830">
        <v>8</v>
      </c>
      <c r="M830" t="s">
        <v>26</v>
      </c>
      <c r="N830" t="s">
        <v>141</v>
      </c>
      <c r="O830">
        <v>7</v>
      </c>
    </row>
    <row r="831" spans="1:15">
      <c r="A831" t="s">
        <v>1735</v>
      </c>
      <c r="B831" t="s">
        <v>1736</v>
      </c>
      <c r="C831" t="s">
        <v>17</v>
      </c>
      <c r="D831" t="s">
        <v>18</v>
      </c>
      <c r="E831" s="1">
        <v>45012</v>
      </c>
      <c r="F831" s="1" t="str">
        <f>TEXT([1]Sheet1!$E831,"YYYY")</f>
        <v>2023</v>
      </c>
      <c r="G831">
        <v>54</v>
      </c>
      <c r="H831" t="s">
        <v>82</v>
      </c>
      <c r="I831" s="2">
        <v>6351</v>
      </c>
      <c r="J831">
        <v>1</v>
      </c>
      <c r="K831" t="str" cm="1">
        <f t="array" ref="K831">_xlfn.IFS([1]Sheet1!$J831&gt;=5,"Excellent",[1]Sheet1!$J831&gt;=4,"Good",[1]Sheet1!$J831&gt;=3,"Satisfactory",[1]Sheet1!$J831&gt;=2,"Needs Improvement",[1]Sheet1!$J831&gt;=1,"Unsatisfactory")</f>
        <v>Unsatisfactory</v>
      </c>
      <c r="L831">
        <v>0</v>
      </c>
      <c r="M831" t="s">
        <v>20</v>
      </c>
      <c r="N831" t="s">
        <v>111</v>
      </c>
      <c r="O831">
        <v>25</v>
      </c>
    </row>
    <row r="832" spans="1:15">
      <c r="A832" t="s">
        <v>1737</v>
      </c>
      <c r="B832" t="s">
        <v>1738</v>
      </c>
      <c r="C832" t="s">
        <v>24</v>
      </c>
      <c r="D832" t="s">
        <v>30</v>
      </c>
      <c r="E832" s="1">
        <v>41666</v>
      </c>
      <c r="F832" s="1" t="str">
        <f>TEXT([1]Sheet1!$E832,"YYYY")</f>
        <v>2014</v>
      </c>
      <c r="G832">
        <v>31</v>
      </c>
      <c r="H832" t="s">
        <v>50</v>
      </c>
      <c r="I832" s="2">
        <v>5804</v>
      </c>
      <c r="J832">
        <v>2</v>
      </c>
      <c r="K832" t="str" cm="1">
        <f t="array" ref="K832">_xlfn.IFS([1]Sheet1!$J832&gt;=5,"Excellent",[1]Sheet1!$J832&gt;=4,"Good",[1]Sheet1!$J832&gt;=3,"Satisfactory",[1]Sheet1!$J832&gt;=2,"Needs Improvement",[1]Sheet1!$J832&gt;=1,"Unsatisfactory")</f>
        <v>Needs Improvement</v>
      </c>
      <c r="L832">
        <v>12</v>
      </c>
      <c r="M832" t="s">
        <v>20</v>
      </c>
      <c r="N832" t="s">
        <v>141</v>
      </c>
      <c r="O832">
        <v>18</v>
      </c>
    </row>
    <row r="833" spans="1:15">
      <c r="A833" t="s">
        <v>1739</v>
      </c>
      <c r="B833" t="s">
        <v>1740</v>
      </c>
      <c r="C833" t="s">
        <v>17</v>
      </c>
      <c r="D833" t="s">
        <v>30</v>
      </c>
      <c r="E833" s="1">
        <v>44368</v>
      </c>
      <c r="F833" s="1" t="str">
        <f>TEXT([1]Sheet1!$E833,"YYYY")</f>
        <v>2021</v>
      </c>
      <c r="G833">
        <v>23</v>
      </c>
      <c r="H833" t="s">
        <v>50</v>
      </c>
      <c r="I833" s="2">
        <v>7639</v>
      </c>
      <c r="J833">
        <v>4</v>
      </c>
      <c r="K833" t="str" cm="1">
        <f t="array" ref="K833">_xlfn.IFS([1]Sheet1!$J833&gt;=5,"Excellent",[1]Sheet1!$J833&gt;=4,"Good",[1]Sheet1!$J833&gt;=3,"Satisfactory",[1]Sheet1!$J833&gt;=2,"Needs Improvement",[1]Sheet1!$J833&gt;=1,"Unsatisfactory")</f>
        <v>Good</v>
      </c>
      <c r="L833">
        <v>13</v>
      </c>
      <c r="M833" t="s">
        <v>26</v>
      </c>
      <c r="N833" t="s">
        <v>99</v>
      </c>
      <c r="O833">
        <v>24</v>
      </c>
    </row>
    <row r="834" spans="1:15">
      <c r="A834" t="s">
        <v>1741</v>
      </c>
      <c r="B834" t="s">
        <v>1742</v>
      </c>
      <c r="C834" t="s">
        <v>45</v>
      </c>
      <c r="D834" t="s">
        <v>37</v>
      </c>
      <c r="E834" s="1">
        <v>40857</v>
      </c>
      <c r="F834" s="1" t="str">
        <f>TEXT([1]Sheet1!$E834,"YYYY")</f>
        <v>2011</v>
      </c>
      <c r="G834">
        <v>33</v>
      </c>
      <c r="H834" t="s">
        <v>25</v>
      </c>
      <c r="I834" s="2">
        <v>9265</v>
      </c>
      <c r="J834">
        <v>4</v>
      </c>
      <c r="K834" t="str" cm="1">
        <f t="array" ref="K834">_xlfn.IFS([1]Sheet1!$J834&gt;=5,"Excellent",[1]Sheet1!$J834&gt;=4,"Good",[1]Sheet1!$J834&gt;=3,"Satisfactory",[1]Sheet1!$J834&gt;=2,"Needs Improvement",[1]Sheet1!$J834&gt;=1,"Unsatisfactory")</f>
        <v>Good</v>
      </c>
      <c r="L834">
        <v>1</v>
      </c>
      <c r="M834" t="s">
        <v>32</v>
      </c>
      <c r="N834" t="s">
        <v>94</v>
      </c>
      <c r="O834">
        <v>29</v>
      </c>
    </row>
    <row r="835" spans="1:15">
      <c r="A835" t="s">
        <v>1743</v>
      </c>
      <c r="B835" t="s">
        <v>1213</v>
      </c>
      <c r="C835" t="s">
        <v>49</v>
      </c>
      <c r="D835" t="s">
        <v>30</v>
      </c>
      <c r="E835" s="1">
        <v>43576</v>
      </c>
      <c r="F835" s="1" t="str">
        <f>TEXT([1]Sheet1!$E835,"YYYY")</f>
        <v>2019</v>
      </c>
      <c r="G835">
        <v>58</v>
      </c>
      <c r="H835" t="s">
        <v>19</v>
      </c>
      <c r="I835" s="2">
        <v>8394</v>
      </c>
      <c r="J835">
        <v>2</v>
      </c>
      <c r="K835" t="str" cm="1">
        <f t="array" ref="K835">_xlfn.IFS([1]Sheet1!$J835&gt;=5,"Excellent",[1]Sheet1!$J835&gt;=4,"Good",[1]Sheet1!$J835&gt;=3,"Satisfactory",[1]Sheet1!$J835&gt;=2,"Needs Improvement",[1]Sheet1!$J835&gt;=1,"Unsatisfactory")</f>
        <v>Needs Improvement</v>
      </c>
      <c r="L835">
        <v>4</v>
      </c>
      <c r="M835" t="s">
        <v>26</v>
      </c>
      <c r="N835" t="s">
        <v>253</v>
      </c>
      <c r="O835">
        <v>25</v>
      </c>
    </row>
    <row r="836" spans="1:15">
      <c r="A836" t="s">
        <v>1744</v>
      </c>
      <c r="B836" t="s">
        <v>1745</v>
      </c>
      <c r="C836" t="s">
        <v>36</v>
      </c>
      <c r="D836" t="s">
        <v>30</v>
      </c>
      <c r="E836" s="1">
        <v>42815</v>
      </c>
      <c r="F836" s="1" t="str">
        <f>TEXT([1]Sheet1!$E836,"YYYY")</f>
        <v>2017</v>
      </c>
      <c r="G836">
        <v>41</v>
      </c>
      <c r="H836" t="s">
        <v>25</v>
      </c>
      <c r="I836" s="2">
        <v>8265</v>
      </c>
      <c r="J836">
        <v>5</v>
      </c>
      <c r="K836" t="str" cm="1">
        <f t="array" ref="K836">_xlfn.IFS([1]Sheet1!$J836&gt;=5,"Excellent",[1]Sheet1!$J836&gt;=4,"Good",[1]Sheet1!$J836&gt;=3,"Satisfactory",[1]Sheet1!$J836&gt;=2,"Needs Improvement",[1]Sheet1!$J836&gt;=1,"Unsatisfactory")</f>
        <v>Excellent</v>
      </c>
      <c r="L836">
        <v>12</v>
      </c>
      <c r="M836" t="s">
        <v>20</v>
      </c>
      <c r="N836" t="s">
        <v>70</v>
      </c>
      <c r="O836">
        <v>3</v>
      </c>
    </row>
    <row r="837" spans="1:15">
      <c r="A837" t="s">
        <v>1746</v>
      </c>
      <c r="B837" t="s">
        <v>1747</v>
      </c>
      <c r="C837" t="s">
        <v>36</v>
      </c>
      <c r="D837" t="s">
        <v>30</v>
      </c>
      <c r="E837" s="1">
        <v>44161</v>
      </c>
      <c r="F837" s="1" t="str">
        <f>TEXT([1]Sheet1!$E837,"YYYY")</f>
        <v>2020</v>
      </c>
      <c r="G837">
        <v>22</v>
      </c>
      <c r="H837" t="s">
        <v>31</v>
      </c>
      <c r="I837" s="2">
        <v>7941</v>
      </c>
      <c r="J837">
        <v>2</v>
      </c>
      <c r="K837" t="str" cm="1">
        <f t="array" ref="K837">_xlfn.IFS([1]Sheet1!$J837&gt;=5,"Excellent",[1]Sheet1!$J837&gt;=4,"Good",[1]Sheet1!$J837&gt;=3,"Satisfactory",[1]Sheet1!$J837&gt;=2,"Needs Improvement",[1]Sheet1!$J837&gt;=1,"Unsatisfactory")</f>
        <v>Needs Improvement</v>
      </c>
      <c r="L837">
        <v>3</v>
      </c>
      <c r="M837" t="s">
        <v>26</v>
      </c>
      <c r="N837" t="s">
        <v>131</v>
      </c>
      <c r="O837">
        <v>29</v>
      </c>
    </row>
    <row r="838" spans="1:15">
      <c r="A838" t="s">
        <v>1748</v>
      </c>
      <c r="B838" t="s">
        <v>1749</v>
      </c>
      <c r="C838" t="s">
        <v>36</v>
      </c>
      <c r="D838" t="s">
        <v>18</v>
      </c>
      <c r="E838" s="1">
        <v>42273</v>
      </c>
      <c r="F838" s="1" t="str">
        <f>TEXT([1]Sheet1!$E838,"YYYY")</f>
        <v>2015</v>
      </c>
      <c r="G838">
        <v>46</v>
      </c>
      <c r="H838" t="s">
        <v>19</v>
      </c>
      <c r="I838" s="2">
        <v>11804</v>
      </c>
      <c r="J838">
        <v>2</v>
      </c>
      <c r="K838" t="str" cm="1">
        <f t="array" ref="K838">_xlfn.IFS([1]Sheet1!$J838&gt;=5,"Excellent",[1]Sheet1!$J838&gt;=4,"Good",[1]Sheet1!$J838&gt;=3,"Satisfactory",[1]Sheet1!$J838&gt;=2,"Needs Improvement",[1]Sheet1!$J838&gt;=1,"Unsatisfactory")</f>
        <v>Needs Improvement</v>
      </c>
      <c r="L838">
        <v>1</v>
      </c>
      <c r="M838" t="s">
        <v>20</v>
      </c>
      <c r="N838" t="s">
        <v>79</v>
      </c>
      <c r="O838">
        <v>10</v>
      </c>
    </row>
    <row r="839" spans="1:15">
      <c r="A839" t="s">
        <v>1750</v>
      </c>
      <c r="B839" t="s">
        <v>1751</v>
      </c>
      <c r="C839" t="s">
        <v>45</v>
      </c>
      <c r="D839" t="s">
        <v>18</v>
      </c>
      <c r="E839" s="1">
        <v>41216</v>
      </c>
      <c r="F839" s="1" t="str">
        <f>TEXT([1]Sheet1!$E839,"YYYY")</f>
        <v>2012</v>
      </c>
      <c r="G839">
        <v>54</v>
      </c>
      <c r="H839" t="s">
        <v>82</v>
      </c>
      <c r="I839" s="2">
        <v>3786</v>
      </c>
      <c r="J839">
        <v>2</v>
      </c>
      <c r="K839" t="str" cm="1">
        <f t="array" ref="K839">_xlfn.IFS([1]Sheet1!$J839&gt;=5,"Excellent",[1]Sheet1!$J839&gt;=4,"Good",[1]Sheet1!$J839&gt;=3,"Satisfactory",[1]Sheet1!$J839&gt;=2,"Needs Improvement",[1]Sheet1!$J839&gt;=1,"Unsatisfactory")</f>
        <v>Needs Improvement</v>
      </c>
      <c r="L839">
        <v>11</v>
      </c>
      <c r="M839" t="s">
        <v>26</v>
      </c>
      <c r="N839" t="s">
        <v>398</v>
      </c>
      <c r="O839">
        <v>8</v>
      </c>
    </row>
    <row r="840" spans="1:15">
      <c r="A840" t="s">
        <v>1752</v>
      </c>
      <c r="B840" t="s">
        <v>1753</v>
      </c>
      <c r="C840" t="s">
        <v>45</v>
      </c>
      <c r="D840" t="s">
        <v>30</v>
      </c>
      <c r="E840" s="1">
        <v>40267</v>
      </c>
      <c r="F840" s="1" t="str">
        <f>TEXT([1]Sheet1!$E840,"YYYY")</f>
        <v>2010</v>
      </c>
      <c r="G840">
        <v>44</v>
      </c>
      <c r="H840" t="s">
        <v>31</v>
      </c>
      <c r="I840" s="2">
        <v>5215</v>
      </c>
      <c r="J840">
        <v>2</v>
      </c>
      <c r="K840" t="str" cm="1">
        <f t="array" ref="K840">_xlfn.IFS([1]Sheet1!$J840&gt;=5,"Excellent",[1]Sheet1!$J840&gt;=4,"Good",[1]Sheet1!$J840&gt;=3,"Satisfactory",[1]Sheet1!$J840&gt;=2,"Needs Improvement",[1]Sheet1!$J840&gt;=1,"Unsatisfactory")</f>
        <v>Needs Improvement</v>
      </c>
      <c r="L840">
        <v>7</v>
      </c>
      <c r="M840" t="s">
        <v>20</v>
      </c>
      <c r="N840" t="s">
        <v>195</v>
      </c>
      <c r="O840">
        <v>17</v>
      </c>
    </row>
    <row r="841" spans="1:15">
      <c r="A841" t="s">
        <v>1754</v>
      </c>
      <c r="B841" t="s">
        <v>1755</v>
      </c>
      <c r="C841" t="s">
        <v>45</v>
      </c>
      <c r="D841" t="s">
        <v>18</v>
      </c>
      <c r="E841" s="1">
        <v>45491</v>
      </c>
      <c r="F841" s="1" t="str">
        <f>TEXT([1]Sheet1!$E841,"YYYY")</f>
        <v>2024</v>
      </c>
      <c r="G841">
        <v>48</v>
      </c>
      <c r="H841" t="s">
        <v>31</v>
      </c>
      <c r="I841" s="2">
        <v>8295</v>
      </c>
      <c r="J841">
        <v>1</v>
      </c>
      <c r="K841" t="str" cm="1">
        <f t="array" ref="K841">_xlfn.IFS([1]Sheet1!$J841&gt;=5,"Excellent",[1]Sheet1!$J841&gt;=4,"Good",[1]Sheet1!$J841&gt;=3,"Satisfactory",[1]Sheet1!$J841&gt;=2,"Needs Improvement",[1]Sheet1!$J841&gt;=1,"Unsatisfactory")</f>
        <v>Unsatisfactory</v>
      </c>
      <c r="L841">
        <v>15</v>
      </c>
      <c r="M841" t="s">
        <v>20</v>
      </c>
      <c r="N841" t="s">
        <v>27</v>
      </c>
      <c r="O841">
        <v>17</v>
      </c>
    </row>
    <row r="842" spans="1:15">
      <c r="A842" t="s">
        <v>1756</v>
      </c>
      <c r="B842" t="s">
        <v>1757</v>
      </c>
      <c r="C842" t="s">
        <v>17</v>
      </c>
      <c r="D842" t="s">
        <v>18</v>
      </c>
      <c r="E842" s="1">
        <v>42382</v>
      </c>
      <c r="F842" s="1" t="str">
        <f>TEXT([1]Sheet1!$E842,"YYYY")</f>
        <v>2016</v>
      </c>
      <c r="G842">
        <v>51</v>
      </c>
      <c r="H842" t="s">
        <v>19</v>
      </c>
      <c r="I842" s="2">
        <v>6790</v>
      </c>
      <c r="J842">
        <v>1</v>
      </c>
      <c r="K842" t="str" cm="1">
        <f t="array" ref="K842">_xlfn.IFS([1]Sheet1!$J842&gt;=5,"Excellent",[1]Sheet1!$J842&gt;=4,"Good",[1]Sheet1!$J842&gt;=3,"Satisfactory",[1]Sheet1!$J842&gt;=2,"Needs Improvement",[1]Sheet1!$J842&gt;=1,"Unsatisfactory")</f>
        <v>Unsatisfactory</v>
      </c>
      <c r="L842">
        <v>5</v>
      </c>
      <c r="M842" t="s">
        <v>20</v>
      </c>
      <c r="N842" t="s">
        <v>111</v>
      </c>
      <c r="O842">
        <v>14</v>
      </c>
    </row>
    <row r="843" spans="1:15">
      <c r="A843" t="s">
        <v>1758</v>
      </c>
      <c r="B843" t="s">
        <v>1759</v>
      </c>
      <c r="C843" t="s">
        <v>17</v>
      </c>
      <c r="D843" t="s">
        <v>37</v>
      </c>
      <c r="E843" s="1">
        <v>45425</v>
      </c>
      <c r="F843" s="1" t="str">
        <f>TEXT([1]Sheet1!$E843,"YYYY")</f>
        <v>2024</v>
      </c>
      <c r="G843">
        <v>25</v>
      </c>
      <c r="H843" t="s">
        <v>38</v>
      </c>
      <c r="I843" s="2">
        <v>6223</v>
      </c>
      <c r="J843">
        <v>3</v>
      </c>
      <c r="K843" t="str" cm="1">
        <f t="array" ref="K843">_xlfn.IFS([1]Sheet1!$J843&gt;=5,"Excellent",[1]Sheet1!$J843&gt;=4,"Good",[1]Sheet1!$J843&gt;=3,"Satisfactory",[1]Sheet1!$J843&gt;=2,"Needs Improvement",[1]Sheet1!$J843&gt;=1,"Unsatisfactory")</f>
        <v>Satisfactory</v>
      </c>
      <c r="L843">
        <v>2</v>
      </c>
      <c r="M843" t="s">
        <v>32</v>
      </c>
      <c r="N843" t="s">
        <v>94</v>
      </c>
      <c r="O843">
        <v>1</v>
      </c>
    </row>
    <row r="844" spans="1:15">
      <c r="A844" t="s">
        <v>1760</v>
      </c>
      <c r="B844" t="s">
        <v>1761</v>
      </c>
      <c r="C844" t="s">
        <v>45</v>
      </c>
      <c r="D844" t="s">
        <v>30</v>
      </c>
      <c r="E844" s="1">
        <v>43006</v>
      </c>
      <c r="F844" s="1" t="str">
        <f>TEXT([1]Sheet1!$E844,"YYYY")</f>
        <v>2017</v>
      </c>
      <c r="G844">
        <v>23</v>
      </c>
      <c r="H844" t="s">
        <v>31</v>
      </c>
      <c r="I844" s="2">
        <v>8188</v>
      </c>
      <c r="J844">
        <v>1</v>
      </c>
      <c r="K844" t="str" cm="1">
        <f t="array" ref="K844">_xlfn.IFS([1]Sheet1!$J844&gt;=5,"Excellent",[1]Sheet1!$J844&gt;=4,"Good",[1]Sheet1!$J844&gt;=3,"Satisfactory",[1]Sheet1!$J844&gt;=2,"Needs Improvement",[1]Sheet1!$J844&gt;=1,"Unsatisfactory")</f>
        <v>Unsatisfactory</v>
      </c>
      <c r="L844">
        <v>0</v>
      </c>
      <c r="M844" t="s">
        <v>20</v>
      </c>
      <c r="N844" t="s">
        <v>216</v>
      </c>
      <c r="O844">
        <v>20</v>
      </c>
    </row>
    <row r="845" spans="1:15">
      <c r="A845" t="s">
        <v>1762</v>
      </c>
      <c r="B845" t="s">
        <v>1763</v>
      </c>
      <c r="C845" t="s">
        <v>17</v>
      </c>
      <c r="D845" t="s">
        <v>37</v>
      </c>
      <c r="E845" s="1">
        <v>44899</v>
      </c>
      <c r="F845" s="1" t="str">
        <f>TEXT([1]Sheet1!$E845,"YYYY")</f>
        <v>2022</v>
      </c>
      <c r="G845">
        <v>24</v>
      </c>
      <c r="H845" t="s">
        <v>25</v>
      </c>
      <c r="I845" s="2">
        <v>6612</v>
      </c>
      <c r="J845">
        <v>5</v>
      </c>
      <c r="K845" t="str" cm="1">
        <f t="array" ref="K845">_xlfn.IFS([1]Sheet1!$J845&gt;=5,"Excellent",[1]Sheet1!$J845&gt;=4,"Good",[1]Sheet1!$J845&gt;=3,"Satisfactory",[1]Sheet1!$J845&gt;=2,"Needs Improvement",[1]Sheet1!$J845&gt;=1,"Unsatisfactory")</f>
        <v>Excellent</v>
      </c>
      <c r="L845">
        <v>8</v>
      </c>
      <c r="M845" t="s">
        <v>26</v>
      </c>
      <c r="N845" t="s">
        <v>289</v>
      </c>
      <c r="O845">
        <v>7</v>
      </c>
    </row>
    <row r="846" spans="1:15">
      <c r="A846" t="s">
        <v>1764</v>
      </c>
      <c r="B846" t="s">
        <v>1765</v>
      </c>
      <c r="C846" t="s">
        <v>36</v>
      </c>
      <c r="D846" t="s">
        <v>30</v>
      </c>
      <c r="E846" s="1">
        <v>44273</v>
      </c>
      <c r="F846" s="1" t="str">
        <f>TEXT([1]Sheet1!$E846,"YYYY")</f>
        <v>2021</v>
      </c>
      <c r="G846">
        <v>43</v>
      </c>
      <c r="H846" t="s">
        <v>25</v>
      </c>
      <c r="I846" s="2">
        <v>4402</v>
      </c>
      <c r="J846">
        <v>1</v>
      </c>
      <c r="K846" t="str" cm="1">
        <f t="array" ref="K846">_xlfn.IFS([1]Sheet1!$J846&gt;=5,"Excellent",[1]Sheet1!$J846&gt;=4,"Good",[1]Sheet1!$J846&gt;=3,"Satisfactory",[1]Sheet1!$J846&gt;=2,"Needs Improvement",[1]Sheet1!$J846&gt;=1,"Unsatisfactory")</f>
        <v>Unsatisfactory</v>
      </c>
      <c r="L846">
        <v>12</v>
      </c>
      <c r="M846" t="s">
        <v>32</v>
      </c>
      <c r="N846" t="s">
        <v>163</v>
      </c>
      <c r="O846">
        <v>9</v>
      </c>
    </row>
    <row r="847" spans="1:15">
      <c r="A847" t="s">
        <v>1766</v>
      </c>
      <c r="B847" t="s">
        <v>1767</v>
      </c>
      <c r="C847" t="s">
        <v>17</v>
      </c>
      <c r="D847" t="s">
        <v>30</v>
      </c>
      <c r="E847" s="1">
        <v>42259</v>
      </c>
      <c r="F847" s="1" t="str">
        <f>TEXT([1]Sheet1!$E847,"YYYY")</f>
        <v>2015</v>
      </c>
      <c r="G847">
        <v>40</v>
      </c>
      <c r="H847" t="s">
        <v>82</v>
      </c>
      <c r="I847" s="2">
        <v>7456</v>
      </c>
      <c r="J847">
        <v>1</v>
      </c>
      <c r="K847" t="str" cm="1">
        <f t="array" ref="K847">_xlfn.IFS([1]Sheet1!$J847&gt;=5,"Excellent",[1]Sheet1!$J847&gt;=4,"Good",[1]Sheet1!$J847&gt;=3,"Satisfactory",[1]Sheet1!$J847&gt;=2,"Needs Improvement",[1]Sheet1!$J847&gt;=1,"Unsatisfactory")</f>
        <v>Unsatisfactory</v>
      </c>
      <c r="L847">
        <v>2</v>
      </c>
      <c r="M847" t="s">
        <v>26</v>
      </c>
      <c r="N847" t="s">
        <v>187</v>
      </c>
      <c r="O847">
        <v>2</v>
      </c>
    </row>
    <row r="848" spans="1:15">
      <c r="A848" t="s">
        <v>1768</v>
      </c>
      <c r="B848" t="s">
        <v>1769</v>
      </c>
      <c r="C848" t="s">
        <v>49</v>
      </c>
      <c r="D848" t="s">
        <v>37</v>
      </c>
      <c r="E848" s="1">
        <v>44636</v>
      </c>
      <c r="F848" s="1" t="str">
        <f>TEXT([1]Sheet1!$E848,"YYYY")</f>
        <v>2022</v>
      </c>
      <c r="G848">
        <v>31</v>
      </c>
      <c r="H848" t="s">
        <v>38</v>
      </c>
      <c r="I848" s="2">
        <v>6786</v>
      </c>
      <c r="J848">
        <v>4</v>
      </c>
      <c r="K848" t="str" cm="1">
        <f t="array" ref="K848">_xlfn.IFS([1]Sheet1!$J848&gt;=5,"Excellent",[1]Sheet1!$J848&gt;=4,"Good",[1]Sheet1!$J848&gt;=3,"Satisfactory",[1]Sheet1!$J848&gt;=2,"Needs Improvement",[1]Sheet1!$J848&gt;=1,"Unsatisfactory")</f>
        <v>Good</v>
      </c>
      <c r="L848">
        <v>4</v>
      </c>
      <c r="M848" t="s">
        <v>26</v>
      </c>
      <c r="N848" t="s">
        <v>128</v>
      </c>
      <c r="O848">
        <v>17</v>
      </c>
    </row>
    <row r="849" spans="1:15">
      <c r="A849" t="s">
        <v>1770</v>
      </c>
      <c r="B849" t="s">
        <v>1771</v>
      </c>
      <c r="C849" t="s">
        <v>45</v>
      </c>
      <c r="D849" t="s">
        <v>37</v>
      </c>
      <c r="E849" s="1">
        <v>42745</v>
      </c>
      <c r="F849" s="1" t="str">
        <f>TEXT([1]Sheet1!$E849,"YYYY")</f>
        <v>2017</v>
      </c>
      <c r="G849">
        <v>46</v>
      </c>
      <c r="H849" t="s">
        <v>19</v>
      </c>
      <c r="I849" s="2">
        <v>7295</v>
      </c>
      <c r="J849">
        <v>5</v>
      </c>
      <c r="K849" t="str" cm="1">
        <f t="array" ref="K849">_xlfn.IFS([1]Sheet1!$J849&gt;=5,"Excellent",[1]Sheet1!$J849&gt;=4,"Good",[1]Sheet1!$J849&gt;=3,"Satisfactory",[1]Sheet1!$J849&gt;=2,"Needs Improvement",[1]Sheet1!$J849&gt;=1,"Unsatisfactory")</f>
        <v>Excellent</v>
      </c>
      <c r="L849">
        <v>8</v>
      </c>
      <c r="M849" t="s">
        <v>20</v>
      </c>
      <c r="N849" t="s">
        <v>76</v>
      </c>
      <c r="O849">
        <v>20</v>
      </c>
    </row>
    <row r="850" spans="1:15">
      <c r="A850" t="s">
        <v>1772</v>
      </c>
      <c r="B850" t="s">
        <v>1773</v>
      </c>
      <c r="C850" t="s">
        <v>24</v>
      </c>
      <c r="D850" t="s">
        <v>30</v>
      </c>
      <c r="E850" s="1">
        <v>41438</v>
      </c>
      <c r="F850" s="1" t="str">
        <f>TEXT([1]Sheet1!$E850,"YYYY")</f>
        <v>2013</v>
      </c>
      <c r="G850">
        <v>32</v>
      </c>
      <c r="H850" t="s">
        <v>31</v>
      </c>
      <c r="I850" s="2">
        <v>9186</v>
      </c>
      <c r="J850">
        <v>3</v>
      </c>
      <c r="K850" t="str" cm="1">
        <f t="array" ref="K850">_xlfn.IFS([1]Sheet1!$J850&gt;=5,"Excellent",[1]Sheet1!$J850&gt;=4,"Good",[1]Sheet1!$J850&gt;=3,"Satisfactory",[1]Sheet1!$J850&gt;=2,"Needs Improvement",[1]Sheet1!$J850&gt;=1,"Unsatisfactory")</f>
        <v>Satisfactory</v>
      </c>
      <c r="L850">
        <v>6</v>
      </c>
      <c r="M850" t="s">
        <v>26</v>
      </c>
      <c r="N850" t="s">
        <v>89</v>
      </c>
      <c r="O850">
        <v>9</v>
      </c>
    </row>
    <row r="851" spans="1:15">
      <c r="A851" t="s">
        <v>1774</v>
      </c>
      <c r="B851" t="s">
        <v>1775</v>
      </c>
      <c r="C851" t="s">
        <v>49</v>
      </c>
      <c r="D851" t="s">
        <v>30</v>
      </c>
      <c r="E851" s="1">
        <v>43943</v>
      </c>
      <c r="F851" s="1" t="str">
        <f>TEXT([1]Sheet1!$E851,"YYYY")</f>
        <v>2020</v>
      </c>
      <c r="G851">
        <v>39</v>
      </c>
      <c r="H851" t="s">
        <v>50</v>
      </c>
      <c r="I851" s="2">
        <v>10026</v>
      </c>
      <c r="J851">
        <v>1</v>
      </c>
      <c r="K851" t="str" cm="1">
        <f t="array" ref="K851">_xlfn.IFS([1]Sheet1!$J851&gt;=5,"Excellent",[1]Sheet1!$J851&gt;=4,"Good",[1]Sheet1!$J851&gt;=3,"Satisfactory",[1]Sheet1!$J851&gt;=2,"Needs Improvement",[1]Sheet1!$J851&gt;=1,"Unsatisfactory")</f>
        <v>Unsatisfactory</v>
      </c>
      <c r="L851">
        <v>14</v>
      </c>
      <c r="M851" t="s">
        <v>32</v>
      </c>
      <c r="N851" t="s">
        <v>141</v>
      </c>
      <c r="O851">
        <v>0</v>
      </c>
    </row>
    <row r="852" spans="1:15">
      <c r="A852" t="s">
        <v>1776</v>
      </c>
      <c r="B852" t="s">
        <v>1777</v>
      </c>
      <c r="C852" t="s">
        <v>24</v>
      </c>
      <c r="D852" t="s">
        <v>37</v>
      </c>
      <c r="E852" s="1">
        <v>43588</v>
      </c>
      <c r="F852" s="1" t="str">
        <f>TEXT([1]Sheet1!$E852,"YYYY")</f>
        <v>2019</v>
      </c>
      <c r="G852">
        <v>39</v>
      </c>
      <c r="H852" t="s">
        <v>19</v>
      </c>
      <c r="I852" s="2">
        <v>7561</v>
      </c>
      <c r="J852">
        <v>3</v>
      </c>
      <c r="K852" t="str" cm="1">
        <f t="array" ref="K852">_xlfn.IFS([1]Sheet1!$J852&gt;=5,"Excellent",[1]Sheet1!$J852&gt;=4,"Good",[1]Sheet1!$J852&gt;=3,"Satisfactory",[1]Sheet1!$J852&gt;=2,"Needs Improvement",[1]Sheet1!$J852&gt;=1,"Unsatisfactory")</f>
        <v>Satisfactory</v>
      </c>
      <c r="L852">
        <v>3</v>
      </c>
      <c r="M852" t="s">
        <v>32</v>
      </c>
      <c r="N852" t="s">
        <v>39</v>
      </c>
      <c r="O852">
        <v>28</v>
      </c>
    </row>
    <row r="853" spans="1:15">
      <c r="A853" t="s">
        <v>1778</v>
      </c>
      <c r="B853" t="s">
        <v>1779</v>
      </c>
      <c r="C853" t="s">
        <v>45</v>
      </c>
      <c r="D853" t="s">
        <v>30</v>
      </c>
      <c r="E853" s="1">
        <v>45555</v>
      </c>
      <c r="F853" s="1" t="str">
        <f>TEXT([1]Sheet1!$E853,"YYYY")</f>
        <v>2024</v>
      </c>
      <c r="G853">
        <v>55</v>
      </c>
      <c r="H853" t="s">
        <v>25</v>
      </c>
      <c r="I853" s="2">
        <v>6179</v>
      </c>
      <c r="J853">
        <v>2</v>
      </c>
      <c r="K853" t="str" cm="1">
        <f t="array" ref="K853">_xlfn.IFS([1]Sheet1!$J853&gt;=5,"Excellent",[1]Sheet1!$J853&gt;=4,"Good",[1]Sheet1!$J853&gt;=3,"Satisfactory",[1]Sheet1!$J853&gt;=2,"Needs Improvement",[1]Sheet1!$J853&gt;=1,"Unsatisfactory")</f>
        <v>Needs Improvement</v>
      </c>
      <c r="L853">
        <v>7</v>
      </c>
      <c r="M853" t="s">
        <v>20</v>
      </c>
      <c r="N853" t="s">
        <v>253</v>
      </c>
      <c r="O853">
        <v>24</v>
      </c>
    </row>
    <row r="854" spans="1:15">
      <c r="A854" t="s">
        <v>1780</v>
      </c>
      <c r="B854" t="s">
        <v>1781</v>
      </c>
      <c r="C854" t="s">
        <v>17</v>
      </c>
      <c r="D854" t="s">
        <v>37</v>
      </c>
      <c r="E854" s="1">
        <v>41296</v>
      </c>
      <c r="F854" s="1" t="str">
        <f>TEXT([1]Sheet1!$E854,"YYYY")</f>
        <v>2013</v>
      </c>
      <c r="G854">
        <v>54</v>
      </c>
      <c r="H854" t="s">
        <v>31</v>
      </c>
      <c r="I854" s="2">
        <v>5279</v>
      </c>
      <c r="J854">
        <v>2</v>
      </c>
      <c r="K854" t="str" cm="1">
        <f t="array" ref="K854">_xlfn.IFS([1]Sheet1!$J854&gt;=5,"Excellent",[1]Sheet1!$J854&gt;=4,"Good",[1]Sheet1!$J854&gt;=3,"Satisfactory",[1]Sheet1!$J854&gt;=2,"Needs Improvement",[1]Sheet1!$J854&gt;=1,"Unsatisfactory")</f>
        <v>Needs Improvement</v>
      </c>
      <c r="L854">
        <v>6</v>
      </c>
      <c r="M854" t="s">
        <v>20</v>
      </c>
      <c r="N854" t="s">
        <v>111</v>
      </c>
      <c r="O854">
        <v>15</v>
      </c>
    </row>
    <row r="855" spans="1:15">
      <c r="A855" t="s">
        <v>1782</v>
      </c>
      <c r="B855" t="s">
        <v>1783</v>
      </c>
      <c r="C855" t="s">
        <v>69</v>
      </c>
      <c r="D855" t="s">
        <v>30</v>
      </c>
      <c r="E855" s="1">
        <v>42486</v>
      </c>
      <c r="F855" s="1" t="str">
        <f>TEXT([1]Sheet1!$E855,"YYYY")</f>
        <v>2016</v>
      </c>
      <c r="G855">
        <v>38</v>
      </c>
      <c r="H855" t="s">
        <v>50</v>
      </c>
      <c r="I855" s="2">
        <v>6618</v>
      </c>
      <c r="J855">
        <v>3</v>
      </c>
      <c r="K855" t="str" cm="1">
        <f t="array" ref="K855">_xlfn.IFS([1]Sheet1!$J855&gt;=5,"Excellent",[1]Sheet1!$J855&gt;=4,"Good",[1]Sheet1!$J855&gt;=3,"Satisfactory",[1]Sheet1!$J855&gt;=2,"Needs Improvement",[1]Sheet1!$J855&gt;=1,"Unsatisfactory")</f>
        <v>Satisfactory</v>
      </c>
      <c r="L855">
        <v>11</v>
      </c>
      <c r="M855" t="s">
        <v>26</v>
      </c>
      <c r="N855" t="s">
        <v>63</v>
      </c>
      <c r="O855">
        <v>21</v>
      </c>
    </row>
    <row r="856" spans="1:15">
      <c r="A856" t="s">
        <v>1784</v>
      </c>
      <c r="B856" t="s">
        <v>1785</v>
      </c>
      <c r="C856" t="s">
        <v>24</v>
      </c>
      <c r="D856" t="s">
        <v>18</v>
      </c>
      <c r="E856" s="1">
        <v>42435</v>
      </c>
      <c r="F856" s="1" t="str">
        <f>TEXT([1]Sheet1!$E856,"YYYY")</f>
        <v>2016</v>
      </c>
      <c r="G856">
        <v>35</v>
      </c>
      <c r="H856" t="s">
        <v>38</v>
      </c>
      <c r="I856" s="2">
        <v>3983</v>
      </c>
      <c r="J856">
        <v>4</v>
      </c>
      <c r="K856" t="str" cm="1">
        <f t="array" ref="K856">_xlfn.IFS([1]Sheet1!$J856&gt;=5,"Excellent",[1]Sheet1!$J856&gt;=4,"Good",[1]Sheet1!$J856&gt;=3,"Satisfactory",[1]Sheet1!$J856&gt;=2,"Needs Improvement",[1]Sheet1!$J856&gt;=1,"Unsatisfactory")</f>
        <v>Good</v>
      </c>
      <c r="L856">
        <v>4</v>
      </c>
      <c r="M856" t="s">
        <v>26</v>
      </c>
      <c r="N856" t="s">
        <v>39</v>
      </c>
      <c r="O856">
        <v>15</v>
      </c>
    </row>
    <row r="857" spans="1:15">
      <c r="A857" t="s">
        <v>1786</v>
      </c>
      <c r="B857" t="s">
        <v>1787</v>
      </c>
      <c r="C857" t="s">
        <v>69</v>
      </c>
      <c r="D857" t="s">
        <v>30</v>
      </c>
      <c r="E857" s="1">
        <v>41222</v>
      </c>
      <c r="F857" s="1" t="str">
        <f>TEXT([1]Sheet1!$E857,"YYYY")</f>
        <v>2012</v>
      </c>
      <c r="G857">
        <v>43</v>
      </c>
      <c r="H857" t="s">
        <v>38</v>
      </c>
      <c r="I857" s="2">
        <v>11078</v>
      </c>
      <c r="J857">
        <v>2</v>
      </c>
      <c r="K857" t="str" cm="1">
        <f t="array" ref="K857">_xlfn.IFS([1]Sheet1!$J857&gt;=5,"Excellent",[1]Sheet1!$J857&gt;=4,"Good",[1]Sheet1!$J857&gt;=3,"Satisfactory",[1]Sheet1!$J857&gt;=2,"Needs Improvement",[1]Sheet1!$J857&gt;=1,"Unsatisfactory")</f>
        <v>Needs Improvement</v>
      </c>
      <c r="L857">
        <v>4</v>
      </c>
      <c r="M857" t="s">
        <v>32</v>
      </c>
      <c r="N857" t="s">
        <v>454</v>
      </c>
      <c r="O857">
        <v>19</v>
      </c>
    </row>
    <row r="858" spans="1:15">
      <c r="A858" t="s">
        <v>1788</v>
      </c>
      <c r="B858" t="s">
        <v>1789</v>
      </c>
      <c r="C858" t="s">
        <v>45</v>
      </c>
      <c r="D858" t="s">
        <v>30</v>
      </c>
      <c r="E858" s="1">
        <v>44755</v>
      </c>
      <c r="F858" s="1" t="str">
        <f>TEXT([1]Sheet1!$E858,"YYYY")</f>
        <v>2022</v>
      </c>
      <c r="G858">
        <v>47</v>
      </c>
      <c r="H858" t="s">
        <v>31</v>
      </c>
      <c r="I858" s="2">
        <v>4214</v>
      </c>
      <c r="J858">
        <v>2</v>
      </c>
      <c r="K858" t="str" cm="1">
        <f t="array" ref="K858">_xlfn.IFS([1]Sheet1!$J858&gt;=5,"Excellent",[1]Sheet1!$J858&gt;=4,"Good",[1]Sheet1!$J858&gt;=3,"Satisfactory",[1]Sheet1!$J858&gt;=2,"Needs Improvement",[1]Sheet1!$J858&gt;=1,"Unsatisfactory")</f>
        <v>Needs Improvement</v>
      </c>
      <c r="L858">
        <v>6</v>
      </c>
      <c r="M858" t="s">
        <v>26</v>
      </c>
      <c r="N858" t="s">
        <v>111</v>
      </c>
      <c r="O858">
        <v>9</v>
      </c>
    </row>
    <row r="859" spans="1:15">
      <c r="A859" t="s">
        <v>1790</v>
      </c>
      <c r="B859" t="s">
        <v>1791</v>
      </c>
      <c r="C859" t="s">
        <v>24</v>
      </c>
      <c r="D859" t="s">
        <v>30</v>
      </c>
      <c r="E859" s="1">
        <v>40176</v>
      </c>
      <c r="F859" s="1" t="str">
        <f>TEXT([1]Sheet1!$E859,"YYYY")</f>
        <v>2009</v>
      </c>
      <c r="G859">
        <v>43</v>
      </c>
      <c r="H859" t="s">
        <v>82</v>
      </c>
      <c r="I859" s="2">
        <v>5462</v>
      </c>
      <c r="J859">
        <v>1</v>
      </c>
      <c r="K859" t="str" cm="1">
        <f t="array" ref="K859">_xlfn.IFS([1]Sheet1!$J859&gt;=5,"Excellent",[1]Sheet1!$J859&gt;=4,"Good",[1]Sheet1!$J859&gt;=3,"Satisfactory",[1]Sheet1!$J859&gt;=2,"Needs Improvement",[1]Sheet1!$J859&gt;=1,"Unsatisfactory")</f>
        <v>Unsatisfactory</v>
      </c>
      <c r="L859">
        <v>1</v>
      </c>
      <c r="M859" t="s">
        <v>32</v>
      </c>
      <c r="N859" t="s">
        <v>94</v>
      </c>
      <c r="O859">
        <v>29</v>
      </c>
    </row>
    <row r="860" spans="1:15">
      <c r="A860" t="s">
        <v>1792</v>
      </c>
      <c r="B860" t="s">
        <v>1793</v>
      </c>
      <c r="C860" t="s">
        <v>17</v>
      </c>
      <c r="D860" t="s">
        <v>30</v>
      </c>
      <c r="E860" s="1">
        <v>41326</v>
      </c>
      <c r="F860" s="1" t="str">
        <f>TEXT([1]Sheet1!$E860,"YYYY")</f>
        <v>2013</v>
      </c>
      <c r="G860">
        <v>27</v>
      </c>
      <c r="H860" t="s">
        <v>19</v>
      </c>
      <c r="I860" s="2">
        <v>11377</v>
      </c>
      <c r="J860">
        <v>3</v>
      </c>
      <c r="K860" t="str" cm="1">
        <f t="array" ref="K860">_xlfn.IFS([1]Sheet1!$J860&gt;=5,"Excellent",[1]Sheet1!$J860&gt;=4,"Good",[1]Sheet1!$J860&gt;=3,"Satisfactory",[1]Sheet1!$J860&gt;=2,"Needs Improvement",[1]Sheet1!$J860&gt;=1,"Unsatisfactory")</f>
        <v>Satisfactory</v>
      </c>
      <c r="L860">
        <v>11</v>
      </c>
      <c r="M860" t="s">
        <v>32</v>
      </c>
      <c r="N860" t="s">
        <v>274</v>
      </c>
      <c r="O860">
        <v>18</v>
      </c>
    </row>
    <row r="861" spans="1:15">
      <c r="A861" t="s">
        <v>1794</v>
      </c>
      <c r="B861" t="s">
        <v>1795</v>
      </c>
      <c r="C861" t="s">
        <v>24</v>
      </c>
      <c r="D861" t="s">
        <v>18</v>
      </c>
      <c r="E861" s="1">
        <v>42856</v>
      </c>
      <c r="F861" s="1" t="str">
        <f>TEXT([1]Sheet1!$E861,"YYYY")</f>
        <v>2017</v>
      </c>
      <c r="G861">
        <v>41</v>
      </c>
      <c r="H861" t="s">
        <v>25</v>
      </c>
      <c r="I861" s="2">
        <v>5240</v>
      </c>
      <c r="J861">
        <v>4</v>
      </c>
      <c r="K861" t="str" cm="1">
        <f t="array" ref="K861">_xlfn.IFS([1]Sheet1!$J861&gt;=5,"Excellent",[1]Sheet1!$J861&gt;=4,"Good",[1]Sheet1!$J861&gt;=3,"Satisfactory",[1]Sheet1!$J861&gt;=2,"Needs Improvement",[1]Sheet1!$J861&gt;=1,"Unsatisfactory")</f>
        <v>Good</v>
      </c>
      <c r="L861">
        <v>15</v>
      </c>
      <c r="M861" t="s">
        <v>26</v>
      </c>
      <c r="N861" t="s">
        <v>316</v>
      </c>
      <c r="O861">
        <v>25</v>
      </c>
    </row>
    <row r="862" spans="1:15">
      <c r="A862" t="s">
        <v>1796</v>
      </c>
      <c r="B862" t="s">
        <v>1797</v>
      </c>
      <c r="C862" t="s">
        <v>69</v>
      </c>
      <c r="D862" t="s">
        <v>18</v>
      </c>
      <c r="E862" s="1">
        <v>42353</v>
      </c>
      <c r="F862" s="1" t="str">
        <f>TEXT([1]Sheet1!$E862,"YYYY")</f>
        <v>2015</v>
      </c>
      <c r="G862">
        <v>50</v>
      </c>
      <c r="H862" t="s">
        <v>38</v>
      </c>
      <c r="I862" s="2">
        <v>8750</v>
      </c>
      <c r="J862">
        <v>5</v>
      </c>
      <c r="K862" t="str" cm="1">
        <f t="array" ref="K862">_xlfn.IFS([1]Sheet1!$J862&gt;=5,"Excellent",[1]Sheet1!$J862&gt;=4,"Good",[1]Sheet1!$J862&gt;=3,"Satisfactory",[1]Sheet1!$J862&gt;=2,"Needs Improvement",[1]Sheet1!$J862&gt;=1,"Unsatisfactory")</f>
        <v>Excellent</v>
      </c>
      <c r="L862">
        <v>4</v>
      </c>
      <c r="M862" t="s">
        <v>20</v>
      </c>
      <c r="N862" t="s">
        <v>106</v>
      </c>
      <c r="O862">
        <v>23</v>
      </c>
    </row>
    <row r="863" spans="1:15">
      <c r="A863" t="s">
        <v>1798</v>
      </c>
      <c r="B863" t="s">
        <v>1799</v>
      </c>
      <c r="C863" t="s">
        <v>45</v>
      </c>
      <c r="D863" t="s">
        <v>18</v>
      </c>
      <c r="E863" s="1">
        <v>43378</v>
      </c>
      <c r="F863" s="1" t="str">
        <f>TEXT([1]Sheet1!$E863,"YYYY")</f>
        <v>2018</v>
      </c>
      <c r="G863">
        <v>56</v>
      </c>
      <c r="H863" t="s">
        <v>31</v>
      </c>
      <c r="I863" s="2">
        <v>6939</v>
      </c>
      <c r="J863">
        <v>2</v>
      </c>
      <c r="K863" t="str" cm="1">
        <f t="array" ref="K863">_xlfn.IFS([1]Sheet1!$J863&gt;=5,"Excellent",[1]Sheet1!$J863&gt;=4,"Good",[1]Sheet1!$J863&gt;=3,"Satisfactory",[1]Sheet1!$J863&gt;=2,"Needs Improvement",[1]Sheet1!$J863&gt;=1,"Unsatisfactory")</f>
        <v>Needs Improvement</v>
      </c>
      <c r="L863">
        <v>5</v>
      </c>
      <c r="M863" t="s">
        <v>26</v>
      </c>
      <c r="N863" t="s">
        <v>403</v>
      </c>
      <c r="O863">
        <v>13</v>
      </c>
    </row>
    <row r="864" spans="1:15">
      <c r="A864" t="s">
        <v>1800</v>
      </c>
      <c r="B864" t="s">
        <v>1801</v>
      </c>
      <c r="C864" t="s">
        <v>45</v>
      </c>
      <c r="D864" t="s">
        <v>30</v>
      </c>
      <c r="E864" s="1">
        <v>41320</v>
      </c>
      <c r="F864" s="1" t="str">
        <f>TEXT([1]Sheet1!$E864,"YYYY")</f>
        <v>2013</v>
      </c>
      <c r="G864">
        <v>36</v>
      </c>
      <c r="H864" t="s">
        <v>31</v>
      </c>
      <c r="I864" s="2">
        <v>4649</v>
      </c>
      <c r="J864">
        <v>1</v>
      </c>
      <c r="K864" t="str" cm="1">
        <f t="array" ref="K864">_xlfn.IFS([1]Sheet1!$J864&gt;=5,"Excellent",[1]Sheet1!$J864&gt;=4,"Good",[1]Sheet1!$J864&gt;=3,"Satisfactory",[1]Sheet1!$J864&gt;=2,"Needs Improvement",[1]Sheet1!$J864&gt;=1,"Unsatisfactory")</f>
        <v>Unsatisfactory</v>
      </c>
      <c r="L864">
        <v>3</v>
      </c>
      <c r="M864" t="s">
        <v>26</v>
      </c>
      <c r="N864" t="s">
        <v>141</v>
      </c>
      <c r="O864">
        <v>11</v>
      </c>
    </row>
    <row r="865" spans="1:15">
      <c r="A865" t="s">
        <v>1802</v>
      </c>
      <c r="B865" t="s">
        <v>1803</v>
      </c>
      <c r="C865" t="s">
        <v>49</v>
      </c>
      <c r="D865" t="s">
        <v>18</v>
      </c>
      <c r="E865" s="1">
        <v>40144</v>
      </c>
      <c r="F865" s="1" t="str">
        <f>TEXT([1]Sheet1!$E865,"YYYY")</f>
        <v>2009</v>
      </c>
      <c r="G865">
        <v>31</v>
      </c>
      <c r="H865" t="s">
        <v>38</v>
      </c>
      <c r="I865" s="2">
        <v>8753</v>
      </c>
      <c r="J865">
        <v>5</v>
      </c>
      <c r="K865" t="str" cm="1">
        <f t="array" ref="K865">_xlfn.IFS([1]Sheet1!$J865&gt;=5,"Excellent",[1]Sheet1!$J865&gt;=4,"Good",[1]Sheet1!$J865&gt;=3,"Satisfactory",[1]Sheet1!$J865&gt;=2,"Needs Improvement",[1]Sheet1!$J865&gt;=1,"Unsatisfactory")</f>
        <v>Excellent</v>
      </c>
      <c r="L865">
        <v>13</v>
      </c>
      <c r="M865" t="s">
        <v>32</v>
      </c>
      <c r="N865" t="s">
        <v>141</v>
      </c>
      <c r="O865">
        <v>16</v>
      </c>
    </row>
    <row r="866" spans="1:15">
      <c r="A866" t="s">
        <v>1804</v>
      </c>
      <c r="B866" t="s">
        <v>1805</v>
      </c>
      <c r="C866" t="s">
        <v>36</v>
      </c>
      <c r="D866" t="s">
        <v>30</v>
      </c>
      <c r="E866" s="1">
        <v>43752</v>
      </c>
      <c r="F866" s="1" t="str">
        <f>TEXT([1]Sheet1!$E866,"YYYY")</f>
        <v>2019</v>
      </c>
      <c r="G866">
        <v>32</v>
      </c>
      <c r="H866" t="s">
        <v>31</v>
      </c>
      <c r="I866" s="2">
        <v>9678</v>
      </c>
      <c r="J866">
        <v>4</v>
      </c>
      <c r="K866" t="str" cm="1">
        <f t="array" ref="K866">_xlfn.IFS([1]Sheet1!$J866&gt;=5,"Excellent",[1]Sheet1!$J866&gt;=4,"Good",[1]Sheet1!$J866&gt;=3,"Satisfactory",[1]Sheet1!$J866&gt;=2,"Needs Improvement",[1]Sheet1!$J866&gt;=1,"Unsatisfactory")</f>
        <v>Good</v>
      </c>
      <c r="L866">
        <v>13</v>
      </c>
      <c r="M866" t="s">
        <v>32</v>
      </c>
      <c r="N866" t="s">
        <v>86</v>
      </c>
      <c r="O866">
        <v>1</v>
      </c>
    </row>
    <row r="867" spans="1:15">
      <c r="A867" t="s">
        <v>1806</v>
      </c>
      <c r="B867" t="s">
        <v>1807</v>
      </c>
      <c r="C867" t="s">
        <v>49</v>
      </c>
      <c r="D867" t="s">
        <v>30</v>
      </c>
      <c r="E867" s="1">
        <v>42038</v>
      </c>
      <c r="F867" s="1" t="str">
        <f>TEXT([1]Sheet1!$E867,"YYYY")</f>
        <v>2015</v>
      </c>
      <c r="G867">
        <v>26</v>
      </c>
      <c r="H867" t="s">
        <v>31</v>
      </c>
      <c r="I867" s="2">
        <v>8414</v>
      </c>
      <c r="J867">
        <v>4</v>
      </c>
      <c r="K867" t="str" cm="1">
        <f t="array" ref="K867">_xlfn.IFS([1]Sheet1!$J867&gt;=5,"Excellent",[1]Sheet1!$J867&gt;=4,"Good",[1]Sheet1!$J867&gt;=3,"Satisfactory",[1]Sheet1!$J867&gt;=2,"Needs Improvement",[1]Sheet1!$J867&gt;=1,"Unsatisfactory")</f>
        <v>Good</v>
      </c>
      <c r="L867">
        <v>12</v>
      </c>
      <c r="M867" t="s">
        <v>26</v>
      </c>
      <c r="N867" t="s">
        <v>60</v>
      </c>
      <c r="O867">
        <v>9</v>
      </c>
    </row>
    <row r="868" spans="1:15">
      <c r="A868" t="s">
        <v>1808</v>
      </c>
      <c r="B868" t="s">
        <v>1809</v>
      </c>
      <c r="C868" t="s">
        <v>49</v>
      </c>
      <c r="D868" t="s">
        <v>18</v>
      </c>
      <c r="E868" s="1">
        <v>42150</v>
      </c>
      <c r="F868" s="1" t="str">
        <f>TEXT([1]Sheet1!$E868,"YYYY")</f>
        <v>2015</v>
      </c>
      <c r="G868">
        <v>53</v>
      </c>
      <c r="H868" t="s">
        <v>25</v>
      </c>
      <c r="I868" s="2">
        <v>8105</v>
      </c>
      <c r="J868">
        <v>3</v>
      </c>
      <c r="K868" t="str" cm="1">
        <f t="array" ref="K868">_xlfn.IFS([1]Sheet1!$J868&gt;=5,"Excellent",[1]Sheet1!$J868&gt;=4,"Good",[1]Sheet1!$J868&gt;=3,"Satisfactory",[1]Sheet1!$J868&gt;=2,"Needs Improvement",[1]Sheet1!$J868&gt;=1,"Unsatisfactory")</f>
        <v>Satisfactory</v>
      </c>
      <c r="L868">
        <v>8</v>
      </c>
      <c r="M868" t="s">
        <v>32</v>
      </c>
      <c r="N868" t="s">
        <v>223</v>
      </c>
      <c r="O868">
        <v>14</v>
      </c>
    </row>
    <row r="869" spans="1:15">
      <c r="A869" t="s">
        <v>1810</v>
      </c>
      <c r="B869" t="s">
        <v>1811</v>
      </c>
      <c r="C869" t="s">
        <v>45</v>
      </c>
      <c r="D869" t="s">
        <v>30</v>
      </c>
      <c r="E869" s="1">
        <v>40694</v>
      </c>
      <c r="F869" s="1" t="str">
        <f>TEXT([1]Sheet1!$E869,"YYYY")</f>
        <v>2011</v>
      </c>
      <c r="G869">
        <v>57</v>
      </c>
      <c r="H869" t="s">
        <v>50</v>
      </c>
      <c r="I869" s="2">
        <v>5389</v>
      </c>
      <c r="J869">
        <v>2</v>
      </c>
      <c r="K869" t="str" cm="1">
        <f t="array" ref="K869">_xlfn.IFS([1]Sheet1!$J869&gt;=5,"Excellent",[1]Sheet1!$J869&gt;=4,"Good",[1]Sheet1!$J869&gt;=3,"Satisfactory",[1]Sheet1!$J869&gt;=2,"Needs Improvement",[1]Sheet1!$J869&gt;=1,"Unsatisfactory")</f>
        <v>Needs Improvement</v>
      </c>
      <c r="L869">
        <v>9</v>
      </c>
      <c r="M869" t="s">
        <v>32</v>
      </c>
      <c r="N869" t="s">
        <v>403</v>
      </c>
      <c r="O869">
        <v>21</v>
      </c>
    </row>
    <row r="870" spans="1:15">
      <c r="A870" t="s">
        <v>1812</v>
      </c>
      <c r="B870" t="s">
        <v>1813</v>
      </c>
      <c r="C870" t="s">
        <v>69</v>
      </c>
      <c r="D870" t="s">
        <v>37</v>
      </c>
      <c r="E870" s="1">
        <v>42402</v>
      </c>
      <c r="F870" s="1" t="str">
        <f>TEXT([1]Sheet1!$E870,"YYYY")</f>
        <v>2016</v>
      </c>
      <c r="G870">
        <v>43</v>
      </c>
      <c r="H870" t="s">
        <v>82</v>
      </c>
      <c r="I870" s="2">
        <v>4840</v>
      </c>
      <c r="J870">
        <v>2</v>
      </c>
      <c r="K870" t="str" cm="1">
        <f t="array" ref="K870">_xlfn.IFS([1]Sheet1!$J870&gt;=5,"Excellent",[1]Sheet1!$J870&gt;=4,"Good",[1]Sheet1!$J870&gt;=3,"Satisfactory",[1]Sheet1!$J870&gt;=2,"Needs Improvement",[1]Sheet1!$J870&gt;=1,"Unsatisfactory")</f>
        <v>Needs Improvement</v>
      </c>
      <c r="L870">
        <v>14</v>
      </c>
      <c r="M870" t="s">
        <v>26</v>
      </c>
      <c r="N870" t="s">
        <v>403</v>
      </c>
      <c r="O870">
        <v>20</v>
      </c>
    </row>
    <row r="871" spans="1:15">
      <c r="A871" t="s">
        <v>1814</v>
      </c>
      <c r="B871" t="s">
        <v>1815</v>
      </c>
      <c r="C871" t="s">
        <v>24</v>
      </c>
      <c r="D871" t="s">
        <v>37</v>
      </c>
      <c r="E871" s="1">
        <v>41686</v>
      </c>
      <c r="F871" s="1" t="str">
        <f>TEXT([1]Sheet1!$E871,"YYYY")</f>
        <v>2014</v>
      </c>
      <c r="G871">
        <v>29</v>
      </c>
      <c r="H871" t="s">
        <v>19</v>
      </c>
      <c r="I871" s="2">
        <v>3699</v>
      </c>
      <c r="J871">
        <v>5</v>
      </c>
      <c r="K871" t="str" cm="1">
        <f t="array" ref="K871">_xlfn.IFS([1]Sheet1!$J871&gt;=5,"Excellent",[1]Sheet1!$J871&gt;=4,"Good",[1]Sheet1!$J871&gt;=3,"Satisfactory",[1]Sheet1!$J871&gt;=2,"Needs Improvement",[1]Sheet1!$J871&gt;=1,"Unsatisfactory")</f>
        <v>Excellent</v>
      </c>
      <c r="L871">
        <v>9</v>
      </c>
      <c r="M871" t="s">
        <v>20</v>
      </c>
      <c r="N871" t="s">
        <v>66</v>
      </c>
      <c r="O871">
        <v>11</v>
      </c>
    </row>
    <row r="872" spans="1:15">
      <c r="A872" t="s">
        <v>1816</v>
      </c>
      <c r="B872" t="s">
        <v>1817</v>
      </c>
      <c r="C872" t="s">
        <v>36</v>
      </c>
      <c r="D872" t="s">
        <v>18</v>
      </c>
      <c r="E872" s="1">
        <v>43234</v>
      </c>
      <c r="F872" s="1" t="str">
        <f>TEXT([1]Sheet1!$E872,"YYYY")</f>
        <v>2018</v>
      </c>
      <c r="G872">
        <v>55</v>
      </c>
      <c r="H872" t="s">
        <v>50</v>
      </c>
      <c r="I872" s="2">
        <v>6008</v>
      </c>
      <c r="J872">
        <v>4</v>
      </c>
      <c r="K872" t="str" cm="1">
        <f t="array" ref="K872">_xlfn.IFS([1]Sheet1!$J872&gt;=5,"Excellent",[1]Sheet1!$J872&gt;=4,"Good",[1]Sheet1!$J872&gt;=3,"Satisfactory",[1]Sheet1!$J872&gt;=2,"Needs Improvement",[1]Sheet1!$J872&gt;=1,"Unsatisfactory")</f>
        <v>Good</v>
      </c>
      <c r="L872">
        <v>14</v>
      </c>
      <c r="M872" t="s">
        <v>26</v>
      </c>
      <c r="N872" t="s">
        <v>316</v>
      </c>
      <c r="O872">
        <v>23</v>
      </c>
    </row>
    <row r="873" spans="1:15">
      <c r="A873" t="s">
        <v>1818</v>
      </c>
      <c r="B873" t="s">
        <v>1819</v>
      </c>
      <c r="C873" t="s">
        <v>49</v>
      </c>
      <c r="D873" t="s">
        <v>18</v>
      </c>
      <c r="E873" s="1">
        <v>40190</v>
      </c>
      <c r="F873" s="1" t="str">
        <f>TEXT([1]Sheet1!$E873,"YYYY")</f>
        <v>2010</v>
      </c>
      <c r="G873">
        <v>27</v>
      </c>
      <c r="H873" t="s">
        <v>50</v>
      </c>
      <c r="I873" s="2">
        <v>6293</v>
      </c>
      <c r="J873">
        <v>3</v>
      </c>
      <c r="K873" t="str" cm="1">
        <f t="array" ref="K873">_xlfn.IFS([1]Sheet1!$J873&gt;=5,"Excellent",[1]Sheet1!$J873&gt;=4,"Good",[1]Sheet1!$J873&gt;=3,"Satisfactory",[1]Sheet1!$J873&gt;=2,"Needs Improvement",[1]Sheet1!$J873&gt;=1,"Unsatisfactory")</f>
        <v>Satisfactory</v>
      </c>
      <c r="L873">
        <v>9</v>
      </c>
      <c r="M873" t="s">
        <v>20</v>
      </c>
      <c r="N873" t="s">
        <v>150</v>
      </c>
      <c r="O873">
        <v>17</v>
      </c>
    </row>
    <row r="874" spans="1:15">
      <c r="A874" t="s">
        <v>1820</v>
      </c>
      <c r="B874" t="s">
        <v>1821</v>
      </c>
      <c r="C874" t="s">
        <v>45</v>
      </c>
      <c r="D874" t="s">
        <v>37</v>
      </c>
      <c r="E874" s="1">
        <v>43880</v>
      </c>
      <c r="F874" s="1" t="str">
        <f>TEXT([1]Sheet1!$E874,"YYYY")</f>
        <v>2020</v>
      </c>
      <c r="G874">
        <v>47</v>
      </c>
      <c r="H874" t="s">
        <v>19</v>
      </c>
      <c r="I874" s="2">
        <v>11339</v>
      </c>
      <c r="J874">
        <v>2</v>
      </c>
      <c r="K874" t="str" cm="1">
        <f t="array" ref="K874">_xlfn.IFS([1]Sheet1!$J874&gt;=5,"Excellent",[1]Sheet1!$J874&gt;=4,"Good",[1]Sheet1!$J874&gt;=3,"Satisfactory",[1]Sheet1!$J874&gt;=2,"Needs Improvement",[1]Sheet1!$J874&gt;=1,"Unsatisfactory")</f>
        <v>Needs Improvement</v>
      </c>
      <c r="L874">
        <v>9</v>
      </c>
      <c r="M874" t="s">
        <v>20</v>
      </c>
      <c r="N874" t="s">
        <v>21</v>
      </c>
      <c r="O874">
        <v>19</v>
      </c>
    </row>
    <row r="875" spans="1:15">
      <c r="A875" t="s">
        <v>1822</v>
      </c>
      <c r="B875" t="s">
        <v>1823</v>
      </c>
      <c r="C875" t="s">
        <v>17</v>
      </c>
      <c r="D875" t="s">
        <v>37</v>
      </c>
      <c r="E875" s="1">
        <v>41806</v>
      </c>
      <c r="F875" s="1" t="str">
        <f>TEXT([1]Sheet1!$E875,"YYYY")</f>
        <v>2014</v>
      </c>
      <c r="G875">
        <v>30</v>
      </c>
      <c r="H875" t="s">
        <v>25</v>
      </c>
      <c r="I875" s="2">
        <v>6681</v>
      </c>
      <c r="J875">
        <v>4</v>
      </c>
      <c r="K875" t="str" cm="1">
        <f t="array" ref="K875">_xlfn.IFS([1]Sheet1!$J875&gt;=5,"Excellent",[1]Sheet1!$J875&gt;=4,"Good",[1]Sheet1!$J875&gt;=3,"Satisfactory",[1]Sheet1!$J875&gt;=2,"Needs Improvement",[1]Sheet1!$J875&gt;=1,"Unsatisfactory")</f>
        <v>Good</v>
      </c>
      <c r="L875">
        <v>14</v>
      </c>
      <c r="M875" t="s">
        <v>32</v>
      </c>
      <c r="N875" t="s">
        <v>106</v>
      </c>
      <c r="O875">
        <v>13</v>
      </c>
    </row>
    <row r="876" spans="1:15">
      <c r="A876" t="s">
        <v>1824</v>
      </c>
      <c r="B876" t="s">
        <v>1825</v>
      </c>
      <c r="C876" t="s">
        <v>17</v>
      </c>
      <c r="D876" t="s">
        <v>30</v>
      </c>
      <c r="E876" s="1">
        <v>40318</v>
      </c>
      <c r="F876" s="1" t="str">
        <f>TEXT([1]Sheet1!$E876,"YYYY")</f>
        <v>2010</v>
      </c>
      <c r="G876">
        <v>36</v>
      </c>
      <c r="H876" t="s">
        <v>82</v>
      </c>
      <c r="I876" s="2">
        <v>9446</v>
      </c>
      <c r="J876">
        <v>3</v>
      </c>
      <c r="K876" t="str" cm="1">
        <f t="array" ref="K876">_xlfn.IFS([1]Sheet1!$J876&gt;=5,"Excellent",[1]Sheet1!$J876&gt;=4,"Good",[1]Sheet1!$J876&gt;=3,"Satisfactory",[1]Sheet1!$J876&gt;=2,"Needs Improvement",[1]Sheet1!$J876&gt;=1,"Unsatisfactory")</f>
        <v>Satisfactory</v>
      </c>
      <c r="L876">
        <v>2</v>
      </c>
      <c r="M876" t="s">
        <v>26</v>
      </c>
      <c r="N876" t="s">
        <v>27</v>
      </c>
      <c r="O876">
        <v>19</v>
      </c>
    </row>
    <row r="877" spans="1:15">
      <c r="A877" t="s">
        <v>1826</v>
      </c>
      <c r="B877" t="s">
        <v>1827</v>
      </c>
      <c r="C877" t="s">
        <v>69</v>
      </c>
      <c r="D877" t="s">
        <v>37</v>
      </c>
      <c r="E877" s="1">
        <v>44131</v>
      </c>
      <c r="F877" s="1" t="str">
        <f>TEXT([1]Sheet1!$E877,"YYYY")</f>
        <v>2020</v>
      </c>
      <c r="G877">
        <v>49</v>
      </c>
      <c r="H877" t="s">
        <v>25</v>
      </c>
      <c r="I877" s="2">
        <v>3096</v>
      </c>
      <c r="J877">
        <v>1</v>
      </c>
      <c r="K877" t="str" cm="1">
        <f t="array" ref="K877">_xlfn.IFS([1]Sheet1!$J877&gt;=5,"Excellent",[1]Sheet1!$J877&gt;=4,"Good",[1]Sheet1!$J877&gt;=3,"Satisfactory",[1]Sheet1!$J877&gt;=2,"Needs Improvement",[1]Sheet1!$J877&gt;=1,"Unsatisfactory")</f>
        <v>Unsatisfactory</v>
      </c>
      <c r="L877">
        <v>0</v>
      </c>
      <c r="M877" t="s">
        <v>32</v>
      </c>
      <c r="N877" t="s">
        <v>253</v>
      </c>
      <c r="O877">
        <v>0</v>
      </c>
    </row>
    <row r="878" spans="1:15">
      <c r="A878" t="s">
        <v>1828</v>
      </c>
      <c r="B878" t="s">
        <v>1829</v>
      </c>
      <c r="C878" t="s">
        <v>49</v>
      </c>
      <c r="D878" t="s">
        <v>30</v>
      </c>
      <c r="E878" s="1">
        <v>41818</v>
      </c>
      <c r="F878" s="1" t="str">
        <f>TEXT([1]Sheet1!$E878,"YYYY")</f>
        <v>2014</v>
      </c>
      <c r="G878">
        <v>35</v>
      </c>
      <c r="H878" t="s">
        <v>50</v>
      </c>
      <c r="I878" s="2">
        <v>4233</v>
      </c>
      <c r="J878">
        <v>3</v>
      </c>
      <c r="K878" t="str" cm="1">
        <f t="array" ref="K878">_xlfn.IFS([1]Sheet1!$J878&gt;=5,"Excellent",[1]Sheet1!$J878&gt;=4,"Good",[1]Sheet1!$J878&gt;=3,"Satisfactory",[1]Sheet1!$J878&gt;=2,"Needs Improvement",[1]Sheet1!$J878&gt;=1,"Unsatisfactory")</f>
        <v>Satisfactory</v>
      </c>
      <c r="L878">
        <v>14</v>
      </c>
      <c r="M878" t="s">
        <v>26</v>
      </c>
      <c r="N878" t="s">
        <v>316</v>
      </c>
      <c r="O878">
        <v>10</v>
      </c>
    </row>
    <row r="879" spans="1:15">
      <c r="A879" t="s">
        <v>1830</v>
      </c>
      <c r="B879" t="s">
        <v>1831</v>
      </c>
      <c r="C879" t="s">
        <v>17</v>
      </c>
      <c r="D879" t="s">
        <v>37</v>
      </c>
      <c r="E879" s="1">
        <v>44097</v>
      </c>
      <c r="F879" s="1" t="str">
        <f>TEXT([1]Sheet1!$E879,"YYYY")</f>
        <v>2020</v>
      </c>
      <c r="G879">
        <v>59</v>
      </c>
      <c r="H879" t="s">
        <v>38</v>
      </c>
      <c r="I879" s="2">
        <v>3160</v>
      </c>
      <c r="J879">
        <v>5</v>
      </c>
      <c r="K879" t="str" cm="1">
        <f t="array" ref="K879">_xlfn.IFS([1]Sheet1!$J879&gt;=5,"Excellent",[1]Sheet1!$J879&gt;=4,"Good",[1]Sheet1!$J879&gt;=3,"Satisfactory",[1]Sheet1!$J879&gt;=2,"Needs Improvement",[1]Sheet1!$J879&gt;=1,"Unsatisfactory")</f>
        <v>Excellent</v>
      </c>
      <c r="L879">
        <v>3</v>
      </c>
      <c r="M879" t="s">
        <v>32</v>
      </c>
      <c r="N879" t="s">
        <v>106</v>
      </c>
      <c r="O879">
        <v>12</v>
      </c>
    </row>
    <row r="880" spans="1:15">
      <c r="A880" t="s">
        <v>1832</v>
      </c>
      <c r="B880" t="s">
        <v>1833</v>
      </c>
      <c r="C880" t="s">
        <v>69</v>
      </c>
      <c r="D880" t="s">
        <v>30</v>
      </c>
      <c r="E880" s="1">
        <v>43084</v>
      </c>
      <c r="F880" s="1" t="str">
        <f>TEXT([1]Sheet1!$E880,"YYYY")</f>
        <v>2017</v>
      </c>
      <c r="G880">
        <v>48</v>
      </c>
      <c r="H880" t="s">
        <v>38</v>
      </c>
      <c r="I880" s="2">
        <v>7860</v>
      </c>
      <c r="J880">
        <v>2</v>
      </c>
      <c r="K880" t="str" cm="1">
        <f t="array" ref="K880">_xlfn.IFS([1]Sheet1!$J880&gt;=5,"Excellent",[1]Sheet1!$J880&gt;=4,"Good",[1]Sheet1!$J880&gt;=3,"Satisfactory",[1]Sheet1!$J880&gt;=2,"Needs Improvement",[1]Sheet1!$J880&gt;=1,"Unsatisfactory")</f>
        <v>Needs Improvement</v>
      </c>
      <c r="L880">
        <v>6</v>
      </c>
      <c r="M880" t="s">
        <v>26</v>
      </c>
      <c r="N880" t="s">
        <v>66</v>
      </c>
      <c r="O880">
        <v>19</v>
      </c>
    </row>
    <row r="881" spans="1:15">
      <c r="A881" t="s">
        <v>1834</v>
      </c>
      <c r="B881" t="s">
        <v>1835</v>
      </c>
      <c r="C881" t="s">
        <v>49</v>
      </c>
      <c r="D881" t="s">
        <v>30</v>
      </c>
      <c r="E881" s="1">
        <v>42584</v>
      </c>
      <c r="F881" s="1" t="str">
        <f>TEXT([1]Sheet1!$E881,"YYYY")</f>
        <v>2016</v>
      </c>
      <c r="G881">
        <v>36</v>
      </c>
      <c r="H881" t="s">
        <v>82</v>
      </c>
      <c r="I881" s="2">
        <v>7621</v>
      </c>
      <c r="J881">
        <v>1</v>
      </c>
      <c r="K881" t="str" cm="1">
        <f t="array" ref="K881">_xlfn.IFS([1]Sheet1!$J881&gt;=5,"Excellent",[1]Sheet1!$J881&gt;=4,"Good",[1]Sheet1!$J881&gt;=3,"Satisfactory",[1]Sheet1!$J881&gt;=2,"Needs Improvement",[1]Sheet1!$J881&gt;=1,"Unsatisfactory")</f>
        <v>Unsatisfactory</v>
      </c>
      <c r="L881">
        <v>3</v>
      </c>
      <c r="M881" t="s">
        <v>20</v>
      </c>
      <c r="N881" t="s">
        <v>398</v>
      </c>
      <c r="O881">
        <v>9</v>
      </c>
    </row>
    <row r="882" spans="1:15">
      <c r="A882" t="s">
        <v>1836</v>
      </c>
      <c r="B882" t="s">
        <v>1837</v>
      </c>
      <c r="C882" t="s">
        <v>24</v>
      </c>
      <c r="D882" t="s">
        <v>18</v>
      </c>
      <c r="E882" s="1">
        <v>40382</v>
      </c>
      <c r="F882" s="1" t="str">
        <f>TEXT([1]Sheet1!$E882,"YYYY")</f>
        <v>2010</v>
      </c>
      <c r="G882">
        <v>30</v>
      </c>
      <c r="H882" t="s">
        <v>31</v>
      </c>
      <c r="I882" s="2">
        <v>4801</v>
      </c>
      <c r="J882">
        <v>5</v>
      </c>
      <c r="K882" t="str" cm="1">
        <f t="array" ref="K882">_xlfn.IFS([1]Sheet1!$J882&gt;=5,"Excellent",[1]Sheet1!$J882&gt;=4,"Good",[1]Sheet1!$J882&gt;=3,"Satisfactory",[1]Sheet1!$J882&gt;=2,"Needs Improvement",[1]Sheet1!$J882&gt;=1,"Unsatisfactory")</f>
        <v>Excellent</v>
      </c>
      <c r="L882">
        <v>8</v>
      </c>
      <c r="M882" t="s">
        <v>26</v>
      </c>
      <c r="N882" t="s">
        <v>200</v>
      </c>
      <c r="O882">
        <v>6</v>
      </c>
    </row>
    <row r="883" spans="1:15">
      <c r="A883" t="s">
        <v>1838</v>
      </c>
      <c r="B883" t="s">
        <v>1839</v>
      </c>
      <c r="C883" t="s">
        <v>69</v>
      </c>
      <c r="D883" t="s">
        <v>37</v>
      </c>
      <c r="E883" s="1">
        <v>44431</v>
      </c>
      <c r="F883" s="1" t="str">
        <f>TEXT([1]Sheet1!$E883,"YYYY")</f>
        <v>2021</v>
      </c>
      <c r="G883">
        <v>31</v>
      </c>
      <c r="H883" t="s">
        <v>38</v>
      </c>
      <c r="I883" s="2">
        <v>7802</v>
      </c>
      <c r="J883">
        <v>3</v>
      </c>
      <c r="K883" t="str" cm="1">
        <f t="array" ref="K883">_xlfn.IFS([1]Sheet1!$J883&gt;=5,"Excellent",[1]Sheet1!$J883&gt;=4,"Good",[1]Sheet1!$J883&gt;=3,"Satisfactory",[1]Sheet1!$J883&gt;=2,"Needs Improvement",[1]Sheet1!$J883&gt;=1,"Unsatisfactory")</f>
        <v>Satisfactory</v>
      </c>
      <c r="L883">
        <v>0</v>
      </c>
      <c r="M883" t="s">
        <v>20</v>
      </c>
      <c r="N883" t="s">
        <v>172</v>
      </c>
      <c r="O883">
        <v>20</v>
      </c>
    </row>
    <row r="884" spans="1:15">
      <c r="A884" t="s">
        <v>1840</v>
      </c>
      <c r="B884" t="s">
        <v>1841</v>
      </c>
      <c r="C884" t="s">
        <v>69</v>
      </c>
      <c r="D884" t="s">
        <v>37</v>
      </c>
      <c r="E884" s="1">
        <v>44486</v>
      </c>
      <c r="F884" s="1" t="str">
        <f>TEXT([1]Sheet1!$E884,"YYYY")</f>
        <v>2021</v>
      </c>
      <c r="G884">
        <v>28</v>
      </c>
      <c r="H884" t="s">
        <v>31</v>
      </c>
      <c r="I884" s="2">
        <v>5990</v>
      </c>
      <c r="J884">
        <v>4</v>
      </c>
      <c r="K884" t="str" cm="1">
        <f t="array" ref="K884">_xlfn.IFS([1]Sheet1!$J884&gt;=5,"Excellent",[1]Sheet1!$J884&gt;=4,"Good",[1]Sheet1!$J884&gt;=3,"Satisfactory",[1]Sheet1!$J884&gt;=2,"Needs Improvement",[1]Sheet1!$J884&gt;=1,"Unsatisfactory")</f>
        <v>Good</v>
      </c>
      <c r="L884">
        <v>4</v>
      </c>
      <c r="M884" t="s">
        <v>26</v>
      </c>
      <c r="N884" t="s">
        <v>316</v>
      </c>
      <c r="O884">
        <v>9</v>
      </c>
    </row>
    <row r="885" spans="1:15">
      <c r="A885" t="s">
        <v>1842</v>
      </c>
      <c r="B885" t="s">
        <v>1843</v>
      </c>
      <c r="C885" t="s">
        <v>69</v>
      </c>
      <c r="D885" t="s">
        <v>37</v>
      </c>
      <c r="E885" s="1">
        <v>41682</v>
      </c>
      <c r="F885" s="1" t="str">
        <f>TEXT([1]Sheet1!$E885,"YYYY")</f>
        <v>2014</v>
      </c>
      <c r="G885">
        <v>23</v>
      </c>
      <c r="H885" t="s">
        <v>25</v>
      </c>
      <c r="I885" s="2">
        <v>8674</v>
      </c>
      <c r="J885">
        <v>2</v>
      </c>
      <c r="K885" t="str" cm="1">
        <f t="array" ref="K885">_xlfn.IFS([1]Sheet1!$J885&gt;=5,"Excellent",[1]Sheet1!$J885&gt;=4,"Good",[1]Sheet1!$J885&gt;=3,"Satisfactory",[1]Sheet1!$J885&gt;=2,"Needs Improvement",[1]Sheet1!$J885&gt;=1,"Unsatisfactory")</f>
        <v>Needs Improvement</v>
      </c>
      <c r="L885">
        <v>11</v>
      </c>
      <c r="M885" t="s">
        <v>32</v>
      </c>
      <c r="N885" t="s">
        <v>141</v>
      </c>
      <c r="O885">
        <v>8</v>
      </c>
    </row>
    <row r="886" spans="1:15">
      <c r="A886" t="s">
        <v>1844</v>
      </c>
      <c r="B886" t="s">
        <v>1845</v>
      </c>
      <c r="C886" t="s">
        <v>49</v>
      </c>
      <c r="D886" t="s">
        <v>37</v>
      </c>
      <c r="E886" s="1">
        <v>41813</v>
      </c>
      <c r="F886" s="1" t="str">
        <f>TEXT([1]Sheet1!$E886,"YYYY")</f>
        <v>2014</v>
      </c>
      <c r="G886">
        <v>42</v>
      </c>
      <c r="H886" t="s">
        <v>50</v>
      </c>
      <c r="I886" s="2">
        <v>6771</v>
      </c>
      <c r="J886">
        <v>4</v>
      </c>
      <c r="K886" t="str" cm="1">
        <f t="array" ref="K886">_xlfn.IFS([1]Sheet1!$J886&gt;=5,"Excellent",[1]Sheet1!$J886&gt;=4,"Good",[1]Sheet1!$J886&gt;=3,"Satisfactory",[1]Sheet1!$J886&gt;=2,"Needs Improvement",[1]Sheet1!$J886&gt;=1,"Unsatisfactory")</f>
        <v>Good</v>
      </c>
      <c r="L886">
        <v>2</v>
      </c>
      <c r="M886" t="s">
        <v>20</v>
      </c>
      <c r="N886" t="s">
        <v>274</v>
      </c>
      <c r="O886">
        <v>20</v>
      </c>
    </row>
    <row r="887" spans="1:15">
      <c r="A887" t="s">
        <v>1846</v>
      </c>
      <c r="B887" t="s">
        <v>1847</v>
      </c>
      <c r="C887" t="s">
        <v>36</v>
      </c>
      <c r="D887" t="s">
        <v>18</v>
      </c>
      <c r="E887" s="1">
        <v>43995</v>
      </c>
      <c r="F887" s="1" t="str">
        <f>TEXT([1]Sheet1!$E887,"YYYY")</f>
        <v>2020</v>
      </c>
      <c r="G887">
        <v>34</v>
      </c>
      <c r="H887" t="s">
        <v>25</v>
      </c>
      <c r="I887" s="2">
        <v>6535</v>
      </c>
      <c r="J887">
        <v>2</v>
      </c>
      <c r="K887" t="str" cm="1">
        <f t="array" ref="K887">_xlfn.IFS([1]Sheet1!$J887&gt;=5,"Excellent",[1]Sheet1!$J887&gt;=4,"Good",[1]Sheet1!$J887&gt;=3,"Satisfactory",[1]Sheet1!$J887&gt;=2,"Needs Improvement",[1]Sheet1!$J887&gt;=1,"Unsatisfactory")</f>
        <v>Needs Improvement</v>
      </c>
      <c r="L887">
        <v>6</v>
      </c>
      <c r="M887" t="s">
        <v>26</v>
      </c>
      <c r="N887" t="s">
        <v>106</v>
      </c>
      <c r="O887">
        <v>15</v>
      </c>
    </row>
    <row r="888" spans="1:15">
      <c r="A888" t="s">
        <v>1848</v>
      </c>
      <c r="B888" t="s">
        <v>1849</v>
      </c>
      <c r="C888" t="s">
        <v>49</v>
      </c>
      <c r="D888" t="s">
        <v>37</v>
      </c>
      <c r="E888" s="1">
        <v>40465</v>
      </c>
      <c r="F888" s="1" t="str">
        <f>TEXT([1]Sheet1!$E888,"YYYY")</f>
        <v>2010</v>
      </c>
      <c r="G888">
        <v>46</v>
      </c>
      <c r="H888" t="s">
        <v>50</v>
      </c>
      <c r="I888" s="2">
        <v>4735</v>
      </c>
      <c r="J888">
        <v>3</v>
      </c>
      <c r="K888" t="str" cm="1">
        <f t="array" ref="K888">_xlfn.IFS([1]Sheet1!$J888&gt;=5,"Excellent",[1]Sheet1!$J888&gt;=4,"Good",[1]Sheet1!$J888&gt;=3,"Satisfactory",[1]Sheet1!$J888&gt;=2,"Needs Improvement",[1]Sheet1!$J888&gt;=1,"Unsatisfactory")</f>
        <v>Satisfactory</v>
      </c>
      <c r="L888">
        <v>12</v>
      </c>
      <c r="M888" t="s">
        <v>32</v>
      </c>
      <c r="N888" t="s">
        <v>216</v>
      </c>
      <c r="O888">
        <v>5</v>
      </c>
    </row>
    <row r="889" spans="1:15">
      <c r="A889" t="s">
        <v>1850</v>
      </c>
      <c r="B889" t="s">
        <v>1851</v>
      </c>
      <c r="C889" t="s">
        <v>24</v>
      </c>
      <c r="D889" t="s">
        <v>30</v>
      </c>
      <c r="E889" s="1">
        <v>43665</v>
      </c>
      <c r="F889" s="1" t="str">
        <f>TEXT([1]Sheet1!$E889,"YYYY")</f>
        <v>2019</v>
      </c>
      <c r="G889">
        <v>34</v>
      </c>
      <c r="H889" t="s">
        <v>31</v>
      </c>
      <c r="I889" s="2">
        <v>7436</v>
      </c>
      <c r="J889">
        <v>5</v>
      </c>
      <c r="K889" t="str" cm="1">
        <f t="array" ref="K889">_xlfn.IFS([1]Sheet1!$J889&gt;=5,"Excellent",[1]Sheet1!$J889&gt;=4,"Good",[1]Sheet1!$J889&gt;=3,"Satisfactory",[1]Sheet1!$J889&gt;=2,"Needs Improvement",[1]Sheet1!$J889&gt;=1,"Unsatisfactory")</f>
        <v>Excellent</v>
      </c>
      <c r="L889">
        <v>1</v>
      </c>
      <c r="M889" t="s">
        <v>32</v>
      </c>
      <c r="N889" t="s">
        <v>39</v>
      </c>
      <c r="O889">
        <v>0</v>
      </c>
    </row>
    <row r="890" spans="1:15">
      <c r="A890" t="s">
        <v>1852</v>
      </c>
      <c r="B890" t="s">
        <v>1853</v>
      </c>
      <c r="C890" t="s">
        <v>69</v>
      </c>
      <c r="D890" t="s">
        <v>37</v>
      </c>
      <c r="E890" s="1">
        <v>45225</v>
      </c>
      <c r="F890" s="1" t="str">
        <f>TEXT([1]Sheet1!$E890,"YYYY")</f>
        <v>2023</v>
      </c>
      <c r="G890">
        <v>45</v>
      </c>
      <c r="H890" t="s">
        <v>25</v>
      </c>
      <c r="I890" s="2">
        <v>5490</v>
      </c>
      <c r="J890">
        <v>4</v>
      </c>
      <c r="K890" t="str" cm="1">
        <f t="array" ref="K890">_xlfn.IFS([1]Sheet1!$J890&gt;=5,"Excellent",[1]Sheet1!$J890&gt;=4,"Good",[1]Sheet1!$J890&gt;=3,"Satisfactory",[1]Sheet1!$J890&gt;=2,"Needs Improvement",[1]Sheet1!$J890&gt;=1,"Unsatisfactory")</f>
        <v>Good</v>
      </c>
      <c r="L890">
        <v>7</v>
      </c>
      <c r="M890" t="s">
        <v>20</v>
      </c>
      <c r="N890" t="s">
        <v>141</v>
      </c>
      <c r="O890">
        <v>12</v>
      </c>
    </row>
    <row r="891" spans="1:15">
      <c r="A891" t="s">
        <v>1854</v>
      </c>
      <c r="B891" t="s">
        <v>1855</v>
      </c>
      <c r="C891" t="s">
        <v>49</v>
      </c>
      <c r="D891" t="s">
        <v>30</v>
      </c>
      <c r="E891" s="1">
        <v>40299</v>
      </c>
      <c r="F891" s="1" t="str">
        <f>TEXT([1]Sheet1!$E891,"YYYY")</f>
        <v>2010</v>
      </c>
      <c r="G891">
        <v>60</v>
      </c>
      <c r="H891" t="s">
        <v>38</v>
      </c>
      <c r="I891" s="2">
        <v>5753</v>
      </c>
      <c r="J891">
        <v>5</v>
      </c>
      <c r="K891" t="str" cm="1">
        <f t="array" ref="K891">_xlfn.IFS([1]Sheet1!$J891&gt;=5,"Excellent",[1]Sheet1!$J891&gt;=4,"Good",[1]Sheet1!$J891&gt;=3,"Satisfactory",[1]Sheet1!$J891&gt;=2,"Needs Improvement",[1]Sheet1!$J891&gt;=1,"Unsatisfactory")</f>
        <v>Excellent</v>
      </c>
      <c r="L891">
        <v>9</v>
      </c>
      <c r="M891" t="s">
        <v>26</v>
      </c>
      <c r="N891" t="s">
        <v>27</v>
      </c>
      <c r="O891">
        <v>22</v>
      </c>
    </row>
    <row r="892" spans="1:15">
      <c r="A892" t="s">
        <v>1856</v>
      </c>
      <c r="B892" t="s">
        <v>1857</v>
      </c>
      <c r="C892" t="s">
        <v>17</v>
      </c>
      <c r="D892" t="s">
        <v>37</v>
      </c>
      <c r="E892" s="1">
        <v>45473</v>
      </c>
      <c r="F892" s="1" t="str">
        <f>TEXT([1]Sheet1!$E892,"YYYY")</f>
        <v>2024</v>
      </c>
      <c r="G892">
        <v>25</v>
      </c>
      <c r="H892" t="s">
        <v>82</v>
      </c>
      <c r="I892" s="2">
        <v>9851</v>
      </c>
      <c r="J892">
        <v>3</v>
      </c>
      <c r="K892" t="str" cm="1">
        <f t="array" ref="K892">_xlfn.IFS([1]Sheet1!$J892&gt;=5,"Excellent",[1]Sheet1!$J892&gt;=4,"Good",[1]Sheet1!$J892&gt;=3,"Satisfactory",[1]Sheet1!$J892&gt;=2,"Needs Improvement",[1]Sheet1!$J892&gt;=1,"Unsatisfactory")</f>
        <v>Satisfactory</v>
      </c>
      <c r="L892">
        <v>12</v>
      </c>
      <c r="M892" t="s">
        <v>26</v>
      </c>
      <c r="N892" t="s">
        <v>54</v>
      </c>
      <c r="O892">
        <v>19</v>
      </c>
    </row>
    <row r="893" spans="1:15">
      <c r="A893" t="s">
        <v>1858</v>
      </c>
      <c r="B893" t="s">
        <v>1859</v>
      </c>
      <c r="C893" t="s">
        <v>17</v>
      </c>
      <c r="D893" t="s">
        <v>37</v>
      </c>
      <c r="E893" s="1">
        <v>44571</v>
      </c>
      <c r="F893" s="1" t="str">
        <f>TEXT([1]Sheet1!$E893,"YYYY")</f>
        <v>2022</v>
      </c>
      <c r="G893">
        <v>28</v>
      </c>
      <c r="H893" t="s">
        <v>31</v>
      </c>
      <c r="I893" s="2">
        <v>6973</v>
      </c>
      <c r="J893">
        <v>5</v>
      </c>
      <c r="K893" t="str" cm="1">
        <f t="array" ref="K893">_xlfn.IFS([1]Sheet1!$J893&gt;=5,"Excellent",[1]Sheet1!$J893&gt;=4,"Good",[1]Sheet1!$J893&gt;=3,"Satisfactory",[1]Sheet1!$J893&gt;=2,"Needs Improvement",[1]Sheet1!$J893&gt;=1,"Unsatisfactory")</f>
        <v>Excellent</v>
      </c>
      <c r="L893">
        <v>9</v>
      </c>
      <c r="M893" t="s">
        <v>32</v>
      </c>
      <c r="N893" t="s">
        <v>51</v>
      </c>
      <c r="O893">
        <v>7</v>
      </c>
    </row>
    <row r="894" spans="1:15">
      <c r="A894" t="s">
        <v>1860</v>
      </c>
      <c r="B894" t="s">
        <v>1861</v>
      </c>
      <c r="C894" t="s">
        <v>45</v>
      </c>
      <c r="D894" t="s">
        <v>18</v>
      </c>
      <c r="E894" s="1">
        <v>43035</v>
      </c>
      <c r="F894" s="1" t="str">
        <f>TEXT([1]Sheet1!$E894,"YYYY")</f>
        <v>2017</v>
      </c>
      <c r="G894">
        <v>45</v>
      </c>
      <c r="H894" t="s">
        <v>82</v>
      </c>
      <c r="I894" s="2">
        <v>4472</v>
      </c>
      <c r="J894">
        <v>4</v>
      </c>
      <c r="K894" t="str" cm="1">
        <f t="array" ref="K894">_xlfn.IFS([1]Sheet1!$J894&gt;=5,"Excellent",[1]Sheet1!$J894&gt;=4,"Good",[1]Sheet1!$J894&gt;=3,"Satisfactory",[1]Sheet1!$J894&gt;=2,"Needs Improvement",[1]Sheet1!$J894&gt;=1,"Unsatisfactory")</f>
        <v>Good</v>
      </c>
      <c r="L894">
        <v>10</v>
      </c>
      <c r="M894" t="s">
        <v>32</v>
      </c>
      <c r="N894" t="s">
        <v>253</v>
      </c>
      <c r="O894">
        <v>29</v>
      </c>
    </row>
    <row r="895" spans="1:15">
      <c r="A895" t="s">
        <v>1862</v>
      </c>
      <c r="B895" t="s">
        <v>1863</v>
      </c>
      <c r="C895" t="s">
        <v>45</v>
      </c>
      <c r="D895" t="s">
        <v>30</v>
      </c>
      <c r="E895" s="1">
        <v>43885</v>
      </c>
      <c r="F895" s="1" t="str">
        <f>TEXT([1]Sheet1!$E895,"YYYY")</f>
        <v>2020</v>
      </c>
      <c r="G895">
        <v>29</v>
      </c>
      <c r="H895" t="s">
        <v>19</v>
      </c>
      <c r="I895" s="2">
        <v>6445</v>
      </c>
      <c r="J895">
        <v>2</v>
      </c>
      <c r="K895" t="str" cm="1">
        <f t="array" ref="K895">_xlfn.IFS([1]Sheet1!$J895&gt;=5,"Excellent",[1]Sheet1!$J895&gt;=4,"Good",[1]Sheet1!$J895&gt;=3,"Satisfactory",[1]Sheet1!$J895&gt;=2,"Needs Improvement",[1]Sheet1!$J895&gt;=1,"Unsatisfactory")</f>
        <v>Needs Improvement</v>
      </c>
      <c r="L895">
        <v>2</v>
      </c>
      <c r="M895" t="s">
        <v>26</v>
      </c>
      <c r="N895" t="s">
        <v>250</v>
      </c>
      <c r="O895">
        <v>15</v>
      </c>
    </row>
    <row r="896" spans="1:15">
      <c r="A896" t="s">
        <v>1864</v>
      </c>
      <c r="B896" t="s">
        <v>1865</v>
      </c>
      <c r="C896" t="s">
        <v>69</v>
      </c>
      <c r="D896" t="s">
        <v>18</v>
      </c>
      <c r="E896" s="1">
        <v>44038</v>
      </c>
      <c r="F896" s="1" t="str">
        <f>TEXT([1]Sheet1!$E896,"YYYY")</f>
        <v>2020</v>
      </c>
      <c r="G896">
        <v>30</v>
      </c>
      <c r="H896" t="s">
        <v>82</v>
      </c>
      <c r="I896" s="2">
        <v>9355</v>
      </c>
      <c r="J896">
        <v>2</v>
      </c>
      <c r="K896" t="str" cm="1">
        <f t="array" ref="K896">_xlfn.IFS([1]Sheet1!$J896&gt;=5,"Excellent",[1]Sheet1!$J896&gt;=4,"Good",[1]Sheet1!$J896&gt;=3,"Satisfactory",[1]Sheet1!$J896&gt;=2,"Needs Improvement",[1]Sheet1!$J896&gt;=1,"Unsatisfactory")</f>
        <v>Needs Improvement</v>
      </c>
      <c r="L896">
        <v>15</v>
      </c>
      <c r="M896" t="s">
        <v>20</v>
      </c>
      <c r="N896" t="s">
        <v>190</v>
      </c>
      <c r="O896">
        <v>22</v>
      </c>
    </row>
    <row r="897" spans="1:15">
      <c r="A897" t="s">
        <v>1866</v>
      </c>
      <c r="B897" t="s">
        <v>1867</v>
      </c>
      <c r="C897" t="s">
        <v>45</v>
      </c>
      <c r="D897" t="s">
        <v>37</v>
      </c>
      <c r="E897" s="1">
        <v>42934</v>
      </c>
      <c r="F897" s="1" t="str">
        <f>TEXT([1]Sheet1!$E897,"YYYY")</f>
        <v>2017</v>
      </c>
      <c r="G897">
        <v>46</v>
      </c>
      <c r="H897" t="s">
        <v>50</v>
      </c>
      <c r="I897" s="2">
        <v>4615</v>
      </c>
      <c r="J897">
        <v>1</v>
      </c>
      <c r="K897" t="str" cm="1">
        <f t="array" ref="K897">_xlfn.IFS([1]Sheet1!$J897&gt;=5,"Excellent",[1]Sheet1!$J897&gt;=4,"Good",[1]Sheet1!$J897&gt;=3,"Satisfactory",[1]Sheet1!$J897&gt;=2,"Needs Improvement",[1]Sheet1!$J897&gt;=1,"Unsatisfactory")</f>
        <v>Unsatisfactory</v>
      </c>
      <c r="L897">
        <v>3</v>
      </c>
      <c r="M897" t="s">
        <v>32</v>
      </c>
      <c r="N897" t="s">
        <v>46</v>
      </c>
      <c r="O897">
        <v>5</v>
      </c>
    </row>
    <row r="898" spans="1:15">
      <c r="A898" t="s">
        <v>1868</v>
      </c>
      <c r="B898" t="s">
        <v>1869</v>
      </c>
      <c r="C898" t="s">
        <v>45</v>
      </c>
      <c r="D898" t="s">
        <v>18</v>
      </c>
      <c r="E898" s="1">
        <v>43156</v>
      </c>
      <c r="F898" s="1" t="str">
        <f>TEXT([1]Sheet1!$E898,"YYYY")</f>
        <v>2018</v>
      </c>
      <c r="G898">
        <v>52</v>
      </c>
      <c r="H898" t="s">
        <v>31</v>
      </c>
      <c r="I898" s="2">
        <v>11253</v>
      </c>
      <c r="J898">
        <v>1</v>
      </c>
      <c r="K898" t="str" cm="1">
        <f t="array" ref="K898">_xlfn.IFS([1]Sheet1!$J898&gt;=5,"Excellent",[1]Sheet1!$J898&gt;=4,"Good",[1]Sheet1!$J898&gt;=3,"Satisfactory",[1]Sheet1!$J898&gt;=2,"Needs Improvement",[1]Sheet1!$J898&gt;=1,"Unsatisfactory")</f>
        <v>Unsatisfactory</v>
      </c>
      <c r="L898">
        <v>0</v>
      </c>
      <c r="M898" t="s">
        <v>32</v>
      </c>
      <c r="N898" t="s">
        <v>51</v>
      </c>
      <c r="O898">
        <v>6</v>
      </c>
    </row>
    <row r="899" spans="1:15">
      <c r="A899" t="s">
        <v>1870</v>
      </c>
      <c r="B899" t="s">
        <v>1871</v>
      </c>
      <c r="C899" t="s">
        <v>36</v>
      </c>
      <c r="D899" t="s">
        <v>30</v>
      </c>
      <c r="E899" s="1">
        <v>41189</v>
      </c>
      <c r="F899" s="1" t="str">
        <f>TEXT([1]Sheet1!$E899,"YYYY")</f>
        <v>2012</v>
      </c>
      <c r="G899">
        <v>38</v>
      </c>
      <c r="H899" t="s">
        <v>50</v>
      </c>
      <c r="I899" s="2">
        <v>4301</v>
      </c>
      <c r="J899">
        <v>1</v>
      </c>
      <c r="K899" t="str" cm="1">
        <f t="array" ref="K899">_xlfn.IFS([1]Sheet1!$J899&gt;=5,"Excellent",[1]Sheet1!$J899&gt;=4,"Good",[1]Sheet1!$J899&gt;=3,"Satisfactory",[1]Sheet1!$J899&gt;=2,"Needs Improvement",[1]Sheet1!$J899&gt;=1,"Unsatisfactory")</f>
        <v>Unsatisfactory</v>
      </c>
      <c r="L899">
        <v>8</v>
      </c>
      <c r="M899" t="s">
        <v>20</v>
      </c>
      <c r="N899" t="s">
        <v>134</v>
      </c>
      <c r="O899">
        <v>28</v>
      </c>
    </row>
    <row r="900" spans="1:15">
      <c r="A900" t="s">
        <v>1872</v>
      </c>
      <c r="B900" t="s">
        <v>1873</v>
      </c>
      <c r="C900" t="s">
        <v>69</v>
      </c>
      <c r="D900" t="s">
        <v>30</v>
      </c>
      <c r="E900" s="1">
        <v>43051</v>
      </c>
      <c r="F900" s="1" t="str">
        <f>TEXT([1]Sheet1!$E900,"YYYY")</f>
        <v>2017</v>
      </c>
      <c r="G900">
        <v>49</v>
      </c>
      <c r="H900" t="s">
        <v>25</v>
      </c>
      <c r="I900" s="2">
        <v>4602</v>
      </c>
      <c r="J900">
        <v>1</v>
      </c>
      <c r="K900" t="str" cm="1">
        <f t="array" ref="K900">_xlfn.IFS([1]Sheet1!$J900&gt;=5,"Excellent",[1]Sheet1!$J900&gt;=4,"Good",[1]Sheet1!$J900&gt;=3,"Satisfactory",[1]Sheet1!$J900&gt;=2,"Needs Improvement",[1]Sheet1!$J900&gt;=1,"Unsatisfactory")</f>
        <v>Unsatisfactory</v>
      </c>
      <c r="L900">
        <v>4</v>
      </c>
      <c r="M900" t="s">
        <v>32</v>
      </c>
      <c r="N900" t="s">
        <v>454</v>
      </c>
      <c r="O900">
        <v>5</v>
      </c>
    </row>
    <row r="901" spans="1:15">
      <c r="A901" t="s">
        <v>1874</v>
      </c>
      <c r="B901" t="s">
        <v>1875</v>
      </c>
      <c r="C901" t="s">
        <v>45</v>
      </c>
      <c r="D901" t="s">
        <v>30</v>
      </c>
      <c r="E901" s="1">
        <v>44769</v>
      </c>
      <c r="F901" s="1" t="str">
        <f>TEXT([1]Sheet1!$E901,"YYYY")</f>
        <v>2022</v>
      </c>
      <c r="G901">
        <v>56</v>
      </c>
      <c r="H901" t="s">
        <v>19</v>
      </c>
      <c r="I901" s="2">
        <v>10244</v>
      </c>
      <c r="J901">
        <v>3</v>
      </c>
      <c r="K901" t="str" cm="1">
        <f t="array" ref="K901">_xlfn.IFS([1]Sheet1!$J901&gt;=5,"Excellent",[1]Sheet1!$J901&gt;=4,"Good",[1]Sheet1!$J901&gt;=3,"Satisfactory",[1]Sheet1!$J901&gt;=2,"Needs Improvement",[1]Sheet1!$J901&gt;=1,"Unsatisfactory")</f>
        <v>Satisfactory</v>
      </c>
      <c r="L901">
        <v>12</v>
      </c>
      <c r="M901" t="s">
        <v>26</v>
      </c>
      <c r="N901" t="s">
        <v>21</v>
      </c>
      <c r="O901">
        <v>14</v>
      </c>
    </row>
    <row r="902" spans="1:15">
      <c r="A902" t="s">
        <v>1876</v>
      </c>
      <c r="B902" t="s">
        <v>1877</v>
      </c>
      <c r="C902" t="s">
        <v>36</v>
      </c>
      <c r="D902" t="s">
        <v>18</v>
      </c>
      <c r="E902" s="1">
        <v>45546</v>
      </c>
      <c r="F902" s="1" t="str">
        <f>TEXT([1]Sheet1!$E902,"YYYY")</f>
        <v>2024</v>
      </c>
      <c r="G902">
        <v>38</v>
      </c>
      <c r="H902" t="s">
        <v>19</v>
      </c>
      <c r="I902" s="2">
        <v>7478</v>
      </c>
      <c r="J902">
        <v>1</v>
      </c>
      <c r="K902" t="str" cm="1">
        <f t="array" ref="K902">_xlfn.IFS([1]Sheet1!$J902&gt;=5,"Excellent",[1]Sheet1!$J902&gt;=4,"Good",[1]Sheet1!$J902&gt;=3,"Satisfactory",[1]Sheet1!$J902&gt;=2,"Needs Improvement",[1]Sheet1!$J902&gt;=1,"Unsatisfactory")</f>
        <v>Unsatisfactory</v>
      </c>
      <c r="L902">
        <v>13</v>
      </c>
      <c r="M902" t="s">
        <v>26</v>
      </c>
      <c r="N902" t="s">
        <v>39</v>
      </c>
      <c r="O902">
        <v>1</v>
      </c>
    </row>
    <row r="903" spans="1:15">
      <c r="A903" t="s">
        <v>1878</v>
      </c>
      <c r="B903" t="s">
        <v>1879</v>
      </c>
      <c r="C903" t="s">
        <v>69</v>
      </c>
      <c r="D903" t="s">
        <v>30</v>
      </c>
      <c r="E903" s="1">
        <v>44133</v>
      </c>
      <c r="F903" s="1" t="str">
        <f>TEXT([1]Sheet1!$E903,"YYYY")</f>
        <v>2020</v>
      </c>
      <c r="G903">
        <v>51</v>
      </c>
      <c r="H903" t="s">
        <v>82</v>
      </c>
      <c r="I903" s="2">
        <v>6768</v>
      </c>
      <c r="J903">
        <v>2</v>
      </c>
      <c r="K903" t="str" cm="1">
        <f t="array" ref="K903">_xlfn.IFS([1]Sheet1!$J903&gt;=5,"Excellent",[1]Sheet1!$J903&gt;=4,"Good",[1]Sheet1!$J903&gt;=3,"Satisfactory",[1]Sheet1!$J903&gt;=2,"Needs Improvement",[1]Sheet1!$J903&gt;=1,"Unsatisfactory")</f>
        <v>Needs Improvement</v>
      </c>
      <c r="L903">
        <v>3</v>
      </c>
      <c r="M903" t="s">
        <v>20</v>
      </c>
      <c r="N903" t="s">
        <v>76</v>
      </c>
      <c r="O903">
        <v>16</v>
      </c>
    </row>
    <row r="904" spans="1:15">
      <c r="A904" t="s">
        <v>1880</v>
      </c>
      <c r="B904" t="s">
        <v>1881</v>
      </c>
      <c r="C904" t="s">
        <v>49</v>
      </c>
      <c r="D904" t="s">
        <v>37</v>
      </c>
      <c r="E904" s="1">
        <v>44773</v>
      </c>
      <c r="F904" s="1" t="str">
        <f>TEXT([1]Sheet1!$E904,"YYYY")</f>
        <v>2022</v>
      </c>
      <c r="G904">
        <v>43</v>
      </c>
      <c r="H904" t="s">
        <v>50</v>
      </c>
      <c r="I904" s="2">
        <v>3597</v>
      </c>
      <c r="J904">
        <v>4</v>
      </c>
      <c r="K904" t="str" cm="1">
        <f t="array" ref="K904">_xlfn.IFS([1]Sheet1!$J904&gt;=5,"Excellent",[1]Sheet1!$J904&gt;=4,"Good",[1]Sheet1!$J904&gt;=3,"Satisfactory",[1]Sheet1!$J904&gt;=2,"Needs Improvement",[1]Sheet1!$J904&gt;=1,"Unsatisfactory")</f>
        <v>Good</v>
      </c>
      <c r="L904">
        <v>1</v>
      </c>
      <c r="M904" t="s">
        <v>20</v>
      </c>
      <c r="N904" t="s">
        <v>21</v>
      </c>
      <c r="O904">
        <v>20</v>
      </c>
    </row>
    <row r="905" spans="1:15">
      <c r="A905" t="s">
        <v>1882</v>
      </c>
      <c r="B905" t="s">
        <v>1883</v>
      </c>
      <c r="C905" t="s">
        <v>69</v>
      </c>
      <c r="D905" t="s">
        <v>30</v>
      </c>
      <c r="E905" s="1">
        <v>43500</v>
      </c>
      <c r="F905" s="1" t="str">
        <f>TEXT([1]Sheet1!$E905,"YYYY")</f>
        <v>2019</v>
      </c>
      <c r="G905">
        <v>60</v>
      </c>
      <c r="H905" t="s">
        <v>19</v>
      </c>
      <c r="I905" s="2">
        <v>4642</v>
      </c>
      <c r="J905">
        <v>5</v>
      </c>
      <c r="K905" t="str" cm="1">
        <f t="array" ref="K905">_xlfn.IFS([1]Sheet1!$J905&gt;=5,"Excellent",[1]Sheet1!$J905&gt;=4,"Good",[1]Sheet1!$J905&gt;=3,"Satisfactory",[1]Sheet1!$J905&gt;=2,"Needs Improvement",[1]Sheet1!$J905&gt;=1,"Unsatisfactory")</f>
        <v>Excellent</v>
      </c>
      <c r="L905">
        <v>6</v>
      </c>
      <c r="M905" t="s">
        <v>32</v>
      </c>
      <c r="N905" t="s">
        <v>274</v>
      </c>
      <c r="O905">
        <v>7</v>
      </c>
    </row>
    <row r="906" spans="1:15">
      <c r="A906" t="s">
        <v>1884</v>
      </c>
      <c r="B906" t="s">
        <v>1885</v>
      </c>
      <c r="C906" t="s">
        <v>17</v>
      </c>
      <c r="D906" t="s">
        <v>30</v>
      </c>
      <c r="E906" s="1">
        <v>45127</v>
      </c>
      <c r="F906" s="1" t="str">
        <f>TEXT([1]Sheet1!$E906,"YYYY")</f>
        <v>2023</v>
      </c>
      <c r="G906">
        <v>30</v>
      </c>
      <c r="H906" t="s">
        <v>82</v>
      </c>
      <c r="I906" s="2">
        <v>5453</v>
      </c>
      <c r="J906">
        <v>3</v>
      </c>
      <c r="K906" t="str" cm="1">
        <f t="array" ref="K906">_xlfn.IFS([1]Sheet1!$J906&gt;=5,"Excellent",[1]Sheet1!$J906&gt;=4,"Good",[1]Sheet1!$J906&gt;=3,"Satisfactory",[1]Sheet1!$J906&gt;=2,"Needs Improvement",[1]Sheet1!$J906&gt;=1,"Unsatisfactory")</f>
        <v>Satisfactory</v>
      </c>
      <c r="L906">
        <v>5</v>
      </c>
      <c r="M906" t="s">
        <v>26</v>
      </c>
      <c r="N906" t="s">
        <v>134</v>
      </c>
      <c r="O906">
        <v>14</v>
      </c>
    </row>
    <row r="907" spans="1:15">
      <c r="A907" t="s">
        <v>1886</v>
      </c>
      <c r="B907" t="s">
        <v>1887</v>
      </c>
      <c r="C907" t="s">
        <v>36</v>
      </c>
      <c r="D907" t="s">
        <v>18</v>
      </c>
      <c r="E907" s="1">
        <v>40755</v>
      </c>
      <c r="F907" s="1" t="str">
        <f>TEXT([1]Sheet1!$E907,"YYYY")</f>
        <v>2011</v>
      </c>
      <c r="G907">
        <v>23</v>
      </c>
      <c r="H907" t="s">
        <v>82</v>
      </c>
      <c r="I907" s="2">
        <v>4542</v>
      </c>
      <c r="J907">
        <v>5</v>
      </c>
      <c r="K907" t="str" cm="1">
        <f t="array" ref="K907">_xlfn.IFS([1]Sheet1!$J907&gt;=5,"Excellent",[1]Sheet1!$J907&gt;=4,"Good",[1]Sheet1!$J907&gt;=3,"Satisfactory",[1]Sheet1!$J907&gt;=2,"Needs Improvement",[1]Sheet1!$J907&gt;=1,"Unsatisfactory")</f>
        <v>Excellent</v>
      </c>
      <c r="L907">
        <v>14</v>
      </c>
      <c r="M907" t="s">
        <v>20</v>
      </c>
      <c r="N907" t="s">
        <v>99</v>
      </c>
      <c r="O907">
        <v>15</v>
      </c>
    </row>
    <row r="908" spans="1:15">
      <c r="A908" t="s">
        <v>1888</v>
      </c>
      <c r="B908" t="s">
        <v>1889</v>
      </c>
      <c r="C908" t="s">
        <v>69</v>
      </c>
      <c r="D908" t="s">
        <v>18</v>
      </c>
      <c r="E908" s="1">
        <v>40347</v>
      </c>
      <c r="F908" s="1" t="str">
        <f>TEXT([1]Sheet1!$E908,"YYYY")</f>
        <v>2010</v>
      </c>
      <c r="G908">
        <v>47</v>
      </c>
      <c r="H908" t="s">
        <v>50</v>
      </c>
      <c r="I908" s="2">
        <v>3442</v>
      </c>
      <c r="J908">
        <v>3</v>
      </c>
      <c r="K908" t="str" cm="1">
        <f t="array" ref="K908">_xlfn.IFS([1]Sheet1!$J908&gt;=5,"Excellent",[1]Sheet1!$J908&gt;=4,"Good",[1]Sheet1!$J908&gt;=3,"Satisfactory",[1]Sheet1!$J908&gt;=2,"Needs Improvement",[1]Sheet1!$J908&gt;=1,"Unsatisfactory")</f>
        <v>Satisfactory</v>
      </c>
      <c r="L908">
        <v>14</v>
      </c>
      <c r="M908" t="s">
        <v>26</v>
      </c>
      <c r="N908" t="s">
        <v>216</v>
      </c>
      <c r="O908">
        <v>3</v>
      </c>
    </row>
    <row r="909" spans="1:15">
      <c r="A909" t="s">
        <v>1890</v>
      </c>
      <c r="B909" t="s">
        <v>1891</v>
      </c>
      <c r="C909" t="s">
        <v>69</v>
      </c>
      <c r="D909" t="s">
        <v>18</v>
      </c>
      <c r="E909" s="1">
        <v>42406</v>
      </c>
      <c r="F909" s="1" t="str">
        <f>TEXT([1]Sheet1!$E909,"YYYY")</f>
        <v>2016</v>
      </c>
      <c r="G909">
        <v>48</v>
      </c>
      <c r="H909" t="s">
        <v>50</v>
      </c>
      <c r="I909" s="2">
        <v>7395</v>
      </c>
      <c r="J909">
        <v>5</v>
      </c>
      <c r="K909" t="str" cm="1">
        <f t="array" ref="K909">_xlfn.IFS([1]Sheet1!$J909&gt;=5,"Excellent",[1]Sheet1!$J909&gt;=4,"Good",[1]Sheet1!$J909&gt;=3,"Satisfactory",[1]Sheet1!$J909&gt;=2,"Needs Improvement",[1]Sheet1!$J909&gt;=1,"Unsatisfactory")</f>
        <v>Excellent</v>
      </c>
      <c r="L909">
        <v>1</v>
      </c>
      <c r="M909" t="s">
        <v>26</v>
      </c>
      <c r="N909" t="s">
        <v>395</v>
      </c>
      <c r="O909">
        <v>16</v>
      </c>
    </row>
    <row r="910" spans="1:15">
      <c r="A910" t="s">
        <v>1892</v>
      </c>
      <c r="B910" t="s">
        <v>1893</v>
      </c>
      <c r="C910" t="s">
        <v>36</v>
      </c>
      <c r="D910" t="s">
        <v>30</v>
      </c>
      <c r="E910" s="1">
        <v>40289</v>
      </c>
      <c r="F910" s="1" t="str">
        <f>TEXT([1]Sheet1!$E910,"YYYY")</f>
        <v>2010</v>
      </c>
      <c r="G910">
        <v>35</v>
      </c>
      <c r="H910" t="s">
        <v>38</v>
      </c>
      <c r="I910" s="2">
        <v>6599</v>
      </c>
      <c r="J910">
        <v>2</v>
      </c>
      <c r="K910" t="str" cm="1">
        <f t="array" ref="K910">_xlfn.IFS([1]Sheet1!$J910&gt;=5,"Excellent",[1]Sheet1!$J910&gt;=4,"Good",[1]Sheet1!$J910&gt;=3,"Satisfactory",[1]Sheet1!$J910&gt;=2,"Needs Improvement",[1]Sheet1!$J910&gt;=1,"Unsatisfactory")</f>
        <v>Needs Improvement</v>
      </c>
      <c r="L910">
        <v>10</v>
      </c>
      <c r="M910" t="s">
        <v>26</v>
      </c>
      <c r="N910" t="s">
        <v>398</v>
      </c>
      <c r="O910">
        <v>2</v>
      </c>
    </row>
    <row r="911" spans="1:15">
      <c r="A911" t="s">
        <v>1894</v>
      </c>
      <c r="B911" t="s">
        <v>1895</v>
      </c>
      <c r="C911" t="s">
        <v>69</v>
      </c>
      <c r="D911" t="s">
        <v>30</v>
      </c>
      <c r="E911" s="1">
        <v>43918</v>
      </c>
      <c r="F911" s="1" t="str">
        <f>TEXT([1]Sheet1!$E911,"YYYY")</f>
        <v>2020</v>
      </c>
      <c r="G911">
        <v>25</v>
      </c>
      <c r="H911" t="s">
        <v>19</v>
      </c>
      <c r="I911" s="2">
        <v>6304</v>
      </c>
      <c r="J911">
        <v>2</v>
      </c>
      <c r="K911" t="str" cm="1">
        <f t="array" ref="K911">_xlfn.IFS([1]Sheet1!$J911&gt;=5,"Excellent",[1]Sheet1!$J911&gt;=4,"Good",[1]Sheet1!$J911&gt;=3,"Satisfactory",[1]Sheet1!$J911&gt;=2,"Needs Improvement",[1]Sheet1!$J911&gt;=1,"Unsatisfactory")</f>
        <v>Needs Improvement</v>
      </c>
      <c r="L911">
        <v>0</v>
      </c>
      <c r="M911" t="s">
        <v>32</v>
      </c>
      <c r="N911" t="s">
        <v>395</v>
      </c>
      <c r="O911">
        <v>4</v>
      </c>
    </row>
    <row r="912" spans="1:15">
      <c r="A912" t="s">
        <v>1896</v>
      </c>
      <c r="B912" t="s">
        <v>1897</v>
      </c>
      <c r="C912" t="s">
        <v>17</v>
      </c>
      <c r="D912" t="s">
        <v>18</v>
      </c>
      <c r="E912" s="1">
        <v>44542</v>
      </c>
      <c r="F912" s="1" t="str">
        <f>TEXT([1]Sheet1!$E912,"YYYY")</f>
        <v>2021</v>
      </c>
      <c r="G912">
        <v>29</v>
      </c>
      <c r="H912" t="s">
        <v>82</v>
      </c>
      <c r="I912" s="2">
        <v>3946</v>
      </c>
      <c r="J912">
        <v>5</v>
      </c>
      <c r="K912" t="str" cm="1">
        <f t="array" ref="K912">_xlfn.IFS([1]Sheet1!$J912&gt;=5,"Excellent",[1]Sheet1!$J912&gt;=4,"Good",[1]Sheet1!$J912&gt;=3,"Satisfactory",[1]Sheet1!$J912&gt;=2,"Needs Improvement",[1]Sheet1!$J912&gt;=1,"Unsatisfactory")</f>
        <v>Excellent</v>
      </c>
      <c r="L912">
        <v>14</v>
      </c>
      <c r="M912" t="s">
        <v>32</v>
      </c>
      <c r="N912" t="s">
        <v>120</v>
      </c>
      <c r="O912">
        <v>28</v>
      </c>
    </row>
    <row r="913" spans="1:15">
      <c r="A913" t="s">
        <v>1898</v>
      </c>
      <c r="B913" t="s">
        <v>1899</v>
      </c>
      <c r="C913" t="s">
        <v>24</v>
      </c>
      <c r="D913" t="s">
        <v>37</v>
      </c>
      <c r="E913" s="1">
        <v>41061</v>
      </c>
      <c r="F913" s="1" t="str">
        <f>TEXT([1]Sheet1!$E913,"YYYY")</f>
        <v>2012</v>
      </c>
      <c r="G913">
        <v>45</v>
      </c>
      <c r="H913" t="s">
        <v>19</v>
      </c>
      <c r="I913" s="2">
        <v>3126</v>
      </c>
      <c r="J913">
        <v>1</v>
      </c>
      <c r="K913" t="str" cm="1">
        <f t="array" ref="K913">_xlfn.IFS([1]Sheet1!$J913&gt;=5,"Excellent",[1]Sheet1!$J913&gt;=4,"Good",[1]Sheet1!$J913&gt;=3,"Satisfactory",[1]Sheet1!$J913&gt;=2,"Needs Improvement",[1]Sheet1!$J913&gt;=1,"Unsatisfactory")</f>
        <v>Unsatisfactory</v>
      </c>
      <c r="L913">
        <v>13</v>
      </c>
      <c r="M913" t="s">
        <v>20</v>
      </c>
      <c r="N913" t="s">
        <v>27</v>
      </c>
      <c r="O913">
        <v>7</v>
      </c>
    </row>
    <row r="914" spans="1:15">
      <c r="A914" t="s">
        <v>1900</v>
      </c>
      <c r="B914" t="s">
        <v>1901</v>
      </c>
      <c r="C914" t="s">
        <v>49</v>
      </c>
      <c r="D914" t="s">
        <v>18</v>
      </c>
      <c r="E914" s="1">
        <v>44494</v>
      </c>
      <c r="F914" s="1" t="str">
        <f>TEXT([1]Sheet1!$E914,"YYYY")</f>
        <v>2021</v>
      </c>
      <c r="G914">
        <v>42</v>
      </c>
      <c r="H914" t="s">
        <v>31</v>
      </c>
      <c r="I914" s="2">
        <v>4084</v>
      </c>
      <c r="J914">
        <v>1</v>
      </c>
      <c r="K914" t="str" cm="1">
        <f t="array" ref="K914">_xlfn.IFS([1]Sheet1!$J914&gt;=5,"Excellent",[1]Sheet1!$J914&gt;=4,"Good",[1]Sheet1!$J914&gt;=3,"Satisfactory",[1]Sheet1!$J914&gt;=2,"Needs Improvement",[1]Sheet1!$J914&gt;=1,"Unsatisfactory")</f>
        <v>Unsatisfactory</v>
      </c>
      <c r="L914">
        <v>14</v>
      </c>
      <c r="M914" t="s">
        <v>20</v>
      </c>
      <c r="N914" t="s">
        <v>57</v>
      </c>
      <c r="O914">
        <v>21</v>
      </c>
    </row>
    <row r="915" spans="1:15">
      <c r="A915" t="s">
        <v>1902</v>
      </c>
      <c r="B915" t="s">
        <v>1903</v>
      </c>
      <c r="C915" t="s">
        <v>45</v>
      </c>
      <c r="D915" t="s">
        <v>37</v>
      </c>
      <c r="E915" s="1">
        <v>44684</v>
      </c>
      <c r="F915" s="1" t="str">
        <f>TEXT([1]Sheet1!$E915,"YYYY")</f>
        <v>2022</v>
      </c>
      <c r="G915">
        <v>54</v>
      </c>
      <c r="H915" t="s">
        <v>82</v>
      </c>
      <c r="I915" s="2">
        <v>5470</v>
      </c>
      <c r="J915">
        <v>1</v>
      </c>
      <c r="K915" t="str" cm="1">
        <f t="array" ref="K915">_xlfn.IFS([1]Sheet1!$J915&gt;=5,"Excellent",[1]Sheet1!$J915&gt;=4,"Good",[1]Sheet1!$J915&gt;=3,"Satisfactory",[1]Sheet1!$J915&gt;=2,"Needs Improvement",[1]Sheet1!$J915&gt;=1,"Unsatisfactory")</f>
        <v>Unsatisfactory</v>
      </c>
      <c r="L915">
        <v>11</v>
      </c>
      <c r="M915" t="s">
        <v>20</v>
      </c>
      <c r="N915" t="s">
        <v>223</v>
      </c>
      <c r="O915">
        <v>16</v>
      </c>
    </row>
    <row r="916" spans="1:15">
      <c r="A916" t="s">
        <v>1904</v>
      </c>
      <c r="B916" t="s">
        <v>1905</v>
      </c>
      <c r="C916" t="s">
        <v>36</v>
      </c>
      <c r="D916" t="s">
        <v>37</v>
      </c>
      <c r="E916" s="1">
        <v>41209</v>
      </c>
      <c r="F916" s="1" t="str">
        <f>TEXT([1]Sheet1!$E916,"YYYY")</f>
        <v>2012</v>
      </c>
      <c r="G916">
        <v>40</v>
      </c>
      <c r="H916" t="s">
        <v>25</v>
      </c>
      <c r="I916" s="2">
        <v>6618</v>
      </c>
      <c r="J916">
        <v>5</v>
      </c>
      <c r="K916" t="str" cm="1">
        <f t="array" ref="K916">_xlfn.IFS([1]Sheet1!$J916&gt;=5,"Excellent",[1]Sheet1!$J916&gt;=4,"Good",[1]Sheet1!$J916&gt;=3,"Satisfactory",[1]Sheet1!$J916&gt;=2,"Needs Improvement",[1]Sheet1!$J916&gt;=1,"Unsatisfactory")</f>
        <v>Excellent</v>
      </c>
      <c r="L916">
        <v>7</v>
      </c>
      <c r="M916" t="s">
        <v>32</v>
      </c>
      <c r="N916" t="s">
        <v>223</v>
      </c>
      <c r="O916">
        <v>18</v>
      </c>
    </row>
    <row r="917" spans="1:15">
      <c r="A917" t="s">
        <v>1906</v>
      </c>
      <c r="B917" t="s">
        <v>1907</v>
      </c>
      <c r="C917" t="s">
        <v>45</v>
      </c>
      <c r="D917" t="s">
        <v>18</v>
      </c>
      <c r="E917" s="1">
        <v>45521</v>
      </c>
      <c r="F917" s="1" t="str">
        <f>TEXT([1]Sheet1!$E917,"YYYY")</f>
        <v>2024</v>
      </c>
      <c r="G917">
        <v>38</v>
      </c>
      <c r="H917" t="s">
        <v>19</v>
      </c>
      <c r="I917" s="2">
        <v>4529</v>
      </c>
      <c r="J917">
        <v>4</v>
      </c>
      <c r="K917" t="str" cm="1">
        <f t="array" ref="K917">_xlfn.IFS([1]Sheet1!$J917&gt;=5,"Excellent",[1]Sheet1!$J917&gt;=4,"Good",[1]Sheet1!$J917&gt;=3,"Satisfactory",[1]Sheet1!$J917&gt;=2,"Needs Improvement",[1]Sheet1!$J917&gt;=1,"Unsatisfactory")</f>
        <v>Good</v>
      </c>
      <c r="L917">
        <v>12</v>
      </c>
      <c r="M917" t="s">
        <v>20</v>
      </c>
      <c r="N917" t="s">
        <v>216</v>
      </c>
      <c r="O917">
        <v>19</v>
      </c>
    </row>
    <row r="918" spans="1:15">
      <c r="A918" t="s">
        <v>1908</v>
      </c>
      <c r="B918" t="s">
        <v>1909</v>
      </c>
      <c r="C918" t="s">
        <v>36</v>
      </c>
      <c r="D918" t="s">
        <v>37</v>
      </c>
      <c r="E918" s="1">
        <v>45397</v>
      </c>
      <c r="F918" s="1" t="str">
        <f>TEXT([1]Sheet1!$E918,"YYYY")</f>
        <v>2024</v>
      </c>
      <c r="G918">
        <v>45</v>
      </c>
      <c r="H918" t="s">
        <v>19</v>
      </c>
      <c r="I918" s="2">
        <v>4829</v>
      </c>
      <c r="J918">
        <v>5</v>
      </c>
      <c r="K918" t="str" cm="1">
        <f t="array" ref="K918">_xlfn.IFS([1]Sheet1!$J918&gt;=5,"Excellent",[1]Sheet1!$J918&gt;=4,"Good",[1]Sheet1!$J918&gt;=3,"Satisfactory",[1]Sheet1!$J918&gt;=2,"Needs Improvement",[1]Sheet1!$J918&gt;=1,"Unsatisfactory")</f>
        <v>Excellent</v>
      </c>
      <c r="L918">
        <v>7</v>
      </c>
      <c r="M918" t="s">
        <v>26</v>
      </c>
      <c r="N918" t="s">
        <v>63</v>
      </c>
      <c r="O918">
        <v>11</v>
      </c>
    </row>
    <row r="919" spans="1:15">
      <c r="A919" t="s">
        <v>1910</v>
      </c>
      <c r="B919" t="s">
        <v>1911</v>
      </c>
      <c r="C919" t="s">
        <v>36</v>
      </c>
      <c r="D919" t="s">
        <v>37</v>
      </c>
      <c r="E919" s="1">
        <v>40928</v>
      </c>
      <c r="F919" s="1" t="str">
        <f>TEXT([1]Sheet1!$E919,"YYYY")</f>
        <v>2012</v>
      </c>
      <c r="G919">
        <v>51</v>
      </c>
      <c r="H919" t="s">
        <v>50</v>
      </c>
      <c r="I919" s="2">
        <v>6702</v>
      </c>
      <c r="J919">
        <v>1</v>
      </c>
      <c r="K919" t="str" cm="1">
        <f t="array" ref="K919">_xlfn.IFS([1]Sheet1!$J919&gt;=5,"Excellent",[1]Sheet1!$J919&gt;=4,"Good",[1]Sheet1!$J919&gt;=3,"Satisfactory",[1]Sheet1!$J919&gt;=2,"Needs Improvement",[1]Sheet1!$J919&gt;=1,"Unsatisfactory")</f>
        <v>Unsatisfactory</v>
      </c>
      <c r="L919">
        <v>7</v>
      </c>
      <c r="M919" t="s">
        <v>26</v>
      </c>
      <c r="N919" t="s">
        <v>207</v>
      </c>
      <c r="O919">
        <v>4</v>
      </c>
    </row>
    <row r="920" spans="1:15">
      <c r="A920" t="s">
        <v>1912</v>
      </c>
      <c r="B920" t="s">
        <v>1913</v>
      </c>
      <c r="C920" t="s">
        <v>49</v>
      </c>
      <c r="D920" t="s">
        <v>37</v>
      </c>
      <c r="E920" s="1">
        <v>40624</v>
      </c>
      <c r="F920" s="1" t="str">
        <f>TEXT([1]Sheet1!$E920,"YYYY")</f>
        <v>2011</v>
      </c>
      <c r="G920">
        <v>23</v>
      </c>
      <c r="H920" t="s">
        <v>25</v>
      </c>
      <c r="I920" s="2">
        <v>5777</v>
      </c>
      <c r="J920">
        <v>3</v>
      </c>
      <c r="K920" t="str" cm="1">
        <f t="array" ref="K920">_xlfn.IFS([1]Sheet1!$J920&gt;=5,"Excellent",[1]Sheet1!$J920&gt;=4,"Good",[1]Sheet1!$J920&gt;=3,"Satisfactory",[1]Sheet1!$J920&gt;=2,"Needs Improvement",[1]Sheet1!$J920&gt;=1,"Unsatisfactory")</f>
        <v>Satisfactory</v>
      </c>
      <c r="L920">
        <v>10</v>
      </c>
      <c r="M920" t="s">
        <v>20</v>
      </c>
      <c r="N920" t="s">
        <v>70</v>
      </c>
      <c r="O920">
        <v>3</v>
      </c>
    </row>
    <row r="921" spans="1:15">
      <c r="A921" t="s">
        <v>1914</v>
      </c>
      <c r="B921" t="s">
        <v>1915</v>
      </c>
      <c r="C921" t="s">
        <v>36</v>
      </c>
      <c r="D921" t="s">
        <v>30</v>
      </c>
      <c r="E921" s="1">
        <v>42717</v>
      </c>
      <c r="F921" s="1" t="str">
        <f>TEXT([1]Sheet1!$E921,"YYYY")</f>
        <v>2016</v>
      </c>
      <c r="G921">
        <v>40</v>
      </c>
      <c r="H921" t="s">
        <v>38</v>
      </c>
      <c r="I921" s="2">
        <v>5520</v>
      </c>
      <c r="J921">
        <v>1</v>
      </c>
      <c r="K921" t="str" cm="1">
        <f t="array" ref="K921">_xlfn.IFS([1]Sheet1!$J921&gt;=5,"Excellent",[1]Sheet1!$J921&gt;=4,"Good",[1]Sheet1!$J921&gt;=3,"Satisfactory",[1]Sheet1!$J921&gt;=2,"Needs Improvement",[1]Sheet1!$J921&gt;=1,"Unsatisfactory")</f>
        <v>Unsatisfactory</v>
      </c>
      <c r="L921">
        <v>2</v>
      </c>
      <c r="M921" t="s">
        <v>20</v>
      </c>
      <c r="N921" t="s">
        <v>66</v>
      </c>
      <c r="O921">
        <v>12</v>
      </c>
    </row>
    <row r="922" spans="1:15">
      <c r="A922" t="s">
        <v>1916</v>
      </c>
      <c r="B922" t="s">
        <v>1917</v>
      </c>
      <c r="C922" t="s">
        <v>69</v>
      </c>
      <c r="D922" t="s">
        <v>37</v>
      </c>
      <c r="E922" s="1">
        <v>45292</v>
      </c>
      <c r="F922" s="1" t="str">
        <f>TEXT([1]Sheet1!$E922,"YYYY")</f>
        <v>2024</v>
      </c>
      <c r="G922">
        <v>37</v>
      </c>
      <c r="H922" t="s">
        <v>38</v>
      </c>
      <c r="I922" s="2">
        <v>4580</v>
      </c>
      <c r="J922">
        <v>1</v>
      </c>
      <c r="K922" t="str" cm="1">
        <f t="array" ref="K922">_xlfn.IFS([1]Sheet1!$J922&gt;=5,"Excellent",[1]Sheet1!$J922&gt;=4,"Good",[1]Sheet1!$J922&gt;=3,"Satisfactory",[1]Sheet1!$J922&gt;=2,"Needs Improvement",[1]Sheet1!$J922&gt;=1,"Unsatisfactory")</f>
        <v>Unsatisfactory</v>
      </c>
      <c r="L922">
        <v>11</v>
      </c>
      <c r="M922" t="s">
        <v>26</v>
      </c>
      <c r="N922" t="s">
        <v>51</v>
      </c>
      <c r="O922">
        <v>26</v>
      </c>
    </row>
    <row r="923" spans="1:15">
      <c r="A923" t="s">
        <v>1918</v>
      </c>
      <c r="B923" t="s">
        <v>1919</v>
      </c>
      <c r="C923" t="s">
        <v>17</v>
      </c>
      <c r="D923" t="s">
        <v>37</v>
      </c>
      <c r="E923" s="1">
        <v>45365</v>
      </c>
      <c r="F923" s="1" t="str">
        <f>TEXT([1]Sheet1!$E923,"YYYY")</f>
        <v>2024</v>
      </c>
      <c r="G923">
        <v>29</v>
      </c>
      <c r="H923" t="s">
        <v>50</v>
      </c>
      <c r="I923" s="2">
        <v>4529</v>
      </c>
      <c r="J923">
        <v>4</v>
      </c>
      <c r="K923" t="str" cm="1">
        <f t="array" ref="K923">_xlfn.IFS([1]Sheet1!$J923&gt;=5,"Excellent",[1]Sheet1!$J923&gt;=4,"Good",[1]Sheet1!$J923&gt;=3,"Satisfactory",[1]Sheet1!$J923&gt;=2,"Needs Improvement",[1]Sheet1!$J923&gt;=1,"Unsatisfactory")</f>
        <v>Good</v>
      </c>
      <c r="L923">
        <v>9</v>
      </c>
      <c r="M923" t="s">
        <v>32</v>
      </c>
      <c r="N923" t="s">
        <v>33</v>
      </c>
      <c r="O923">
        <v>30</v>
      </c>
    </row>
    <row r="924" spans="1:15">
      <c r="A924" t="s">
        <v>1920</v>
      </c>
      <c r="B924" t="s">
        <v>1921</v>
      </c>
      <c r="C924" t="s">
        <v>69</v>
      </c>
      <c r="D924" t="s">
        <v>37</v>
      </c>
      <c r="E924" s="1">
        <v>40852</v>
      </c>
      <c r="F924" s="1" t="str">
        <f>TEXT([1]Sheet1!$E924,"YYYY")</f>
        <v>2011</v>
      </c>
      <c r="G924">
        <v>54</v>
      </c>
      <c r="H924" t="s">
        <v>82</v>
      </c>
      <c r="I924" s="2">
        <v>4712</v>
      </c>
      <c r="J924">
        <v>2</v>
      </c>
      <c r="K924" t="str" cm="1">
        <f t="array" ref="K924">_xlfn.IFS([1]Sheet1!$J924&gt;=5,"Excellent",[1]Sheet1!$J924&gt;=4,"Good",[1]Sheet1!$J924&gt;=3,"Satisfactory",[1]Sheet1!$J924&gt;=2,"Needs Improvement",[1]Sheet1!$J924&gt;=1,"Unsatisfactory")</f>
        <v>Needs Improvement</v>
      </c>
      <c r="L924">
        <v>4</v>
      </c>
      <c r="M924" t="s">
        <v>20</v>
      </c>
      <c r="N924" t="s">
        <v>172</v>
      </c>
      <c r="O924">
        <v>8</v>
      </c>
    </row>
    <row r="925" spans="1:15">
      <c r="A925" t="s">
        <v>1922</v>
      </c>
      <c r="B925" t="s">
        <v>1923</v>
      </c>
      <c r="C925" t="s">
        <v>49</v>
      </c>
      <c r="D925" t="s">
        <v>37</v>
      </c>
      <c r="E925" s="1">
        <v>40458</v>
      </c>
      <c r="F925" s="1" t="str">
        <f>TEXT([1]Sheet1!$E925,"YYYY")</f>
        <v>2010</v>
      </c>
      <c r="G925">
        <v>34</v>
      </c>
      <c r="H925" t="s">
        <v>50</v>
      </c>
      <c r="I925" s="2">
        <v>3197</v>
      </c>
      <c r="J925">
        <v>4</v>
      </c>
      <c r="K925" t="str" cm="1">
        <f t="array" ref="K925">_xlfn.IFS([1]Sheet1!$J925&gt;=5,"Excellent",[1]Sheet1!$J925&gt;=4,"Good",[1]Sheet1!$J925&gt;=3,"Satisfactory",[1]Sheet1!$J925&gt;=2,"Needs Improvement",[1]Sheet1!$J925&gt;=1,"Unsatisfactory")</f>
        <v>Good</v>
      </c>
      <c r="L925">
        <v>6</v>
      </c>
      <c r="M925" t="s">
        <v>20</v>
      </c>
      <c r="N925" t="s">
        <v>79</v>
      </c>
      <c r="O925">
        <v>12</v>
      </c>
    </row>
    <row r="926" spans="1:15">
      <c r="A926" t="s">
        <v>1924</v>
      </c>
      <c r="B926" t="s">
        <v>1925</v>
      </c>
      <c r="C926" t="s">
        <v>36</v>
      </c>
      <c r="D926" t="s">
        <v>37</v>
      </c>
      <c r="E926" s="1">
        <v>42865</v>
      </c>
      <c r="F926" s="1" t="str">
        <f>TEXT([1]Sheet1!$E926,"YYYY")</f>
        <v>2017</v>
      </c>
      <c r="G926">
        <v>24</v>
      </c>
      <c r="H926" t="s">
        <v>19</v>
      </c>
      <c r="I926" s="2">
        <v>6437</v>
      </c>
      <c r="J926">
        <v>4</v>
      </c>
      <c r="K926" t="str" cm="1">
        <f t="array" ref="K926">_xlfn.IFS([1]Sheet1!$J926&gt;=5,"Excellent",[1]Sheet1!$J926&gt;=4,"Good",[1]Sheet1!$J926&gt;=3,"Satisfactory",[1]Sheet1!$J926&gt;=2,"Needs Improvement",[1]Sheet1!$J926&gt;=1,"Unsatisfactory")</f>
        <v>Good</v>
      </c>
      <c r="L926">
        <v>12</v>
      </c>
      <c r="M926" t="s">
        <v>20</v>
      </c>
      <c r="N926" t="s">
        <v>39</v>
      </c>
      <c r="O926">
        <v>6</v>
      </c>
    </row>
    <row r="927" spans="1:15">
      <c r="A927" t="s">
        <v>1926</v>
      </c>
      <c r="B927" t="s">
        <v>1927</v>
      </c>
      <c r="C927" t="s">
        <v>17</v>
      </c>
      <c r="D927" t="s">
        <v>37</v>
      </c>
      <c r="E927" s="1">
        <v>44071</v>
      </c>
      <c r="F927" s="1" t="str">
        <f>TEXT([1]Sheet1!$E927,"YYYY")</f>
        <v>2020</v>
      </c>
      <c r="G927">
        <v>28</v>
      </c>
      <c r="H927" t="s">
        <v>38</v>
      </c>
      <c r="I927" s="2">
        <v>4783</v>
      </c>
      <c r="J927">
        <v>2</v>
      </c>
      <c r="K927" t="str" cm="1">
        <f t="array" ref="K927">_xlfn.IFS([1]Sheet1!$J927&gt;=5,"Excellent",[1]Sheet1!$J927&gt;=4,"Good",[1]Sheet1!$J927&gt;=3,"Satisfactory",[1]Sheet1!$J927&gt;=2,"Needs Improvement",[1]Sheet1!$J927&gt;=1,"Unsatisfactory")</f>
        <v>Needs Improvement</v>
      </c>
      <c r="L927">
        <v>14</v>
      </c>
      <c r="M927" t="s">
        <v>20</v>
      </c>
      <c r="N927" t="s">
        <v>51</v>
      </c>
      <c r="O927">
        <v>14</v>
      </c>
    </row>
    <row r="928" spans="1:15">
      <c r="A928" t="s">
        <v>1928</v>
      </c>
      <c r="B928" t="s">
        <v>1929</v>
      </c>
      <c r="C928" t="s">
        <v>49</v>
      </c>
      <c r="D928" t="s">
        <v>37</v>
      </c>
      <c r="E928" s="1">
        <v>44525</v>
      </c>
      <c r="F928" s="1" t="str">
        <f>TEXT([1]Sheet1!$E928,"YYYY")</f>
        <v>2021</v>
      </c>
      <c r="G928">
        <v>42</v>
      </c>
      <c r="H928" t="s">
        <v>82</v>
      </c>
      <c r="I928" s="2">
        <v>8991</v>
      </c>
      <c r="J928">
        <v>4</v>
      </c>
      <c r="K928" t="str" cm="1">
        <f t="array" ref="K928">_xlfn.IFS([1]Sheet1!$J928&gt;=5,"Excellent",[1]Sheet1!$J928&gt;=4,"Good",[1]Sheet1!$J928&gt;=3,"Satisfactory",[1]Sheet1!$J928&gt;=2,"Needs Improvement",[1]Sheet1!$J928&gt;=1,"Unsatisfactory")</f>
        <v>Good</v>
      </c>
      <c r="L928">
        <v>15</v>
      </c>
      <c r="M928" t="s">
        <v>32</v>
      </c>
      <c r="N928" t="s">
        <v>54</v>
      </c>
      <c r="O928">
        <v>4</v>
      </c>
    </row>
    <row r="929" spans="1:15">
      <c r="A929" t="s">
        <v>1930</v>
      </c>
      <c r="B929" t="s">
        <v>1931</v>
      </c>
      <c r="C929" t="s">
        <v>49</v>
      </c>
      <c r="D929" t="s">
        <v>18</v>
      </c>
      <c r="E929" s="1">
        <v>40497</v>
      </c>
      <c r="F929" s="1" t="str">
        <f>TEXT([1]Sheet1!$E929,"YYYY")</f>
        <v>2010</v>
      </c>
      <c r="G929">
        <v>42</v>
      </c>
      <c r="H929" t="s">
        <v>38</v>
      </c>
      <c r="I929" s="2">
        <v>4886</v>
      </c>
      <c r="J929">
        <v>1</v>
      </c>
      <c r="K929" t="str" cm="1">
        <f t="array" ref="K929">_xlfn.IFS([1]Sheet1!$J929&gt;=5,"Excellent",[1]Sheet1!$J929&gt;=4,"Good",[1]Sheet1!$J929&gt;=3,"Satisfactory",[1]Sheet1!$J929&gt;=2,"Needs Improvement",[1]Sheet1!$J929&gt;=1,"Unsatisfactory")</f>
        <v>Unsatisfactory</v>
      </c>
      <c r="L929">
        <v>12</v>
      </c>
      <c r="M929" t="s">
        <v>26</v>
      </c>
      <c r="N929" t="s">
        <v>454</v>
      </c>
      <c r="O929">
        <v>25</v>
      </c>
    </row>
    <row r="930" spans="1:15">
      <c r="A930" t="s">
        <v>1932</v>
      </c>
      <c r="B930" t="s">
        <v>1933</v>
      </c>
      <c r="C930" t="s">
        <v>45</v>
      </c>
      <c r="D930" t="s">
        <v>18</v>
      </c>
      <c r="E930" s="1">
        <v>42062</v>
      </c>
      <c r="F930" s="1" t="str">
        <f>TEXT([1]Sheet1!$E930,"YYYY")</f>
        <v>2015</v>
      </c>
      <c r="G930">
        <v>47</v>
      </c>
      <c r="H930" t="s">
        <v>82</v>
      </c>
      <c r="I930" s="2">
        <v>5970</v>
      </c>
      <c r="J930">
        <v>5</v>
      </c>
      <c r="K930" t="str" cm="1">
        <f t="array" ref="K930">_xlfn.IFS([1]Sheet1!$J930&gt;=5,"Excellent",[1]Sheet1!$J930&gt;=4,"Good",[1]Sheet1!$J930&gt;=3,"Satisfactory",[1]Sheet1!$J930&gt;=2,"Needs Improvement",[1]Sheet1!$J930&gt;=1,"Unsatisfactory")</f>
        <v>Excellent</v>
      </c>
      <c r="L930">
        <v>15</v>
      </c>
      <c r="M930" t="s">
        <v>26</v>
      </c>
      <c r="N930" t="s">
        <v>76</v>
      </c>
      <c r="O930">
        <v>9</v>
      </c>
    </row>
    <row r="931" spans="1:15">
      <c r="A931" t="s">
        <v>1934</v>
      </c>
      <c r="B931" t="s">
        <v>1935</v>
      </c>
      <c r="C931" t="s">
        <v>17</v>
      </c>
      <c r="D931" t="s">
        <v>30</v>
      </c>
      <c r="E931" s="1">
        <v>40715</v>
      </c>
      <c r="F931" s="1" t="str">
        <f>TEXT([1]Sheet1!$E931,"YYYY")</f>
        <v>2011</v>
      </c>
      <c r="G931">
        <v>48</v>
      </c>
      <c r="H931" t="s">
        <v>82</v>
      </c>
      <c r="I931" s="2">
        <v>10262</v>
      </c>
      <c r="J931">
        <v>4</v>
      </c>
      <c r="K931" t="str" cm="1">
        <f t="array" ref="K931">_xlfn.IFS([1]Sheet1!$J931&gt;=5,"Excellent",[1]Sheet1!$J931&gt;=4,"Good",[1]Sheet1!$J931&gt;=3,"Satisfactory",[1]Sheet1!$J931&gt;=2,"Needs Improvement",[1]Sheet1!$J931&gt;=1,"Unsatisfactory")</f>
        <v>Good</v>
      </c>
      <c r="L931">
        <v>9</v>
      </c>
      <c r="M931" t="s">
        <v>26</v>
      </c>
      <c r="N931" t="s">
        <v>163</v>
      </c>
      <c r="O931">
        <v>4</v>
      </c>
    </row>
    <row r="932" spans="1:15">
      <c r="A932" t="s">
        <v>1936</v>
      </c>
      <c r="B932" t="s">
        <v>1937</v>
      </c>
      <c r="C932" t="s">
        <v>49</v>
      </c>
      <c r="D932" t="s">
        <v>18</v>
      </c>
      <c r="E932" s="1">
        <v>45440</v>
      </c>
      <c r="F932" s="1" t="str">
        <f>TEXT([1]Sheet1!$E932,"YYYY")</f>
        <v>2024</v>
      </c>
      <c r="G932">
        <v>27</v>
      </c>
      <c r="H932" t="s">
        <v>19</v>
      </c>
      <c r="I932" s="2">
        <v>3438</v>
      </c>
      <c r="J932">
        <v>4</v>
      </c>
      <c r="K932" t="str" cm="1">
        <f t="array" ref="K932">_xlfn.IFS([1]Sheet1!$J932&gt;=5,"Excellent",[1]Sheet1!$J932&gt;=4,"Good",[1]Sheet1!$J932&gt;=3,"Satisfactory",[1]Sheet1!$J932&gt;=2,"Needs Improvement",[1]Sheet1!$J932&gt;=1,"Unsatisfactory")</f>
        <v>Good</v>
      </c>
      <c r="L932">
        <v>0</v>
      </c>
      <c r="M932" t="s">
        <v>26</v>
      </c>
      <c r="N932" t="s">
        <v>250</v>
      </c>
      <c r="O932">
        <v>12</v>
      </c>
    </row>
    <row r="933" spans="1:15">
      <c r="A933" t="s">
        <v>1938</v>
      </c>
      <c r="B933" t="s">
        <v>1939</v>
      </c>
      <c r="C933" t="s">
        <v>17</v>
      </c>
      <c r="D933" t="s">
        <v>18</v>
      </c>
      <c r="E933" s="1">
        <v>43490</v>
      </c>
      <c r="F933" s="1" t="str">
        <f>TEXT([1]Sheet1!$E933,"YYYY")</f>
        <v>2019</v>
      </c>
      <c r="G933">
        <v>55</v>
      </c>
      <c r="H933" t="s">
        <v>50</v>
      </c>
      <c r="I933" s="2">
        <v>4320</v>
      </c>
      <c r="J933">
        <v>1</v>
      </c>
      <c r="K933" t="str" cm="1">
        <f t="array" ref="K933">_xlfn.IFS([1]Sheet1!$J933&gt;=5,"Excellent",[1]Sheet1!$J933&gt;=4,"Good",[1]Sheet1!$J933&gt;=3,"Satisfactory",[1]Sheet1!$J933&gt;=2,"Needs Improvement",[1]Sheet1!$J933&gt;=1,"Unsatisfactory")</f>
        <v>Unsatisfactory</v>
      </c>
      <c r="L933">
        <v>3</v>
      </c>
      <c r="M933" t="s">
        <v>20</v>
      </c>
      <c r="N933" t="s">
        <v>398</v>
      </c>
      <c r="O933">
        <v>28</v>
      </c>
    </row>
    <row r="934" spans="1:15">
      <c r="A934" t="s">
        <v>1940</v>
      </c>
      <c r="B934" t="s">
        <v>1941</v>
      </c>
      <c r="C934" t="s">
        <v>45</v>
      </c>
      <c r="D934" t="s">
        <v>18</v>
      </c>
      <c r="E934" s="1">
        <v>41834</v>
      </c>
      <c r="F934" s="1" t="str">
        <f>TEXT([1]Sheet1!$E934,"YYYY")</f>
        <v>2014</v>
      </c>
      <c r="G934">
        <v>23</v>
      </c>
      <c r="H934" t="s">
        <v>31</v>
      </c>
      <c r="I934" s="2">
        <v>5459</v>
      </c>
      <c r="J934">
        <v>3</v>
      </c>
      <c r="K934" t="str" cm="1">
        <f t="array" ref="K934">_xlfn.IFS([1]Sheet1!$J934&gt;=5,"Excellent",[1]Sheet1!$J934&gt;=4,"Good",[1]Sheet1!$J934&gt;=3,"Satisfactory",[1]Sheet1!$J934&gt;=2,"Needs Improvement",[1]Sheet1!$J934&gt;=1,"Unsatisfactory")</f>
        <v>Satisfactory</v>
      </c>
      <c r="L934">
        <v>12</v>
      </c>
      <c r="M934" t="s">
        <v>32</v>
      </c>
      <c r="N934" t="s">
        <v>63</v>
      </c>
      <c r="O934">
        <v>0</v>
      </c>
    </row>
    <row r="935" spans="1:15">
      <c r="A935" t="s">
        <v>1942</v>
      </c>
      <c r="B935" t="s">
        <v>1943</v>
      </c>
      <c r="C935" t="s">
        <v>36</v>
      </c>
      <c r="D935" t="s">
        <v>37</v>
      </c>
      <c r="E935" s="1">
        <v>45407</v>
      </c>
      <c r="F935" s="1" t="str">
        <f>TEXT([1]Sheet1!$E935,"YYYY")</f>
        <v>2024</v>
      </c>
      <c r="G935">
        <v>46</v>
      </c>
      <c r="H935" t="s">
        <v>19</v>
      </c>
      <c r="I935" s="2">
        <v>6748</v>
      </c>
      <c r="J935">
        <v>4</v>
      </c>
      <c r="K935" t="str" cm="1">
        <f t="array" ref="K935">_xlfn.IFS([1]Sheet1!$J935&gt;=5,"Excellent",[1]Sheet1!$J935&gt;=4,"Good",[1]Sheet1!$J935&gt;=3,"Satisfactory",[1]Sheet1!$J935&gt;=2,"Needs Improvement",[1]Sheet1!$J935&gt;=1,"Unsatisfactory")</f>
        <v>Good</v>
      </c>
      <c r="L935">
        <v>12</v>
      </c>
      <c r="M935" t="s">
        <v>32</v>
      </c>
      <c r="N935" t="s">
        <v>172</v>
      </c>
      <c r="O935">
        <v>1</v>
      </c>
    </row>
    <row r="936" spans="1:15">
      <c r="A936" t="s">
        <v>1944</v>
      </c>
      <c r="B936" t="s">
        <v>1945</v>
      </c>
      <c r="C936" t="s">
        <v>69</v>
      </c>
      <c r="D936" t="s">
        <v>37</v>
      </c>
      <c r="E936" s="1">
        <v>41316</v>
      </c>
      <c r="F936" s="1" t="str">
        <f>TEXT([1]Sheet1!$E936,"YYYY")</f>
        <v>2013</v>
      </c>
      <c r="G936">
        <v>58</v>
      </c>
      <c r="H936" t="s">
        <v>19</v>
      </c>
      <c r="I936" s="2">
        <v>7687</v>
      </c>
      <c r="J936">
        <v>5</v>
      </c>
      <c r="K936" t="str" cm="1">
        <f t="array" ref="K936">_xlfn.IFS([1]Sheet1!$J936&gt;=5,"Excellent",[1]Sheet1!$J936&gt;=4,"Good",[1]Sheet1!$J936&gt;=3,"Satisfactory",[1]Sheet1!$J936&gt;=2,"Needs Improvement",[1]Sheet1!$J936&gt;=1,"Unsatisfactory")</f>
        <v>Excellent</v>
      </c>
      <c r="L936">
        <v>6</v>
      </c>
      <c r="M936" t="s">
        <v>20</v>
      </c>
      <c r="N936" t="s">
        <v>70</v>
      </c>
      <c r="O936">
        <v>27</v>
      </c>
    </row>
    <row r="937" spans="1:15">
      <c r="A937" t="s">
        <v>1946</v>
      </c>
      <c r="B937" t="s">
        <v>1947</v>
      </c>
      <c r="C937" t="s">
        <v>69</v>
      </c>
      <c r="D937" t="s">
        <v>30</v>
      </c>
      <c r="E937" s="1">
        <v>44180</v>
      </c>
      <c r="F937" s="1" t="str">
        <f>TEXT([1]Sheet1!$E937,"YYYY")</f>
        <v>2020</v>
      </c>
      <c r="G937">
        <v>43</v>
      </c>
      <c r="H937" t="s">
        <v>38</v>
      </c>
      <c r="I937" s="2">
        <v>9726</v>
      </c>
      <c r="J937">
        <v>3</v>
      </c>
      <c r="K937" t="str" cm="1">
        <f t="array" ref="K937">_xlfn.IFS([1]Sheet1!$J937&gt;=5,"Excellent",[1]Sheet1!$J937&gt;=4,"Good",[1]Sheet1!$J937&gt;=3,"Satisfactory",[1]Sheet1!$J937&gt;=2,"Needs Improvement",[1]Sheet1!$J937&gt;=1,"Unsatisfactory")</f>
        <v>Satisfactory</v>
      </c>
      <c r="L937">
        <v>15</v>
      </c>
      <c r="M937" t="s">
        <v>20</v>
      </c>
      <c r="N937" t="s">
        <v>239</v>
      </c>
      <c r="O937">
        <v>5</v>
      </c>
    </row>
    <row r="938" spans="1:15">
      <c r="A938" t="s">
        <v>1948</v>
      </c>
      <c r="B938" t="s">
        <v>1949</v>
      </c>
      <c r="C938" t="s">
        <v>69</v>
      </c>
      <c r="D938" t="s">
        <v>37</v>
      </c>
      <c r="E938" s="1">
        <v>43925</v>
      </c>
      <c r="F938" s="1" t="str">
        <f>TEXT([1]Sheet1!$E938,"YYYY")</f>
        <v>2020</v>
      </c>
      <c r="G938">
        <v>44</v>
      </c>
      <c r="H938" t="s">
        <v>25</v>
      </c>
      <c r="I938" s="2">
        <v>3425</v>
      </c>
      <c r="J938">
        <v>1</v>
      </c>
      <c r="K938" t="str" cm="1">
        <f t="array" ref="K938">_xlfn.IFS([1]Sheet1!$J938&gt;=5,"Excellent",[1]Sheet1!$J938&gt;=4,"Good",[1]Sheet1!$J938&gt;=3,"Satisfactory",[1]Sheet1!$J938&gt;=2,"Needs Improvement",[1]Sheet1!$J938&gt;=1,"Unsatisfactory")</f>
        <v>Unsatisfactory</v>
      </c>
      <c r="L938">
        <v>9</v>
      </c>
      <c r="M938" t="s">
        <v>20</v>
      </c>
      <c r="N938" t="s">
        <v>200</v>
      </c>
      <c r="O938">
        <v>24</v>
      </c>
    </row>
    <row r="939" spans="1:15">
      <c r="A939" t="s">
        <v>1950</v>
      </c>
      <c r="B939" t="s">
        <v>1951</v>
      </c>
      <c r="C939" t="s">
        <v>69</v>
      </c>
      <c r="D939" t="s">
        <v>37</v>
      </c>
      <c r="E939" s="1">
        <v>44692</v>
      </c>
      <c r="F939" s="1" t="str">
        <f>TEXT([1]Sheet1!$E939,"YYYY")</f>
        <v>2022</v>
      </c>
      <c r="G939">
        <v>33</v>
      </c>
      <c r="H939" t="s">
        <v>50</v>
      </c>
      <c r="I939" s="2">
        <v>4231</v>
      </c>
      <c r="J939">
        <v>1</v>
      </c>
      <c r="K939" t="str" cm="1">
        <f t="array" ref="K939">_xlfn.IFS([1]Sheet1!$J939&gt;=5,"Excellent",[1]Sheet1!$J939&gt;=4,"Good",[1]Sheet1!$J939&gt;=3,"Satisfactory",[1]Sheet1!$J939&gt;=2,"Needs Improvement",[1]Sheet1!$J939&gt;=1,"Unsatisfactory")</f>
        <v>Unsatisfactory</v>
      </c>
      <c r="L939">
        <v>5</v>
      </c>
      <c r="M939" t="s">
        <v>20</v>
      </c>
      <c r="N939" t="s">
        <v>274</v>
      </c>
      <c r="O939">
        <v>15</v>
      </c>
    </row>
    <row r="940" spans="1:15">
      <c r="A940" t="s">
        <v>1952</v>
      </c>
      <c r="B940" t="s">
        <v>1953</v>
      </c>
      <c r="C940" t="s">
        <v>49</v>
      </c>
      <c r="D940" t="s">
        <v>37</v>
      </c>
      <c r="E940" s="1">
        <v>40213</v>
      </c>
      <c r="F940" s="1" t="str">
        <f>TEXT([1]Sheet1!$E940,"YYYY")</f>
        <v>2010</v>
      </c>
      <c r="G940">
        <v>59</v>
      </c>
      <c r="H940" t="s">
        <v>82</v>
      </c>
      <c r="I940" s="2">
        <v>10756</v>
      </c>
      <c r="J940">
        <v>2</v>
      </c>
      <c r="K940" t="str" cm="1">
        <f t="array" ref="K940">_xlfn.IFS([1]Sheet1!$J940&gt;=5,"Excellent",[1]Sheet1!$J940&gt;=4,"Good",[1]Sheet1!$J940&gt;=3,"Satisfactory",[1]Sheet1!$J940&gt;=2,"Needs Improvement",[1]Sheet1!$J940&gt;=1,"Unsatisfactory")</f>
        <v>Needs Improvement</v>
      </c>
      <c r="L940">
        <v>2</v>
      </c>
      <c r="M940" t="s">
        <v>32</v>
      </c>
      <c r="N940" t="s">
        <v>134</v>
      </c>
      <c r="O940">
        <v>0</v>
      </c>
    </row>
    <row r="941" spans="1:15">
      <c r="A941" t="s">
        <v>1954</v>
      </c>
      <c r="B941" t="s">
        <v>1955</v>
      </c>
      <c r="C941" t="s">
        <v>36</v>
      </c>
      <c r="D941" t="s">
        <v>30</v>
      </c>
      <c r="E941" s="1">
        <v>42177</v>
      </c>
      <c r="F941" s="1" t="str">
        <f>TEXT([1]Sheet1!$E941,"YYYY")</f>
        <v>2015</v>
      </c>
      <c r="G941">
        <v>55</v>
      </c>
      <c r="H941" t="s">
        <v>82</v>
      </c>
      <c r="I941" s="2">
        <v>5625</v>
      </c>
      <c r="J941">
        <v>5</v>
      </c>
      <c r="K941" t="str" cm="1">
        <f t="array" ref="K941">_xlfn.IFS([1]Sheet1!$J941&gt;=5,"Excellent",[1]Sheet1!$J941&gt;=4,"Good",[1]Sheet1!$J941&gt;=3,"Satisfactory",[1]Sheet1!$J941&gt;=2,"Needs Improvement",[1]Sheet1!$J941&gt;=1,"Unsatisfactory")</f>
        <v>Excellent</v>
      </c>
      <c r="L941">
        <v>1</v>
      </c>
      <c r="M941" t="s">
        <v>20</v>
      </c>
      <c r="N941" t="s">
        <v>120</v>
      </c>
      <c r="O941">
        <v>16</v>
      </c>
    </row>
    <row r="942" spans="1:15">
      <c r="A942" t="s">
        <v>1956</v>
      </c>
      <c r="B942" t="s">
        <v>1957</v>
      </c>
      <c r="C942" t="s">
        <v>24</v>
      </c>
      <c r="D942" t="s">
        <v>30</v>
      </c>
      <c r="E942" s="1">
        <v>45312</v>
      </c>
      <c r="F942" s="1" t="str">
        <f>TEXT([1]Sheet1!$E942,"YYYY")</f>
        <v>2024</v>
      </c>
      <c r="G942">
        <v>49</v>
      </c>
      <c r="H942" t="s">
        <v>31</v>
      </c>
      <c r="I942" s="2">
        <v>5285</v>
      </c>
      <c r="J942">
        <v>3</v>
      </c>
      <c r="K942" t="str" cm="1">
        <f t="array" ref="K942">_xlfn.IFS([1]Sheet1!$J942&gt;=5,"Excellent",[1]Sheet1!$J942&gt;=4,"Good",[1]Sheet1!$J942&gt;=3,"Satisfactory",[1]Sheet1!$J942&gt;=2,"Needs Improvement",[1]Sheet1!$J942&gt;=1,"Unsatisfactory")</f>
        <v>Satisfactory</v>
      </c>
      <c r="L942">
        <v>0</v>
      </c>
      <c r="M942" t="s">
        <v>20</v>
      </c>
      <c r="N942" t="s">
        <v>60</v>
      </c>
      <c r="O942">
        <v>27</v>
      </c>
    </row>
    <row r="943" spans="1:15">
      <c r="A943" t="s">
        <v>1958</v>
      </c>
      <c r="B943" t="s">
        <v>1959</v>
      </c>
      <c r="C943" t="s">
        <v>49</v>
      </c>
      <c r="D943" t="s">
        <v>30</v>
      </c>
      <c r="E943" s="1">
        <v>44285</v>
      </c>
      <c r="F943" s="1" t="str">
        <f>TEXT([1]Sheet1!$E943,"YYYY")</f>
        <v>2021</v>
      </c>
      <c r="G943">
        <v>54</v>
      </c>
      <c r="H943" t="s">
        <v>38</v>
      </c>
      <c r="I943" s="2">
        <v>6572</v>
      </c>
      <c r="J943">
        <v>4</v>
      </c>
      <c r="K943" t="str" cm="1">
        <f t="array" ref="K943">_xlfn.IFS([1]Sheet1!$J943&gt;=5,"Excellent",[1]Sheet1!$J943&gt;=4,"Good",[1]Sheet1!$J943&gt;=3,"Satisfactory",[1]Sheet1!$J943&gt;=2,"Needs Improvement",[1]Sheet1!$J943&gt;=1,"Unsatisfactory")</f>
        <v>Good</v>
      </c>
      <c r="L943">
        <v>10</v>
      </c>
      <c r="M943" t="s">
        <v>32</v>
      </c>
      <c r="N943" t="s">
        <v>63</v>
      </c>
      <c r="O943">
        <v>28</v>
      </c>
    </row>
    <row r="944" spans="1:15">
      <c r="A944" t="s">
        <v>1960</v>
      </c>
      <c r="B944" t="s">
        <v>1961</v>
      </c>
      <c r="C944" t="s">
        <v>69</v>
      </c>
      <c r="D944" t="s">
        <v>37</v>
      </c>
      <c r="E944" s="1">
        <v>45380</v>
      </c>
      <c r="F944" s="1" t="str">
        <f>TEXT([1]Sheet1!$E944,"YYYY")</f>
        <v>2024</v>
      </c>
      <c r="G944">
        <v>60</v>
      </c>
      <c r="H944" t="s">
        <v>38</v>
      </c>
      <c r="I944" s="2">
        <v>6863</v>
      </c>
      <c r="J944">
        <v>3</v>
      </c>
      <c r="K944" t="str" cm="1">
        <f t="array" ref="K944">_xlfn.IFS([1]Sheet1!$J944&gt;=5,"Excellent",[1]Sheet1!$J944&gt;=4,"Good",[1]Sheet1!$J944&gt;=3,"Satisfactory",[1]Sheet1!$J944&gt;=2,"Needs Improvement",[1]Sheet1!$J944&gt;=1,"Unsatisfactory")</f>
        <v>Satisfactory</v>
      </c>
      <c r="L944">
        <v>4</v>
      </c>
      <c r="M944" t="s">
        <v>20</v>
      </c>
      <c r="N944" t="s">
        <v>94</v>
      </c>
      <c r="O944">
        <v>14</v>
      </c>
    </row>
    <row r="945" spans="1:15">
      <c r="A945" t="s">
        <v>1962</v>
      </c>
      <c r="B945" t="s">
        <v>1963</v>
      </c>
      <c r="C945" t="s">
        <v>45</v>
      </c>
      <c r="D945" t="s">
        <v>37</v>
      </c>
      <c r="E945" s="1">
        <v>42076</v>
      </c>
      <c r="F945" s="1" t="str">
        <f>TEXT([1]Sheet1!$E945,"YYYY")</f>
        <v>2015</v>
      </c>
      <c r="G945">
        <v>38</v>
      </c>
      <c r="H945" t="s">
        <v>25</v>
      </c>
      <c r="I945" s="2">
        <v>7930</v>
      </c>
      <c r="J945">
        <v>5</v>
      </c>
      <c r="K945" t="str" cm="1">
        <f t="array" ref="K945">_xlfn.IFS([1]Sheet1!$J945&gt;=5,"Excellent",[1]Sheet1!$J945&gt;=4,"Good",[1]Sheet1!$J945&gt;=3,"Satisfactory",[1]Sheet1!$J945&gt;=2,"Needs Improvement",[1]Sheet1!$J945&gt;=1,"Unsatisfactory")</f>
        <v>Excellent</v>
      </c>
      <c r="L945">
        <v>8</v>
      </c>
      <c r="M945" t="s">
        <v>32</v>
      </c>
      <c r="N945" t="s">
        <v>163</v>
      </c>
      <c r="O945">
        <v>20</v>
      </c>
    </row>
    <row r="946" spans="1:15">
      <c r="A946" t="s">
        <v>1964</v>
      </c>
      <c r="B946" t="s">
        <v>1965</v>
      </c>
      <c r="C946" t="s">
        <v>17</v>
      </c>
      <c r="D946" t="s">
        <v>30</v>
      </c>
      <c r="E946" s="1">
        <v>44517</v>
      </c>
      <c r="F946" s="1" t="str">
        <f>TEXT([1]Sheet1!$E946,"YYYY")</f>
        <v>2021</v>
      </c>
      <c r="G946">
        <v>37</v>
      </c>
      <c r="H946" t="s">
        <v>19</v>
      </c>
      <c r="I946" s="2">
        <v>6969</v>
      </c>
      <c r="J946">
        <v>3</v>
      </c>
      <c r="K946" t="str" cm="1">
        <f t="array" ref="K946">_xlfn.IFS([1]Sheet1!$J946&gt;=5,"Excellent",[1]Sheet1!$J946&gt;=4,"Good",[1]Sheet1!$J946&gt;=3,"Satisfactory",[1]Sheet1!$J946&gt;=2,"Needs Improvement",[1]Sheet1!$J946&gt;=1,"Unsatisfactory")</f>
        <v>Satisfactory</v>
      </c>
      <c r="L946">
        <v>15</v>
      </c>
      <c r="M946" t="s">
        <v>20</v>
      </c>
      <c r="N946" t="s">
        <v>454</v>
      </c>
      <c r="O946">
        <v>25</v>
      </c>
    </row>
    <row r="947" spans="1:15">
      <c r="A947" t="s">
        <v>1966</v>
      </c>
      <c r="B947" t="s">
        <v>1967</v>
      </c>
      <c r="C947" t="s">
        <v>17</v>
      </c>
      <c r="D947" t="s">
        <v>37</v>
      </c>
      <c r="E947" s="1">
        <v>41161</v>
      </c>
      <c r="F947" s="1" t="str">
        <f>TEXT([1]Sheet1!$E947,"YYYY")</f>
        <v>2012</v>
      </c>
      <c r="G947">
        <v>54</v>
      </c>
      <c r="H947" t="s">
        <v>50</v>
      </c>
      <c r="I947" s="2">
        <v>5501</v>
      </c>
      <c r="J947">
        <v>4</v>
      </c>
      <c r="K947" t="str" cm="1">
        <f t="array" ref="K947">_xlfn.IFS([1]Sheet1!$J947&gt;=5,"Excellent",[1]Sheet1!$J947&gt;=4,"Good",[1]Sheet1!$J947&gt;=3,"Satisfactory",[1]Sheet1!$J947&gt;=2,"Needs Improvement",[1]Sheet1!$J947&gt;=1,"Unsatisfactory")</f>
        <v>Good</v>
      </c>
      <c r="L947">
        <v>4</v>
      </c>
      <c r="M947" t="s">
        <v>26</v>
      </c>
      <c r="N947" t="s">
        <v>398</v>
      </c>
      <c r="O947">
        <v>4</v>
      </c>
    </row>
    <row r="948" spans="1:15">
      <c r="A948" t="s">
        <v>1968</v>
      </c>
      <c r="B948" t="s">
        <v>1969</v>
      </c>
      <c r="C948" t="s">
        <v>49</v>
      </c>
      <c r="D948" t="s">
        <v>30</v>
      </c>
      <c r="E948" s="1">
        <v>43756</v>
      </c>
      <c r="F948" s="1" t="str">
        <f>TEXT([1]Sheet1!$E948,"YYYY")</f>
        <v>2019</v>
      </c>
      <c r="G948">
        <v>52</v>
      </c>
      <c r="H948" t="s">
        <v>50</v>
      </c>
      <c r="I948" s="2">
        <v>5356</v>
      </c>
      <c r="J948">
        <v>4</v>
      </c>
      <c r="K948" t="str" cm="1">
        <f t="array" ref="K948">_xlfn.IFS([1]Sheet1!$J948&gt;=5,"Excellent",[1]Sheet1!$J948&gt;=4,"Good",[1]Sheet1!$J948&gt;=3,"Satisfactory",[1]Sheet1!$J948&gt;=2,"Needs Improvement",[1]Sheet1!$J948&gt;=1,"Unsatisfactory")</f>
        <v>Good</v>
      </c>
      <c r="L948">
        <v>13</v>
      </c>
      <c r="M948" t="s">
        <v>20</v>
      </c>
      <c r="N948" t="s">
        <v>230</v>
      </c>
      <c r="O948">
        <v>27</v>
      </c>
    </row>
    <row r="949" spans="1:15">
      <c r="A949" t="s">
        <v>1970</v>
      </c>
      <c r="B949" t="s">
        <v>1971</v>
      </c>
      <c r="C949" t="s">
        <v>36</v>
      </c>
      <c r="D949" t="s">
        <v>18</v>
      </c>
      <c r="E949" s="1">
        <v>44597</v>
      </c>
      <c r="F949" s="1" t="str">
        <f>TEXT([1]Sheet1!$E949,"YYYY")</f>
        <v>2022</v>
      </c>
      <c r="G949">
        <v>26</v>
      </c>
      <c r="H949" t="s">
        <v>38</v>
      </c>
      <c r="I949" s="2">
        <v>9263</v>
      </c>
      <c r="J949">
        <v>3</v>
      </c>
      <c r="K949" t="str" cm="1">
        <f t="array" ref="K949">_xlfn.IFS([1]Sheet1!$J949&gt;=5,"Excellent",[1]Sheet1!$J949&gt;=4,"Good",[1]Sheet1!$J949&gt;=3,"Satisfactory",[1]Sheet1!$J949&gt;=2,"Needs Improvement",[1]Sheet1!$J949&gt;=1,"Unsatisfactory")</f>
        <v>Satisfactory</v>
      </c>
      <c r="L949">
        <v>1</v>
      </c>
      <c r="M949" t="s">
        <v>32</v>
      </c>
      <c r="N949" t="s">
        <v>223</v>
      </c>
      <c r="O949">
        <v>21</v>
      </c>
    </row>
    <row r="950" spans="1:15">
      <c r="A950" t="s">
        <v>1972</v>
      </c>
      <c r="B950" t="s">
        <v>1973</v>
      </c>
      <c r="C950" t="s">
        <v>36</v>
      </c>
      <c r="D950" t="s">
        <v>30</v>
      </c>
      <c r="E950" s="1">
        <v>42385</v>
      </c>
      <c r="F950" s="1" t="str">
        <f>TEXT([1]Sheet1!$E950,"YYYY")</f>
        <v>2016</v>
      </c>
      <c r="G950">
        <v>46</v>
      </c>
      <c r="H950" t="s">
        <v>31</v>
      </c>
      <c r="I950" s="2">
        <v>6325</v>
      </c>
      <c r="J950">
        <v>4</v>
      </c>
      <c r="K950" t="str" cm="1">
        <f t="array" ref="K950">_xlfn.IFS([1]Sheet1!$J950&gt;=5,"Excellent",[1]Sheet1!$J950&gt;=4,"Good",[1]Sheet1!$J950&gt;=3,"Satisfactory",[1]Sheet1!$J950&gt;=2,"Needs Improvement",[1]Sheet1!$J950&gt;=1,"Unsatisfactory")</f>
        <v>Good</v>
      </c>
      <c r="L950">
        <v>11</v>
      </c>
      <c r="M950" t="s">
        <v>32</v>
      </c>
      <c r="N950" t="s">
        <v>239</v>
      </c>
      <c r="O950">
        <v>9</v>
      </c>
    </row>
    <row r="951" spans="1:15">
      <c r="A951" t="s">
        <v>1974</v>
      </c>
      <c r="B951" t="s">
        <v>1975</v>
      </c>
      <c r="C951" t="s">
        <v>36</v>
      </c>
      <c r="D951" t="s">
        <v>30</v>
      </c>
      <c r="E951" s="1">
        <v>43318</v>
      </c>
      <c r="F951" s="1" t="str">
        <f>TEXT([1]Sheet1!$E951,"YYYY")</f>
        <v>2018</v>
      </c>
      <c r="G951">
        <v>34</v>
      </c>
      <c r="H951" t="s">
        <v>50</v>
      </c>
      <c r="I951" s="2">
        <v>6157</v>
      </c>
      <c r="J951">
        <v>5</v>
      </c>
      <c r="K951" t="str" cm="1">
        <f t="array" ref="K951">_xlfn.IFS([1]Sheet1!$J951&gt;=5,"Excellent",[1]Sheet1!$J951&gt;=4,"Good",[1]Sheet1!$J951&gt;=3,"Satisfactory",[1]Sheet1!$J951&gt;=2,"Needs Improvement",[1]Sheet1!$J951&gt;=1,"Unsatisfactory")</f>
        <v>Excellent</v>
      </c>
      <c r="L951">
        <v>10</v>
      </c>
      <c r="M951" t="s">
        <v>32</v>
      </c>
      <c r="N951" t="s">
        <v>63</v>
      </c>
      <c r="O951">
        <v>22</v>
      </c>
    </row>
    <row r="952" spans="1:15">
      <c r="A952" t="s">
        <v>1976</v>
      </c>
      <c r="B952" t="s">
        <v>1977</v>
      </c>
      <c r="C952" t="s">
        <v>24</v>
      </c>
      <c r="D952" t="s">
        <v>18</v>
      </c>
      <c r="E952" s="1">
        <v>40198</v>
      </c>
      <c r="F952" s="1" t="str">
        <f>TEXT([1]Sheet1!$E952,"YYYY")</f>
        <v>2010</v>
      </c>
      <c r="G952">
        <v>27</v>
      </c>
      <c r="H952" t="s">
        <v>31</v>
      </c>
      <c r="I952" s="2">
        <v>7042</v>
      </c>
      <c r="J952">
        <v>1</v>
      </c>
      <c r="K952" t="str" cm="1">
        <f t="array" ref="K952">_xlfn.IFS([1]Sheet1!$J952&gt;=5,"Excellent",[1]Sheet1!$J952&gt;=4,"Good",[1]Sheet1!$J952&gt;=3,"Satisfactory",[1]Sheet1!$J952&gt;=2,"Needs Improvement",[1]Sheet1!$J952&gt;=1,"Unsatisfactory")</f>
        <v>Unsatisfactory</v>
      </c>
      <c r="L952">
        <v>12</v>
      </c>
      <c r="M952" t="s">
        <v>20</v>
      </c>
      <c r="N952" t="s">
        <v>111</v>
      </c>
      <c r="O952">
        <v>7</v>
      </c>
    </row>
    <row r="953" spans="1:15">
      <c r="A953" t="s">
        <v>1978</v>
      </c>
      <c r="B953" t="s">
        <v>1979</v>
      </c>
      <c r="C953" t="s">
        <v>45</v>
      </c>
      <c r="D953" t="s">
        <v>37</v>
      </c>
      <c r="E953" s="1">
        <v>44239</v>
      </c>
      <c r="F953" s="1" t="str">
        <f>TEXT([1]Sheet1!$E953,"YYYY")</f>
        <v>2021</v>
      </c>
      <c r="G953">
        <v>43</v>
      </c>
      <c r="H953" t="s">
        <v>82</v>
      </c>
      <c r="I953" s="2">
        <v>5506</v>
      </c>
      <c r="J953">
        <v>4</v>
      </c>
      <c r="K953" t="str" cm="1">
        <f t="array" ref="K953">_xlfn.IFS([1]Sheet1!$J953&gt;=5,"Excellent",[1]Sheet1!$J953&gt;=4,"Good",[1]Sheet1!$J953&gt;=3,"Satisfactory",[1]Sheet1!$J953&gt;=2,"Needs Improvement",[1]Sheet1!$J953&gt;=1,"Unsatisfactory")</f>
        <v>Good</v>
      </c>
      <c r="L953">
        <v>3</v>
      </c>
      <c r="M953" t="s">
        <v>26</v>
      </c>
      <c r="N953" t="s">
        <v>141</v>
      </c>
      <c r="O953">
        <v>4</v>
      </c>
    </row>
    <row r="954" spans="1:15">
      <c r="A954" t="s">
        <v>1980</v>
      </c>
      <c r="B954" t="s">
        <v>1981</v>
      </c>
      <c r="C954" t="s">
        <v>69</v>
      </c>
      <c r="D954" t="s">
        <v>18</v>
      </c>
      <c r="E954" s="1">
        <v>42615</v>
      </c>
      <c r="F954" s="1" t="str">
        <f>TEXT([1]Sheet1!$E954,"YYYY")</f>
        <v>2016</v>
      </c>
      <c r="G954">
        <v>46</v>
      </c>
      <c r="H954" t="s">
        <v>25</v>
      </c>
      <c r="I954" s="2">
        <v>11736</v>
      </c>
      <c r="J954">
        <v>1</v>
      </c>
      <c r="K954" t="str" cm="1">
        <f t="array" ref="K954">_xlfn.IFS([1]Sheet1!$J954&gt;=5,"Excellent",[1]Sheet1!$J954&gt;=4,"Good",[1]Sheet1!$J954&gt;=3,"Satisfactory",[1]Sheet1!$J954&gt;=2,"Needs Improvement",[1]Sheet1!$J954&gt;=1,"Unsatisfactory")</f>
        <v>Unsatisfactory</v>
      </c>
      <c r="L954">
        <v>12</v>
      </c>
      <c r="M954" t="s">
        <v>32</v>
      </c>
      <c r="N954" t="s">
        <v>274</v>
      </c>
      <c r="O954">
        <v>3</v>
      </c>
    </row>
    <row r="955" spans="1:15">
      <c r="A955" t="s">
        <v>1982</v>
      </c>
      <c r="B955" t="s">
        <v>1983</v>
      </c>
      <c r="C955" t="s">
        <v>49</v>
      </c>
      <c r="D955" t="s">
        <v>37</v>
      </c>
      <c r="E955" s="1">
        <v>42697</v>
      </c>
      <c r="F955" s="1" t="str">
        <f>TEXT([1]Sheet1!$E955,"YYYY")</f>
        <v>2016</v>
      </c>
      <c r="G955">
        <v>27</v>
      </c>
      <c r="H955" t="s">
        <v>50</v>
      </c>
      <c r="I955" s="2">
        <v>4076</v>
      </c>
      <c r="J955">
        <v>2</v>
      </c>
      <c r="K955" t="str" cm="1">
        <f t="array" ref="K955">_xlfn.IFS([1]Sheet1!$J955&gt;=5,"Excellent",[1]Sheet1!$J955&gt;=4,"Good",[1]Sheet1!$J955&gt;=3,"Satisfactory",[1]Sheet1!$J955&gt;=2,"Needs Improvement",[1]Sheet1!$J955&gt;=1,"Unsatisfactory")</f>
        <v>Needs Improvement</v>
      </c>
      <c r="L955">
        <v>4</v>
      </c>
      <c r="M955" t="s">
        <v>32</v>
      </c>
      <c r="N955" t="s">
        <v>403</v>
      </c>
      <c r="O955">
        <v>0</v>
      </c>
    </row>
    <row r="956" spans="1:15">
      <c r="A956" t="s">
        <v>1984</v>
      </c>
      <c r="B956" t="s">
        <v>1985</v>
      </c>
      <c r="C956" t="s">
        <v>49</v>
      </c>
      <c r="D956" t="s">
        <v>18</v>
      </c>
      <c r="E956" s="1">
        <v>45315</v>
      </c>
      <c r="F956" s="1" t="str">
        <f>TEXT([1]Sheet1!$E956,"YYYY")</f>
        <v>2024</v>
      </c>
      <c r="G956">
        <v>27</v>
      </c>
      <c r="H956" t="s">
        <v>38</v>
      </c>
      <c r="I956" s="2">
        <v>4236</v>
      </c>
      <c r="J956">
        <v>5</v>
      </c>
      <c r="K956" t="str" cm="1">
        <f t="array" ref="K956">_xlfn.IFS([1]Sheet1!$J956&gt;=5,"Excellent",[1]Sheet1!$J956&gt;=4,"Good",[1]Sheet1!$J956&gt;=3,"Satisfactory",[1]Sheet1!$J956&gt;=2,"Needs Improvement",[1]Sheet1!$J956&gt;=1,"Unsatisfactory")</f>
        <v>Excellent</v>
      </c>
      <c r="L956">
        <v>2</v>
      </c>
      <c r="M956" t="s">
        <v>32</v>
      </c>
      <c r="N956" t="s">
        <v>230</v>
      </c>
      <c r="O956">
        <v>29</v>
      </c>
    </row>
    <row r="957" spans="1:15">
      <c r="A957" t="s">
        <v>1986</v>
      </c>
      <c r="B957" t="s">
        <v>1987</v>
      </c>
      <c r="C957" t="s">
        <v>24</v>
      </c>
      <c r="D957" t="s">
        <v>37</v>
      </c>
      <c r="E957" s="1">
        <v>44259</v>
      </c>
      <c r="F957" s="1" t="str">
        <f>TEXT([1]Sheet1!$E957,"YYYY")</f>
        <v>2021</v>
      </c>
      <c r="G957">
        <v>24</v>
      </c>
      <c r="H957" t="s">
        <v>50</v>
      </c>
      <c r="I957" s="2">
        <v>6282</v>
      </c>
      <c r="J957">
        <v>4</v>
      </c>
      <c r="K957" t="str" cm="1">
        <f t="array" ref="K957">_xlfn.IFS([1]Sheet1!$J957&gt;=5,"Excellent",[1]Sheet1!$J957&gt;=4,"Good",[1]Sheet1!$J957&gt;=3,"Satisfactory",[1]Sheet1!$J957&gt;=2,"Needs Improvement",[1]Sheet1!$J957&gt;=1,"Unsatisfactory")</f>
        <v>Good</v>
      </c>
      <c r="L957">
        <v>13</v>
      </c>
      <c r="M957" t="s">
        <v>32</v>
      </c>
      <c r="N957" t="s">
        <v>195</v>
      </c>
      <c r="O957">
        <v>22</v>
      </c>
    </row>
    <row r="958" spans="1:15">
      <c r="A958" t="s">
        <v>1988</v>
      </c>
      <c r="B958" t="s">
        <v>1989</v>
      </c>
      <c r="C958" t="s">
        <v>36</v>
      </c>
      <c r="D958" t="s">
        <v>37</v>
      </c>
      <c r="E958" s="1">
        <v>44271</v>
      </c>
      <c r="F958" s="1" t="str">
        <f>TEXT([1]Sheet1!$E958,"YYYY")</f>
        <v>2021</v>
      </c>
      <c r="G958">
        <v>31</v>
      </c>
      <c r="H958" t="s">
        <v>38</v>
      </c>
      <c r="I958" s="2">
        <v>6790</v>
      </c>
      <c r="J958">
        <v>2</v>
      </c>
      <c r="K958" t="str" cm="1">
        <f t="array" ref="K958">_xlfn.IFS([1]Sheet1!$J958&gt;=5,"Excellent",[1]Sheet1!$J958&gt;=4,"Good",[1]Sheet1!$J958&gt;=3,"Satisfactory",[1]Sheet1!$J958&gt;=2,"Needs Improvement",[1]Sheet1!$J958&gt;=1,"Unsatisfactory")</f>
        <v>Needs Improvement</v>
      </c>
      <c r="L958">
        <v>0</v>
      </c>
      <c r="M958" t="s">
        <v>20</v>
      </c>
      <c r="N958" t="s">
        <v>141</v>
      </c>
      <c r="O958">
        <v>21</v>
      </c>
    </row>
    <row r="959" spans="1:15">
      <c r="A959" t="s">
        <v>1990</v>
      </c>
      <c r="B959" t="s">
        <v>376</v>
      </c>
      <c r="C959" t="s">
        <v>69</v>
      </c>
      <c r="D959" t="s">
        <v>30</v>
      </c>
      <c r="E959" s="1">
        <v>40492</v>
      </c>
      <c r="F959" s="1" t="str">
        <f>TEXT([1]Sheet1!$E959,"YYYY")</f>
        <v>2010</v>
      </c>
      <c r="G959">
        <v>32</v>
      </c>
      <c r="H959" t="s">
        <v>50</v>
      </c>
      <c r="I959" s="2">
        <v>4827</v>
      </c>
      <c r="J959">
        <v>4</v>
      </c>
      <c r="K959" t="str" cm="1">
        <f t="array" ref="K959">_xlfn.IFS([1]Sheet1!$J959&gt;=5,"Excellent",[1]Sheet1!$J959&gt;=4,"Good",[1]Sheet1!$J959&gt;=3,"Satisfactory",[1]Sheet1!$J959&gt;=2,"Needs Improvement",[1]Sheet1!$J959&gt;=1,"Unsatisfactory")</f>
        <v>Good</v>
      </c>
      <c r="L959">
        <v>11</v>
      </c>
      <c r="M959" t="s">
        <v>26</v>
      </c>
      <c r="N959" t="s">
        <v>187</v>
      </c>
      <c r="O959">
        <v>21</v>
      </c>
    </row>
    <row r="960" spans="1:15">
      <c r="A960" t="s">
        <v>1991</v>
      </c>
      <c r="B960" t="s">
        <v>1992</v>
      </c>
      <c r="C960" t="s">
        <v>24</v>
      </c>
      <c r="D960" t="s">
        <v>18</v>
      </c>
      <c r="E960" s="1">
        <v>40513</v>
      </c>
      <c r="F960" s="1" t="str">
        <f>TEXT([1]Sheet1!$E960,"YYYY")</f>
        <v>2010</v>
      </c>
      <c r="G960">
        <v>44</v>
      </c>
      <c r="H960" t="s">
        <v>19</v>
      </c>
      <c r="I960" s="2">
        <v>8509</v>
      </c>
      <c r="J960">
        <v>3</v>
      </c>
      <c r="K960" t="str" cm="1">
        <f t="array" ref="K960">_xlfn.IFS([1]Sheet1!$J960&gt;=5,"Excellent",[1]Sheet1!$J960&gt;=4,"Good",[1]Sheet1!$J960&gt;=3,"Satisfactory",[1]Sheet1!$J960&gt;=2,"Needs Improvement",[1]Sheet1!$J960&gt;=1,"Unsatisfactory")</f>
        <v>Satisfactory</v>
      </c>
      <c r="L960">
        <v>14</v>
      </c>
      <c r="M960" t="s">
        <v>26</v>
      </c>
      <c r="N960" t="s">
        <v>73</v>
      </c>
      <c r="O960">
        <v>12</v>
      </c>
    </row>
    <row r="961" spans="1:15">
      <c r="A961" t="s">
        <v>1993</v>
      </c>
      <c r="B961" t="s">
        <v>1994</v>
      </c>
      <c r="C961" t="s">
        <v>49</v>
      </c>
      <c r="D961" t="s">
        <v>18</v>
      </c>
      <c r="E961" s="1">
        <v>41308</v>
      </c>
      <c r="F961" s="1" t="str">
        <f>TEXT([1]Sheet1!$E961,"YYYY")</f>
        <v>2013</v>
      </c>
      <c r="G961">
        <v>23</v>
      </c>
      <c r="H961" t="s">
        <v>31</v>
      </c>
      <c r="I961" s="2">
        <v>6258</v>
      </c>
      <c r="J961">
        <v>3</v>
      </c>
      <c r="K961" t="str" cm="1">
        <f t="array" ref="K961">_xlfn.IFS([1]Sheet1!$J961&gt;=5,"Excellent",[1]Sheet1!$J961&gt;=4,"Good",[1]Sheet1!$J961&gt;=3,"Satisfactory",[1]Sheet1!$J961&gt;=2,"Needs Improvement",[1]Sheet1!$J961&gt;=1,"Unsatisfactory")</f>
        <v>Satisfactory</v>
      </c>
      <c r="L961">
        <v>10</v>
      </c>
      <c r="M961" t="s">
        <v>20</v>
      </c>
      <c r="N961" t="s">
        <v>239</v>
      </c>
      <c r="O961">
        <v>20</v>
      </c>
    </row>
    <row r="962" spans="1:15">
      <c r="A962" t="s">
        <v>1995</v>
      </c>
      <c r="B962" t="s">
        <v>1996</v>
      </c>
      <c r="C962" t="s">
        <v>17</v>
      </c>
      <c r="D962" t="s">
        <v>30</v>
      </c>
      <c r="E962" s="1">
        <v>45236</v>
      </c>
      <c r="F962" s="1" t="str">
        <f>TEXT([1]Sheet1!$E962,"YYYY")</f>
        <v>2023</v>
      </c>
      <c r="G962">
        <v>38</v>
      </c>
      <c r="H962" t="s">
        <v>38</v>
      </c>
      <c r="I962" s="2">
        <v>3253</v>
      </c>
      <c r="J962">
        <v>1</v>
      </c>
      <c r="K962" t="str" cm="1">
        <f t="array" ref="K962">_xlfn.IFS([1]Sheet1!$J962&gt;=5,"Excellent",[1]Sheet1!$J962&gt;=4,"Good",[1]Sheet1!$J962&gt;=3,"Satisfactory",[1]Sheet1!$J962&gt;=2,"Needs Improvement",[1]Sheet1!$J962&gt;=1,"Unsatisfactory")</f>
        <v>Unsatisfactory</v>
      </c>
      <c r="L962">
        <v>11</v>
      </c>
      <c r="M962" t="s">
        <v>26</v>
      </c>
      <c r="N962" t="s">
        <v>73</v>
      </c>
      <c r="O962">
        <v>25</v>
      </c>
    </row>
    <row r="963" spans="1:15">
      <c r="A963" t="s">
        <v>1997</v>
      </c>
      <c r="B963" t="s">
        <v>1998</v>
      </c>
      <c r="C963" t="s">
        <v>49</v>
      </c>
      <c r="D963" t="s">
        <v>30</v>
      </c>
      <c r="E963" s="1">
        <v>44840</v>
      </c>
      <c r="F963" s="1" t="str">
        <f>TEXT([1]Sheet1!$E963,"YYYY")</f>
        <v>2022</v>
      </c>
      <c r="G963">
        <v>43</v>
      </c>
      <c r="H963" t="s">
        <v>31</v>
      </c>
      <c r="I963" s="2">
        <v>8433</v>
      </c>
      <c r="J963">
        <v>4</v>
      </c>
      <c r="K963" t="str" cm="1">
        <f t="array" ref="K963">_xlfn.IFS([1]Sheet1!$J963&gt;=5,"Excellent",[1]Sheet1!$J963&gt;=4,"Good",[1]Sheet1!$J963&gt;=3,"Satisfactory",[1]Sheet1!$J963&gt;=2,"Needs Improvement",[1]Sheet1!$J963&gt;=1,"Unsatisfactory")</f>
        <v>Good</v>
      </c>
      <c r="L963">
        <v>8</v>
      </c>
      <c r="M963" t="s">
        <v>32</v>
      </c>
      <c r="N963" t="s">
        <v>250</v>
      </c>
      <c r="O963">
        <v>13</v>
      </c>
    </row>
    <row r="964" spans="1:15">
      <c r="A964" t="s">
        <v>1999</v>
      </c>
      <c r="B964" t="s">
        <v>2000</v>
      </c>
      <c r="C964" t="s">
        <v>69</v>
      </c>
      <c r="D964" t="s">
        <v>18</v>
      </c>
      <c r="E964" s="1">
        <v>43226</v>
      </c>
      <c r="F964" s="1" t="str">
        <f>TEXT([1]Sheet1!$E964,"YYYY")</f>
        <v>2018</v>
      </c>
      <c r="G964">
        <v>57</v>
      </c>
      <c r="H964" t="s">
        <v>38</v>
      </c>
      <c r="I964" s="2">
        <v>6576</v>
      </c>
      <c r="J964">
        <v>2</v>
      </c>
      <c r="K964" t="str" cm="1">
        <f t="array" ref="K964">_xlfn.IFS([1]Sheet1!$J964&gt;=5,"Excellent",[1]Sheet1!$J964&gt;=4,"Good",[1]Sheet1!$J964&gt;=3,"Satisfactory",[1]Sheet1!$J964&gt;=2,"Needs Improvement",[1]Sheet1!$J964&gt;=1,"Unsatisfactory")</f>
        <v>Needs Improvement</v>
      </c>
      <c r="L964">
        <v>1</v>
      </c>
      <c r="M964" t="s">
        <v>26</v>
      </c>
      <c r="N964" t="s">
        <v>128</v>
      </c>
      <c r="O964">
        <v>1</v>
      </c>
    </row>
    <row r="965" spans="1:15">
      <c r="A965" t="s">
        <v>2001</v>
      </c>
      <c r="B965" t="s">
        <v>2002</v>
      </c>
      <c r="C965" t="s">
        <v>36</v>
      </c>
      <c r="D965" t="s">
        <v>30</v>
      </c>
      <c r="E965" s="1">
        <v>41026</v>
      </c>
      <c r="F965" s="1" t="str">
        <f>TEXT([1]Sheet1!$E965,"YYYY")</f>
        <v>2012</v>
      </c>
      <c r="G965">
        <v>31</v>
      </c>
      <c r="H965" t="s">
        <v>25</v>
      </c>
      <c r="I965" s="2">
        <v>3473</v>
      </c>
      <c r="J965">
        <v>1</v>
      </c>
      <c r="K965" t="str" cm="1">
        <f t="array" ref="K965">_xlfn.IFS([1]Sheet1!$J965&gt;=5,"Excellent",[1]Sheet1!$J965&gt;=4,"Good",[1]Sheet1!$J965&gt;=3,"Satisfactory",[1]Sheet1!$J965&gt;=2,"Needs Improvement",[1]Sheet1!$J965&gt;=1,"Unsatisfactory")</f>
        <v>Unsatisfactory</v>
      </c>
      <c r="L965">
        <v>1</v>
      </c>
      <c r="M965" t="s">
        <v>20</v>
      </c>
      <c r="N965" t="s">
        <v>86</v>
      </c>
      <c r="O965">
        <v>30</v>
      </c>
    </row>
    <row r="966" spans="1:15">
      <c r="A966" t="s">
        <v>2003</v>
      </c>
      <c r="B966" t="s">
        <v>2004</v>
      </c>
      <c r="C966" t="s">
        <v>45</v>
      </c>
      <c r="D966" t="s">
        <v>37</v>
      </c>
      <c r="E966" s="1">
        <v>44639</v>
      </c>
      <c r="F966" s="1" t="str">
        <f>TEXT([1]Sheet1!$E966,"YYYY")</f>
        <v>2022</v>
      </c>
      <c r="G966">
        <v>33</v>
      </c>
      <c r="H966" t="s">
        <v>38</v>
      </c>
      <c r="I966" s="2">
        <v>6749</v>
      </c>
      <c r="J966">
        <v>5</v>
      </c>
      <c r="K966" t="str" cm="1">
        <f t="array" ref="K966">_xlfn.IFS([1]Sheet1!$J966&gt;=5,"Excellent",[1]Sheet1!$J966&gt;=4,"Good",[1]Sheet1!$J966&gt;=3,"Satisfactory",[1]Sheet1!$J966&gt;=2,"Needs Improvement",[1]Sheet1!$J966&gt;=1,"Unsatisfactory")</f>
        <v>Excellent</v>
      </c>
      <c r="L966">
        <v>1</v>
      </c>
      <c r="M966" t="s">
        <v>20</v>
      </c>
      <c r="N966" t="s">
        <v>134</v>
      </c>
      <c r="O966">
        <v>29</v>
      </c>
    </row>
    <row r="967" spans="1:15">
      <c r="A967" t="s">
        <v>2005</v>
      </c>
      <c r="B967" t="s">
        <v>2006</v>
      </c>
      <c r="C967" t="s">
        <v>36</v>
      </c>
      <c r="D967" t="s">
        <v>30</v>
      </c>
      <c r="E967" s="1">
        <v>41766</v>
      </c>
      <c r="F967" s="1" t="str">
        <f>TEXT([1]Sheet1!$E967,"YYYY")</f>
        <v>2014</v>
      </c>
      <c r="G967">
        <v>43</v>
      </c>
      <c r="H967" t="s">
        <v>50</v>
      </c>
      <c r="I967" s="2">
        <v>5100</v>
      </c>
      <c r="J967">
        <v>5</v>
      </c>
      <c r="K967" t="str" cm="1">
        <f t="array" ref="K967">_xlfn.IFS([1]Sheet1!$J967&gt;=5,"Excellent",[1]Sheet1!$J967&gt;=4,"Good",[1]Sheet1!$J967&gt;=3,"Satisfactory",[1]Sheet1!$J967&gt;=2,"Needs Improvement",[1]Sheet1!$J967&gt;=1,"Unsatisfactory")</f>
        <v>Excellent</v>
      </c>
      <c r="L967">
        <v>4</v>
      </c>
      <c r="M967" t="s">
        <v>20</v>
      </c>
      <c r="N967" t="s">
        <v>207</v>
      </c>
      <c r="O967">
        <v>1</v>
      </c>
    </row>
    <row r="968" spans="1:15">
      <c r="A968" t="s">
        <v>2007</v>
      </c>
      <c r="B968" t="s">
        <v>2008</v>
      </c>
      <c r="C968" t="s">
        <v>49</v>
      </c>
      <c r="D968" t="s">
        <v>37</v>
      </c>
      <c r="E968" s="1">
        <v>40631</v>
      </c>
      <c r="F968" s="1" t="str">
        <f>TEXT([1]Sheet1!$E968,"YYYY")</f>
        <v>2011</v>
      </c>
      <c r="G968">
        <v>53</v>
      </c>
      <c r="H968" t="s">
        <v>25</v>
      </c>
      <c r="I968" s="2">
        <v>5855</v>
      </c>
      <c r="J968">
        <v>5</v>
      </c>
      <c r="K968" t="str" cm="1">
        <f t="array" ref="K968">_xlfn.IFS([1]Sheet1!$J968&gt;=5,"Excellent",[1]Sheet1!$J968&gt;=4,"Good",[1]Sheet1!$J968&gt;=3,"Satisfactory",[1]Sheet1!$J968&gt;=2,"Needs Improvement",[1]Sheet1!$J968&gt;=1,"Unsatisfactory")</f>
        <v>Excellent</v>
      </c>
      <c r="L968">
        <v>13</v>
      </c>
      <c r="M968" t="s">
        <v>32</v>
      </c>
      <c r="N968" t="s">
        <v>42</v>
      </c>
      <c r="O968">
        <v>23</v>
      </c>
    </row>
    <row r="969" spans="1:15">
      <c r="A969" t="s">
        <v>2009</v>
      </c>
      <c r="B969" t="s">
        <v>2010</v>
      </c>
      <c r="C969" t="s">
        <v>49</v>
      </c>
      <c r="D969" t="s">
        <v>18</v>
      </c>
      <c r="E969" s="1">
        <v>41182</v>
      </c>
      <c r="F969" s="1" t="str">
        <f>TEXT([1]Sheet1!$E969,"YYYY")</f>
        <v>2012</v>
      </c>
      <c r="G969">
        <v>24</v>
      </c>
      <c r="H969" t="s">
        <v>31</v>
      </c>
      <c r="I969" s="2">
        <v>6139</v>
      </c>
      <c r="J969">
        <v>3</v>
      </c>
      <c r="K969" t="str" cm="1">
        <f t="array" ref="K969">_xlfn.IFS([1]Sheet1!$J969&gt;=5,"Excellent",[1]Sheet1!$J969&gt;=4,"Good",[1]Sheet1!$J969&gt;=3,"Satisfactory",[1]Sheet1!$J969&gt;=2,"Needs Improvement",[1]Sheet1!$J969&gt;=1,"Unsatisfactory")</f>
        <v>Satisfactory</v>
      </c>
      <c r="L969">
        <v>11</v>
      </c>
      <c r="M969" t="s">
        <v>32</v>
      </c>
      <c r="N969" t="s">
        <v>403</v>
      </c>
      <c r="O969">
        <v>21</v>
      </c>
    </row>
    <row r="970" spans="1:15">
      <c r="A970" t="s">
        <v>2011</v>
      </c>
      <c r="B970" t="s">
        <v>2012</v>
      </c>
      <c r="C970" t="s">
        <v>69</v>
      </c>
      <c r="D970" t="s">
        <v>37</v>
      </c>
      <c r="E970" s="1">
        <v>42865</v>
      </c>
      <c r="F970" s="1" t="str">
        <f>TEXT([1]Sheet1!$E970,"YYYY")</f>
        <v>2017</v>
      </c>
      <c r="G970">
        <v>44</v>
      </c>
      <c r="H970" t="s">
        <v>31</v>
      </c>
      <c r="I970" s="2">
        <v>10162</v>
      </c>
      <c r="J970">
        <v>3</v>
      </c>
      <c r="K970" t="str" cm="1">
        <f t="array" ref="K970">_xlfn.IFS([1]Sheet1!$J970&gt;=5,"Excellent",[1]Sheet1!$J970&gt;=4,"Good",[1]Sheet1!$J970&gt;=3,"Satisfactory",[1]Sheet1!$J970&gt;=2,"Needs Improvement",[1]Sheet1!$J970&gt;=1,"Unsatisfactory")</f>
        <v>Satisfactory</v>
      </c>
      <c r="L970">
        <v>8</v>
      </c>
      <c r="M970" t="s">
        <v>20</v>
      </c>
      <c r="N970" t="s">
        <v>66</v>
      </c>
      <c r="O970">
        <v>27</v>
      </c>
    </row>
    <row r="971" spans="1:15">
      <c r="A971" t="s">
        <v>2013</v>
      </c>
      <c r="B971" t="s">
        <v>2014</v>
      </c>
      <c r="C971" t="s">
        <v>24</v>
      </c>
      <c r="D971" t="s">
        <v>18</v>
      </c>
      <c r="E971" s="1">
        <v>40386</v>
      </c>
      <c r="F971" s="1" t="str">
        <f>TEXT([1]Sheet1!$E971,"YYYY")</f>
        <v>2010</v>
      </c>
      <c r="G971">
        <v>48</v>
      </c>
      <c r="H971" t="s">
        <v>19</v>
      </c>
      <c r="I971" s="2">
        <v>8860</v>
      </c>
      <c r="J971">
        <v>1</v>
      </c>
      <c r="K971" t="str" cm="1">
        <f t="array" ref="K971">_xlfn.IFS([1]Sheet1!$J971&gt;=5,"Excellent",[1]Sheet1!$J971&gt;=4,"Good",[1]Sheet1!$J971&gt;=3,"Satisfactory",[1]Sheet1!$J971&gt;=2,"Needs Improvement",[1]Sheet1!$J971&gt;=1,"Unsatisfactory")</f>
        <v>Unsatisfactory</v>
      </c>
      <c r="L971">
        <v>12</v>
      </c>
      <c r="M971" t="s">
        <v>32</v>
      </c>
      <c r="N971" t="s">
        <v>253</v>
      </c>
      <c r="O971">
        <v>28</v>
      </c>
    </row>
    <row r="972" spans="1:15">
      <c r="A972" t="s">
        <v>2015</v>
      </c>
      <c r="B972" t="s">
        <v>2016</v>
      </c>
      <c r="C972" t="s">
        <v>69</v>
      </c>
      <c r="D972" t="s">
        <v>18</v>
      </c>
      <c r="E972" s="1">
        <v>41822</v>
      </c>
      <c r="F972" s="1" t="str">
        <f>TEXT([1]Sheet1!$E972,"YYYY")</f>
        <v>2014</v>
      </c>
      <c r="G972">
        <v>45</v>
      </c>
      <c r="H972" t="s">
        <v>31</v>
      </c>
      <c r="I972" s="2">
        <v>7098</v>
      </c>
      <c r="J972">
        <v>4</v>
      </c>
      <c r="K972" t="str" cm="1">
        <f t="array" ref="K972">_xlfn.IFS([1]Sheet1!$J972&gt;=5,"Excellent",[1]Sheet1!$J972&gt;=4,"Good",[1]Sheet1!$J972&gt;=3,"Satisfactory",[1]Sheet1!$J972&gt;=2,"Needs Improvement",[1]Sheet1!$J972&gt;=1,"Unsatisfactory")</f>
        <v>Good</v>
      </c>
      <c r="L972">
        <v>1</v>
      </c>
      <c r="M972" t="s">
        <v>20</v>
      </c>
      <c r="N972" t="s">
        <v>134</v>
      </c>
      <c r="O972">
        <v>5</v>
      </c>
    </row>
    <row r="973" spans="1:15">
      <c r="A973" t="s">
        <v>2017</v>
      </c>
      <c r="B973" t="s">
        <v>2018</v>
      </c>
      <c r="C973" t="s">
        <v>24</v>
      </c>
      <c r="D973" t="s">
        <v>18</v>
      </c>
      <c r="E973" s="1">
        <v>43891</v>
      </c>
      <c r="F973" s="1" t="str">
        <f>TEXT([1]Sheet1!$E973,"YYYY")</f>
        <v>2020</v>
      </c>
      <c r="G973">
        <v>25</v>
      </c>
      <c r="H973" t="s">
        <v>38</v>
      </c>
      <c r="I973" s="2">
        <v>9469</v>
      </c>
      <c r="J973">
        <v>2</v>
      </c>
      <c r="K973" t="str" cm="1">
        <f t="array" ref="K973">_xlfn.IFS([1]Sheet1!$J973&gt;=5,"Excellent",[1]Sheet1!$J973&gt;=4,"Good",[1]Sheet1!$J973&gt;=3,"Satisfactory",[1]Sheet1!$J973&gt;=2,"Needs Improvement",[1]Sheet1!$J973&gt;=1,"Unsatisfactory")</f>
        <v>Needs Improvement</v>
      </c>
      <c r="L973">
        <v>2</v>
      </c>
      <c r="M973" t="s">
        <v>20</v>
      </c>
      <c r="N973" t="s">
        <v>134</v>
      </c>
      <c r="O973">
        <v>17</v>
      </c>
    </row>
    <row r="974" spans="1:15">
      <c r="A974" t="s">
        <v>2019</v>
      </c>
      <c r="B974" t="s">
        <v>2020</v>
      </c>
      <c r="C974" t="s">
        <v>69</v>
      </c>
      <c r="D974" t="s">
        <v>18</v>
      </c>
      <c r="E974" s="1">
        <v>41344</v>
      </c>
      <c r="F974" s="1" t="str">
        <f>TEXT([1]Sheet1!$E974,"YYYY")</f>
        <v>2013</v>
      </c>
      <c r="G974">
        <v>39</v>
      </c>
      <c r="H974" t="s">
        <v>38</v>
      </c>
      <c r="I974" s="2">
        <v>10147</v>
      </c>
      <c r="J974">
        <v>4</v>
      </c>
      <c r="K974" t="str" cm="1">
        <f t="array" ref="K974">_xlfn.IFS([1]Sheet1!$J974&gt;=5,"Excellent",[1]Sheet1!$J974&gt;=4,"Good",[1]Sheet1!$J974&gt;=3,"Satisfactory",[1]Sheet1!$J974&gt;=2,"Needs Improvement",[1]Sheet1!$J974&gt;=1,"Unsatisfactory")</f>
        <v>Good</v>
      </c>
      <c r="L974">
        <v>1</v>
      </c>
      <c r="M974" t="s">
        <v>20</v>
      </c>
      <c r="N974" t="s">
        <v>111</v>
      </c>
      <c r="O974">
        <v>26</v>
      </c>
    </row>
    <row r="975" spans="1:15">
      <c r="A975" t="s">
        <v>2021</v>
      </c>
      <c r="B975" t="s">
        <v>2022</v>
      </c>
      <c r="C975" t="s">
        <v>24</v>
      </c>
      <c r="D975" t="s">
        <v>30</v>
      </c>
      <c r="E975" s="1">
        <v>44389</v>
      </c>
      <c r="F975" s="1" t="str">
        <f>TEXT([1]Sheet1!$E975,"YYYY")</f>
        <v>2021</v>
      </c>
      <c r="G975">
        <v>28</v>
      </c>
      <c r="H975" t="s">
        <v>50</v>
      </c>
      <c r="I975" s="2">
        <v>9001</v>
      </c>
      <c r="J975">
        <v>5</v>
      </c>
      <c r="K975" t="str" cm="1">
        <f t="array" ref="K975">_xlfn.IFS([1]Sheet1!$J975&gt;=5,"Excellent",[1]Sheet1!$J975&gt;=4,"Good",[1]Sheet1!$J975&gt;=3,"Satisfactory",[1]Sheet1!$J975&gt;=2,"Needs Improvement",[1]Sheet1!$J975&gt;=1,"Unsatisfactory")</f>
        <v>Excellent</v>
      </c>
      <c r="L975">
        <v>6</v>
      </c>
      <c r="M975" t="s">
        <v>26</v>
      </c>
      <c r="N975" t="s">
        <v>131</v>
      </c>
      <c r="O975">
        <v>30</v>
      </c>
    </row>
    <row r="976" spans="1:15">
      <c r="A976" t="s">
        <v>2023</v>
      </c>
      <c r="B976" t="s">
        <v>2024</v>
      </c>
      <c r="C976" t="s">
        <v>49</v>
      </c>
      <c r="D976" t="s">
        <v>30</v>
      </c>
      <c r="E976" s="1">
        <v>43250</v>
      </c>
      <c r="F976" s="1" t="str">
        <f>TEXT([1]Sheet1!$E976,"YYYY")</f>
        <v>2018</v>
      </c>
      <c r="G976">
        <v>53</v>
      </c>
      <c r="H976" t="s">
        <v>82</v>
      </c>
      <c r="I976" s="2">
        <v>4651</v>
      </c>
      <c r="J976">
        <v>1</v>
      </c>
      <c r="K976" t="str" cm="1">
        <f t="array" ref="K976">_xlfn.IFS([1]Sheet1!$J976&gt;=5,"Excellent",[1]Sheet1!$J976&gt;=4,"Good",[1]Sheet1!$J976&gt;=3,"Satisfactory",[1]Sheet1!$J976&gt;=2,"Needs Improvement",[1]Sheet1!$J976&gt;=1,"Unsatisfactory")</f>
        <v>Unsatisfactory</v>
      </c>
      <c r="L976">
        <v>5</v>
      </c>
      <c r="M976" t="s">
        <v>20</v>
      </c>
      <c r="N976" t="s">
        <v>216</v>
      </c>
      <c r="O976">
        <v>11</v>
      </c>
    </row>
    <row r="977" spans="1:15">
      <c r="A977" t="s">
        <v>2025</v>
      </c>
      <c r="B977" t="s">
        <v>2026</v>
      </c>
      <c r="C977" t="s">
        <v>49</v>
      </c>
      <c r="D977" t="s">
        <v>18</v>
      </c>
      <c r="E977" s="1">
        <v>42653</v>
      </c>
      <c r="F977" s="1" t="str">
        <f>TEXT([1]Sheet1!$E977,"YYYY")</f>
        <v>2016</v>
      </c>
      <c r="G977">
        <v>52</v>
      </c>
      <c r="H977" t="s">
        <v>31</v>
      </c>
      <c r="I977" s="2">
        <v>4765</v>
      </c>
      <c r="J977">
        <v>1</v>
      </c>
      <c r="K977" t="str" cm="1">
        <f t="array" ref="K977">_xlfn.IFS([1]Sheet1!$J977&gt;=5,"Excellent",[1]Sheet1!$J977&gt;=4,"Good",[1]Sheet1!$J977&gt;=3,"Satisfactory",[1]Sheet1!$J977&gt;=2,"Needs Improvement",[1]Sheet1!$J977&gt;=1,"Unsatisfactory")</f>
        <v>Unsatisfactory</v>
      </c>
      <c r="L977">
        <v>8</v>
      </c>
      <c r="M977" t="s">
        <v>32</v>
      </c>
      <c r="N977" t="s">
        <v>250</v>
      </c>
      <c r="O977">
        <v>22</v>
      </c>
    </row>
    <row r="978" spans="1:15">
      <c r="A978" t="s">
        <v>2027</v>
      </c>
      <c r="B978" t="s">
        <v>2028</v>
      </c>
      <c r="C978" t="s">
        <v>36</v>
      </c>
      <c r="D978" t="s">
        <v>30</v>
      </c>
      <c r="E978" s="1">
        <v>41184</v>
      </c>
      <c r="F978" s="1" t="str">
        <f>TEXT([1]Sheet1!$E978,"YYYY")</f>
        <v>2012</v>
      </c>
      <c r="G978">
        <v>25</v>
      </c>
      <c r="H978" t="s">
        <v>25</v>
      </c>
      <c r="I978" s="2">
        <v>5457</v>
      </c>
      <c r="J978">
        <v>3</v>
      </c>
      <c r="K978" t="str" cm="1">
        <f t="array" ref="K978">_xlfn.IFS([1]Sheet1!$J978&gt;=5,"Excellent",[1]Sheet1!$J978&gt;=4,"Good",[1]Sheet1!$J978&gt;=3,"Satisfactory",[1]Sheet1!$J978&gt;=2,"Needs Improvement",[1]Sheet1!$J978&gt;=1,"Unsatisfactory")</f>
        <v>Satisfactory</v>
      </c>
      <c r="L978">
        <v>14</v>
      </c>
      <c r="M978" t="s">
        <v>20</v>
      </c>
      <c r="N978" t="s">
        <v>200</v>
      </c>
      <c r="O978">
        <v>8</v>
      </c>
    </row>
    <row r="979" spans="1:15">
      <c r="A979" t="s">
        <v>2029</v>
      </c>
      <c r="B979" t="s">
        <v>2030</v>
      </c>
      <c r="C979" t="s">
        <v>17</v>
      </c>
      <c r="D979" t="s">
        <v>18</v>
      </c>
      <c r="E979" s="1">
        <v>44057</v>
      </c>
      <c r="F979" s="1" t="str">
        <f>TEXT([1]Sheet1!$E979,"YYYY")</f>
        <v>2020</v>
      </c>
      <c r="G979">
        <v>54</v>
      </c>
      <c r="H979" t="s">
        <v>38</v>
      </c>
      <c r="I979" s="2">
        <v>8871</v>
      </c>
      <c r="J979">
        <v>4</v>
      </c>
      <c r="K979" t="str" cm="1">
        <f t="array" ref="K979">_xlfn.IFS([1]Sheet1!$J979&gt;=5,"Excellent",[1]Sheet1!$J979&gt;=4,"Good",[1]Sheet1!$J979&gt;=3,"Satisfactory",[1]Sheet1!$J979&gt;=2,"Needs Improvement",[1]Sheet1!$J979&gt;=1,"Unsatisfactory")</f>
        <v>Good</v>
      </c>
      <c r="L979">
        <v>7</v>
      </c>
      <c r="M979" t="s">
        <v>26</v>
      </c>
      <c r="N979" t="s">
        <v>128</v>
      </c>
      <c r="O979">
        <v>13</v>
      </c>
    </row>
    <row r="980" spans="1:15">
      <c r="A980" t="s">
        <v>2031</v>
      </c>
      <c r="B980" t="s">
        <v>2032</v>
      </c>
      <c r="C980" t="s">
        <v>17</v>
      </c>
      <c r="D980" t="s">
        <v>18</v>
      </c>
      <c r="E980" s="1">
        <v>44750</v>
      </c>
      <c r="F980" s="1" t="str">
        <f>TEXT([1]Sheet1!$E980,"YYYY")</f>
        <v>2022</v>
      </c>
      <c r="G980">
        <v>51</v>
      </c>
      <c r="H980" t="s">
        <v>38</v>
      </c>
      <c r="I980" s="2">
        <v>6200</v>
      </c>
      <c r="J980">
        <v>5</v>
      </c>
      <c r="K980" t="str" cm="1">
        <f t="array" ref="K980">_xlfn.IFS([1]Sheet1!$J980&gt;=5,"Excellent",[1]Sheet1!$J980&gt;=4,"Good",[1]Sheet1!$J980&gt;=3,"Satisfactory",[1]Sheet1!$J980&gt;=2,"Needs Improvement",[1]Sheet1!$J980&gt;=1,"Unsatisfactory")</f>
        <v>Excellent</v>
      </c>
      <c r="L980">
        <v>1</v>
      </c>
      <c r="M980" t="s">
        <v>32</v>
      </c>
      <c r="N980" t="s">
        <v>33</v>
      </c>
      <c r="O980">
        <v>8</v>
      </c>
    </row>
    <row r="981" spans="1:15">
      <c r="A981" t="s">
        <v>2033</v>
      </c>
      <c r="B981" t="s">
        <v>2034</v>
      </c>
      <c r="C981" t="s">
        <v>49</v>
      </c>
      <c r="D981" t="s">
        <v>30</v>
      </c>
      <c r="E981" s="1">
        <v>45342</v>
      </c>
      <c r="F981" s="1" t="str">
        <f>TEXT([1]Sheet1!$E981,"YYYY")</f>
        <v>2024</v>
      </c>
      <c r="G981">
        <v>60</v>
      </c>
      <c r="H981" t="s">
        <v>50</v>
      </c>
      <c r="I981" s="2">
        <v>4124</v>
      </c>
      <c r="J981">
        <v>5</v>
      </c>
      <c r="K981" t="str" cm="1">
        <f t="array" ref="K981">_xlfn.IFS([1]Sheet1!$J981&gt;=5,"Excellent",[1]Sheet1!$J981&gt;=4,"Good",[1]Sheet1!$J981&gt;=3,"Satisfactory",[1]Sheet1!$J981&gt;=2,"Needs Improvement",[1]Sheet1!$J981&gt;=1,"Unsatisfactory")</f>
        <v>Excellent</v>
      </c>
      <c r="L981">
        <v>13</v>
      </c>
      <c r="M981" t="s">
        <v>20</v>
      </c>
      <c r="N981" t="s">
        <v>141</v>
      </c>
      <c r="O981">
        <v>25</v>
      </c>
    </row>
    <row r="982" spans="1:15">
      <c r="A982" t="s">
        <v>2035</v>
      </c>
      <c r="B982" t="s">
        <v>2036</v>
      </c>
      <c r="C982" t="s">
        <v>45</v>
      </c>
      <c r="D982" t="s">
        <v>18</v>
      </c>
      <c r="E982" s="1">
        <v>45316</v>
      </c>
      <c r="F982" s="1" t="str">
        <f>TEXT([1]Sheet1!$E982,"YYYY")</f>
        <v>2024</v>
      </c>
      <c r="G982">
        <v>42</v>
      </c>
      <c r="H982" t="s">
        <v>82</v>
      </c>
      <c r="I982" s="2">
        <v>5520</v>
      </c>
      <c r="J982">
        <v>5</v>
      </c>
      <c r="K982" t="str" cm="1">
        <f t="array" ref="K982">_xlfn.IFS([1]Sheet1!$J982&gt;=5,"Excellent",[1]Sheet1!$J982&gt;=4,"Good",[1]Sheet1!$J982&gt;=3,"Satisfactory",[1]Sheet1!$J982&gt;=2,"Needs Improvement",[1]Sheet1!$J982&gt;=1,"Unsatisfactory")</f>
        <v>Excellent</v>
      </c>
      <c r="L982">
        <v>4</v>
      </c>
      <c r="M982" t="s">
        <v>20</v>
      </c>
      <c r="N982" t="s">
        <v>94</v>
      </c>
      <c r="O982">
        <v>3</v>
      </c>
    </row>
    <row r="983" spans="1:15">
      <c r="A983" t="s">
        <v>2037</v>
      </c>
      <c r="B983" t="s">
        <v>2038</v>
      </c>
      <c r="C983" t="s">
        <v>17</v>
      </c>
      <c r="D983" t="s">
        <v>18</v>
      </c>
      <c r="E983" s="1">
        <v>40130</v>
      </c>
      <c r="F983" s="1" t="str">
        <f>TEXT([1]Sheet1!$E983,"YYYY")</f>
        <v>2009</v>
      </c>
      <c r="G983">
        <v>59</v>
      </c>
      <c r="H983" t="s">
        <v>19</v>
      </c>
      <c r="I983" s="2">
        <v>4410</v>
      </c>
      <c r="J983">
        <v>2</v>
      </c>
      <c r="K983" t="str" cm="1">
        <f t="array" ref="K983">_xlfn.IFS([1]Sheet1!$J983&gt;=5,"Excellent",[1]Sheet1!$J983&gt;=4,"Good",[1]Sheet1!$J983&gt;=3,"Satisfactory",[1]Sheet1!$J983&gt;=2,"Needs Improvement",[1]Sheet1!$J983&gt;=1,"Unsatisfactory")</f>
        <v>Needs Improvement</v>
      </c>
      <c r="L983">
        <v>7</v>
      </c>
      <c r="M983" t="s">
        <v>32</v>
      </c>
      <c r="N983" t="s">
        <v>398</v>
      </c>
      <c r="O983">
        <v>24</v>
      </c>
    </row>
    <row r="984" spans="1:15">
      <c r="A984" t="s">
        <v>2039</v>
      </c>
      <c r="B984" t="s">
        <v>2040</v>
      </c>
      <c r="C984" t="s">
        <v>24</v>
      </c>
      <c r="D984" t="s">
        <v>30</v>
      </c>
      <c r="E984" s="1">
        <v>42043</v>
      </c>
      <c r="F984" s="1" t="str">
        <f>TEXT([1]Sheet1!$E984,"YYYY")</f>
        <v>2015</v>
      </c>
      <c r="G984">
        <v>40</v>
      </c>
      <c r="H984" t="s">
        <v>38</v>
      </c>
      <c r="I984" s="2">
        <v>7924</v>
      </c>
      <c r="J984">
        <v>1</v>
      </c>
      <c r="K984" t="str" cm="1">
        <f t="array" ref="K984">_xlfn.IFS([1]Sheet1!$J984&gt;=5,"Excellent",[1]Sheet1!$J984&gt;=4,"Good",[1]Sheet1!$J984&gt;=3,"Satisfactory",[1]Sheet1!$J984&gt;=2,"Needs Improvement",[1]Sheet1!$J984&gt;=1,"Unsatisfactory")</f>
        <v>Unsatisfactory</v>
      </c>
      <c r="L984">
        <v>11</v>
      </c>
      <c r="M984" t="s">
        <v>20</v>
      </c>
      <c r="N984" t="s">
        <v>94</v>
      </c>
      <c r="O984">
        <v>16</v>
      </c>
    </row>
    <row r="985" spans="1:15">
      <c r="A985" t="s">
        <v>2041</v>
      </c>
      <c r="B985" t="s">
        <v>2042</v>
      </c>
      <c r="C985" t="s">
        <v>49</v>
      </c>
      <c r="D985" t="s">
        <v>30</v>
      </c>
      <c r="E985" s="1">
        <v>41811</v>
      </c>
      <c r="F985" s="1" t="str">
        <f>TEXT([1]Sheet1!$E985,"YYYY")</f>
        <v>2014</v>
      </c>
      <c r="G985">
        <v>53</v>
      </c>
      <c r="H985" t="s">
        <v>19</v>
      </c>
      <c r="I985" s="2">
        <v>5047</v>
      </c>
      <c r="J985">
        <v>3</v>
      </c>
      <c r="K985" t="str" cm="1">
        <f t="array" ref="K985">_xlfn.IFS([1]Sheet1!$J985&gt;=5,"Excellent",[1]Sheet1!$J985&gt;=4,"Good",[1]Sheet1!$J985&gt;=3,"Satisfactory",[1]Sheet1!$J985&gt;=2,"Needs Improvement",[1]Sheet1!$J985&gt;=1,"Unsatisfactory")</f>
        <v>Satisfactory</v>
      </c>
      <c r="L985">
        <v>7</v>
      </c>
      <c r="M985" t="s">
        <v>32</v>
      </c>
      <c r="N985" t="s">
        <v>120</v>
      </c>
      <c r="O985">
        <v>3</v>
      </c>
    </row>
    <row r="986" spans="1:15">
      <c r="A986" t="s">
        <v>2043</v>
      </c>
      <c r="B986" t="s">
        <v>2044</v>
      </c>
      <c r="C986" t="s">
        <v>45</v>
      </c>
      <c r="D986" t="s">
        <v>18</v>
      </c>
      <c r="E986" s="1">
        <v>43593</v>
      </c>
      <c r="F986" s="1" t="str">
        <f>TEXT([1]Sheet1!$E986,"YYYY")</f>
        <v>2019</v>
      </c>
      <c r="G986">
        <v>58</v>
      </c>
      <c r="H986" t="s">
        <v>82</v>
      </c>
      <c r="I986" s="2">
        <v>3218</v>
      </c>
      <c r="J986">
        <v>4</v>
      </c>
      <c r="K986" t="str" cm="1">
        <f t="array" ref="K986">_xlfn.IFS([1]Sheet1!$J986&gt;=5,"Excellent",[1]Sheet1!$J986&gt;=4,"Good",[1]Sheet1!$J986&gt;=3,"Satisfactory",[1]Sheet1!$J986&gt;=2,"Needs Improvement",[1]Sheet1!$J986&gt;=1,"Unsatisfactory")</f>
        <v>Good</v>
      </c>
      <c r="L986">
        <v>15</v>
      </c>
      <c r="M986" t="s">
        <v>32</v>
      </c>
      <c r="N986" t="s">
        <v>253</v>
      </c>
      <c r="O986">
        <v>22</v>
      </c>
    </row>
    <row r="987" spans="1:15">
      <c r="A987" t="s">
        <v>2045</v>
      </c>
      <c r="B987" t="s">
        <v>2046</v>
      </c>
      <c r="C987" t="s">
        <v>69</v>
      </c>
      <c r="D987" t="s">
        <v>30</v>
      </c>
      <c r="E987" s="1">
        <v>42289</v>
      </c>
      <c r="F987" s="1" t="str">
        <f>TEXT([1]Sheet1!$E987,"YYYY")</f>
        <v>2015</v>
      </c>
      <c r="G987">
        <v>38</v>
      </c>
      <c r="H987" t="s">
        <v>82</v>
      </c>
      <c r="I987" s="2">
        <v>8613</v>
      </c>
      <c r="J987">
        <v>4</v>
      </c>
      <c r="K987" t="str" cm="1">
        <f t="array" ref="K987">_xlfn.IFS([1]Sheet1!$J987&gt;=5,"Excellent",[1]Sheet1!$J987&gt;=4,"Good",[1]Sheet1!$J987&gt;=3,"Satisfactory",[1]Sheet1!$J987&gt;=2,"Needs Improvement",[1]Sheet1!$J987&gt;=1,"Unsatisfactory")</f>
        <v>Good</v>
      </c>
      <c r="L987">
        <v>11</v>
      </c>
      <c r="M987" t="s">
        <v>26</v>
      </c>
      <c r="N987" t="s">
        <v>27</v>
      </c>
      <c r="O987">
        <v>16</v>
      </c>
    </row>
    <row r="988" spans="1:15">
      <c r="A988" t="s">
        <v>2047</v>
      </c>
      <c r="B988" t="s">
        <v>2048</v>
      </c>
      <c r="C988" t="s">
        <v>49</v>
      </c>
      <c r="D988" t="s">
        <v>37</v>
      </c>
      <c r="E988" s="1">
        <v>40841</v>
      </c>
      <c r="F988" s="1" t="str">
        <f>TEXT([1]Sheet1!$E988,"YYYY")</f>
        <v>2011</v>
      </c>
      <c r="G988">
        <v>47</v>
      </c>
      <c r="H988" t="s">
        <v>31</v>
      </c>
      <c r="I988" s="2">
        <v>5184</v>
      </c>
      <c r="J988">
        <v>2</v>
      </c>
      <c r="K988" t="str" cm="1">
        <f t="array" ref="K988">_xlfn.IFS([1]Sheet1!$J988&gt;=5,"Excellent",[1]Sheet1!$J988&gt;=4,"Good",[1]Sheet1!$J988&gt;=3,"Satisfactory",[1]Sheet1!$J988&gt;=2,"Needs Improvement",[1]Sheet1!$J988&gt;=1,"Unsatisfactory")</f>
        <v>Needs Improvement</v>
      </c>
      <c r="L988">
        <v>1</v>
      </c>
      <c r="M988" t="s">
        <v>26</v>
      </c>
      <c r="N988" t="s">
        <v>111</v>
      </c>
      <c r="O988">
        <v>4</v>
      </c>
    </row>
    <row r="989" spans="1:15">
      <c r="A989" t="s">
        <v>2049</v>
      </c>
      <c r="B989" t="s">
        <v>2050</v>
      </c>
      <c r="C989" t="s">
        <v>49</v>
      </c>
      <c r="D989" t="s">
        <v>37</v>
      </c>
      <c r="E989" s="1">
        <v>42231</v>
      </c>
      <c r="F989" s="1" t="str">
        <f>TEXT([1]Sheet1!$E989,"YYYY")</f>
        <v>2015</v>
      </c>
      <c r="G989">
        <v>55</v>
      </c>
      <c r="H989" t="s">
        <v>82</v>
      </c>
      <c r="I989" s="2">
        <v>6355</v>
      </c>
      <c r="J989">
        <v>4</v>
      </c>
      <c r="K989" t="str" cm="1">
        <f t="array" ref="K989">_xlfn.IFS([1]Sheet1!$J989&gt;=5,"Excellent",[1]Sheet1!$J989&gt;=4,"Good",[1]Sheet1!$J989&gt;=3,"Satisfactory",[1]Sheet1!$J989&gt;=2,"Needs Improvement",[1]Sheet1!$J989&gt;=1,"Unsatisfactory")</f>
        <v>Good</v>
      </c>
      <c r="L989">
        <v>15</v>
      </c>
      <c r="M989" t="s">
        <v>32</v>
      </c>
      <c r="N989" t="s">
        <v>274</v>
      </c>
      <c r="O989">
        <v>25</v>
      </c>
    </row>
    <row r="990" spans="1:15">
      <c r="A990" t="s">
        <v>2051</v>
      </c>
      <c r="B990" t="s">
        <v>2052</v>
      </c>
      <c r="C990" t="s">
        <v>49</v>
      </c>
      <c r="D990" t="s">
        <v>30</v>
      </c>
      <c r="E990" s="1">
        <v>43007</v>
      </c>
      <c r="F990" s="1" t="str">
        <f>TEXT([1]Sheet1!$E990,"YYYY")</f>
        <v>2017</v>
      </c>
      <c r="G990">
        <v>45</v>
      </c>
      <c r="H990" t="s">
        <v>31</v>
      </c>
      <c r="I990" s="2">
        <v>5666</v>
      </c>
      <c r="J990">
        <v>5</v>
      </c>
      <c r="K990" t="str" cm="1">
        <f t="array" ref="K990">_xlfn.IFS([1]Sheet1!$J990&gt;=5,"Excellent",[1]Sheet1!$J990&gt;=4,"Good",[1]Sheet1!$J990&gt;=3,"Satisfactory",[1]Sheet1!$J990&gt;=2,"Needs Improvement",[1]Sheet1!$J990&gt;=1,"Unsatisfactory")</f>
        <v>Excellent</v>
      </c>
      <c r="L990">
        <v>5</v>
      </c>
      <c r="M990" t="s">
        <v>26</v>
      </c>
      <c r="N990" t="s">
        <v>46</v>
      </c>
      <c r="O990">
        <v>7</v>
      </c>
    </row>
    <row r="991" spans="1:15">
      <c r="A991" t="s">
        <v>2053</v>
      </c>
      <c r="B991" t="s">
        <v>2054</v>
      </c>
      <c r="C991" t="s">
        <v>69</v>
      </c>
      <c r="D991" t="s">
        <v>30</v>
      </c>
      <c r="E991" s="1">
        <v>43640</v>
      </c>
      <c r="F991" s="1" t="str">
        <f>TEXT([1]Sheet1!$E991,"YYYY")</f>
        <v>2019</v>
      </c>
      <c r="G991">
        <v>31</v>
      </c>
      <c r="H991" t="s">
        <v>25</v>
      </c>
      <c r="I991" s="2">
        <v>8842</v>
      </c>
      <c r="J991">
        <v>5</v>
      </c>
      <c r="K991" t="str" cm="1">
        <f t="array" ref="K991">_xlfn.IFS([1]Sheet1!$J991&gt;=5,"Excellent",[1]Sheet1!$J991&gt;=4,"Good",[1]Sheet1!$J991&gt;=3,"Satisfactory",[1]Sheet1!$J991&gt;=2,"Needs Improvement",[1]Sheet1!$J991&gt;=1,"Unsatisfactory")</f>
        <v>Excellent</v>
      </c>
      <c r="L991">
        <v>10</v>
      </c>
      <c r="M991" t="s">
        <v>32</v>
      </c>
      <c r="N991" t="s">
        <v>150</v>
      </c>
      <c r="O991">
        <v>19</v>
      </c>
    </row>
    <row r="992" spans="1:15">
      <c r="A992" t="s">
        <v>2055</v>
      </c>
      <c r="B992" t="s">
        <v>2056</v>
      </c>
      <c r="C992" t="s">
        <v>49</v>
      </c>
      <c r="D992" t="s">
        <v>30</v>
      </c>
      <c r="E992" s="1">
        <v>45305</v>
      </c>
      <c r="F992" s="1" t="str">
        <f>TEXT([1]Sheet1!$E992,"YYYY")</f>
        <v>2024</v>
      </c>
      <c r="G992">
        <v>32</v>
      </c>
      <c r="H992" t="s">
        <v>31</v>
      </c>
      <c r="I992" s="2">
        <v>6470</v>
      </c>
      <c r="J992">
        <v>2</v>
      </c>
      <c r="K992" t="str" cm="1">
        <f t="array" ref="K992">_xlfn.IFS([1]Sheet1!$J992&gt;=5,"Excellent",[1]Sheet1!$J992&gt;=4,"Good",[1]Sheet1!$J992&gt;=3,"Satisfactory",[1]Sheet1!$J992&gt;=2,"Needs Improvement",[1]Sheet1!$J992&gt;=1,"Unsatisfactory")</f>
        <v>Needs Improvement</v>
      </c>
      <c r="L992">
        <v>13</v>
      </c>
      <c r="M992" t="s">
        <v>20</v>
      </c>
      <c r="N992" t="s">
        <v>274</v>
      </c>
      <c r="O992">
        <v>2</v>
      </c>
    </row>
    <row r="993" spans="1:15">
      <c r="A993" t="s">
        <v>2057</v>
      </c>
      <c r="B993" t="s">
        <v>2058</v>
      </c>
      <c r="C993" t="s">
        <v>36</v>
      </c>
      <c r="D993" t="s">
        <v>37</v>
      </c>
      <c r="E993" s="1">
        <v>44436</v>
      </c>
      <c r="F993" s="1" t="str">
        <f>TEXT([1]Sheet1!$E993,"YYYY")</f>
        <v>2021</v>
      </c>
      <c r="G993">
        <v>30</v>
      </c>
      <c r="H993" t="s">
        <v>31</v>
      </c>
      <c r="I993" s="2">
        <v>8148</v>
      </c>
      <c r="J993">
        <v>1</v>
      </c>
      <c r="K993" t="str" cm="1">
        <f t="array" ref="K993">_xlfn.IFS([1]Sheet1!$J993&gt;=5,"Excellent",[1]Sheet1!$J993&gt;=4,"Good",[1]Sheet1!$J993&gt;=3,"Satisfactory",[1]Sheet1!$J993&gt;=2,"Needs Improvement",[1]Sheet1!$J993&gt;=1,"Unsatisfactory")</f>
        <v>Unsatisfactory</v>
      </c>
      <c r="L993">
        <v>1</v>
      </c>
      <c r="M993" t="s">
        <v>26</v>
      </c>
      <c r="N993" t="s">
        <v>86</v>
      </c>
      <c r="O993">
        <v>20</v>
      </c>
    </row>
    <row r="994" spans="1:15">
      <c r="A994" t="s">
        <v>2059</v>
      </c>
      <c r="B994" t="s">
        <v>2060</v>
      </c>
      <c r="C994" t="s">
        <v>36</v>
      </c>
      <c r="D994" t="s">
        <v>37</v>
      </c>
      <c r="E994" s="1">
        <v>40644</v>
      </c>
      <c r="F994" s="1" t="str">
        <f>TEXT([1]Sheet1!$E994,"YYYY")</f>
        <v>2011</v>
      </c>
      <c r="G994">
        <v>49</v>
      </c>
      <c r="H994" t="s">
        <v>38</v>
      </c>
      <c r="I994" s="2">
        <v>8040</v>
      </c>
      <c r="J994">
        <v>1</v>
      </c>
      <c r="K994" t="str" cm="1">
        <f t="array" ref="K994">_xlfn.IFS([1]Sheet1!$J994&gt;=5,"Excellent",[1]Sheet1!$J994&gt;=4,"Good",[1]Sheet1!$J994&gt;=3,"Satisfactory",[1]Sheet1!$J994&gt;=2,"Needs Improvement",[1]Sheet1!$J994&gt;=1,"Unsatisfactory")</f>
        <v>Unsatisfactory</v>
      </c>
      <c r="L994">
        <v>8</v>
      </c>
      <c r="M994" t="s">
        <v>20</v>
      </c>
      <c r="N994" t="s">
        <v>207</v>
      </c>
      <c r="O994">
        <v>27</v>
      </c>
    </row>
    <row r="995" spans="1:15">
      <c r="A995" t="s">
        <v>2061</v>
      </c>
      <c r="B995" t="s">
        <v>2062</v>
      </c>
      <c r="C995" t="s">
        <v>49</v>
      </c>
      <c r="D995" t="s">
        <v>18</v>
      </c>
      <c r="E995" s="1">
        <v>43628</v>
      </c>
      <c r="F995" s="1" t="str">
        <f>TEXT([1]Sheet1!$E995,"YYYY")</f>
        <v>2019</v>
      </c>
      <c r="G995">
        <v>29</v>
      </c>
      <c r="H995" t="s">
        <v>82</v>
      </c>
      <c r="I995" s="2">
        <v>4004</v>
      </c>
      <c r="J995">
        <v>2</v>
      </c>
      <c r="K995" t="str" cm="1">
        <f t="array" ref="K995">_xlfn.IFS([1]Sheet1!$J995&gt;=5,"Excellent",[1]Sheet1!$J995&gt;=4,"Good",[1]Sheet1!$J995&gt;=3,"Satisfactory",[1]Sheet1!$J995&gt;=2,"Needs Improvement",[1]Sheet1!$J995&gt;=1,"Unsatisfactory")</f>
        <v>Needs Improvement</v>
      </c>
      <c r="L995">
        <v>10</v>
      </c>
      <c r="M995" t="s">
        <v>26</v>
      </c>
      <c r="N995" t="s">
        <v>128</v>
      </c>
      <c r="O995">
        <v>12</v>
      </c>
    </row>
    <row r="996" spans="1:15">
      <c r="A996" t="s">
        <v>2063</v>
      </c>
      <c r="B996" t="s">
        <v>2064</v>
      </c>
      <c r="C996" t="s">
        <v>17</v>
      </c>
      <c r="D996" t="s">
        <v>18</v>
      </c>
      <c r="E996" s="1">
        <v>42987</v>
      </c>
      <c r="F996" s="1" t="str">
        <f>TEXT([1]Sheet1!$E996,"YYYY")</f>
        <v>2017</v>
      </c>
      <c r="G996">
        <v>31</v>
      </c>
      <c r="H996" t="s">
        <v>25</v>
      </c>
      <c r="I996" s="2">
        <v>8698</v>
      </c>
      <c r="J996">
        <v>4</v>
      </c>
      <c r="K996" t="str" cm="1">
        <f t="array" ref="K996">_xlfn.IFS([1]Sheet1!$J996&gt;=5,"Excellent",[1]Sheet1!$J996&gt;=4,"Good",[1]Sheet1!$J996&gt;=3,"Satisfactory",[1]Sheet1!$J996&gt;=2,"Needs Improvement",[1]Sheet1!$J996&gt;=1,"Unsatisfactory")</f>
        <v>Good</v>
      </c>
      <c r="L996">
        <v>13</v>
      </c>
      <c r="M996" t="s">
        <v>26</v>
      </c>
      <c r="N996" t="s">
        <v>33</v>
      </c>
      <c r="O996">
        <v>25</v>
      </c>
    </row>
    <row r="997" spans="1:15">
      <c r="A997" t="s">
        <v>2065</v>
      </c>
      <c r="B997" t="s">
        <v>2066</v>
      </c>
      <c r="C997" t="s">
        <v>24</v>
      </c>
      <c r="D997" t="s">
        <v>37</v>
      </c>
      <c r="E997" s="1">
        <v>40657</v>
      </c>
      <c r="F997" s="1" t="str">
        <f>TEXT([1]Sheet1!$E997,"YYYY")</f>
        <v>2011</v>
      </c>
      <c r="G997">
        <v>55</v>
      </c>
      <c r="H997" t="s">
        <v>19</v>
      </c>
      <c r="I997" s="2">
        <v>6397</v>
      </c>
      <c r="J997">
        <v>1</v>
      </c>
      <c r="K997" t="str" cm="1">
        <f t="array" ref="K997">_xlfn.IFS([1]Sheet1!$J997&gt;=5,"Excellent",[1]Sheet1!$J997&gt;=4,"Good",[1]Sheet1!$J997&gt;=3,"Satisfactory",[1]Sheet1!$J997&gt;=2,"Needs Improvement",[1]Sheet1!$J997&gt;=1,"Unsatisfactory")</f>
        <v>Unsatisfactory</v>
      </c>
      <c r="L997">
        <v>7</v>
      </c>
      <c r="M997" t="s">
        <v>26</v>
      </c>
      <c r="N997" t="s">
        <v>190</v>
      </c>
      <c r="O997">
        <v>14</v>
      </c>
    </row>
    <row r="998" spans="1:15">
      <c r="A998" t="s">
        <v>2067</v>
      </c>
      <c r="B998" t="s">
        <v>2068</v>
      </c>
      <c r="C998" t="s">
        <v>17</v>
      </c>
      <c r="D998" t="s">
        <v>18</v>
      </c>
      <c r="E998" s="1">
        <v>40832</v>
      </c>
      <c r="F998" s="1" t="str">
        <f>TEXT([1]Sheet1!$E998,"YYYY")</f>
        <v>2011</v>
      </c>
      <c r="G998">
        <v>34</v>
      </c>
      <c r="H998" t="s">
        <v>50</v>
      </c>
      <c r="I998" s="2">
        <v>6745</v>
      </c>
      <c r="J998">
        <v>3</v>
      </c>
      <c r="K998" t="str" cm="1">
        <f t="array" ref="K998">_xlfn.IFS([1]Sheet1!$J998&gt;=5,"Excellent",[1]Sheet1!$J998&gt;=4,"Good",[1]Sheet1!$J998&gt;=3,"Satisfactory",[1]Sheet1!$J998&gt;=2,"Needs Improvement",[1]Sheet1!$J998&gt;=1,"Unsatisfactory")</f>
        <v>Satisfactory</v>
      </c>
      <c r="L998">
        <v>11</v>
      </c>
      <c r="M998" t="s">
        <v>26</v>
      </c>
      <c r="N998" t="s">
        <v>398</v>
      </c>
      <c r="O998">
        <v>8</v>
      </c>
    </row>
    <row r="999" spans="1:15">
      <c r="A999" t="s">
        <v>2069</v>
      </c>
      <c r="B999" t="s">
        <v>2070</v>
      </c>
      <c r="C999" t="s">
        <v>36</v>
      </c>
      <c r="D999" t="s">
        <v>37</v>
      </c>
      <c r="E999" s="1">
        <v>40672</v>
      </c>
      <c r="F999" s="1" t="str">
        <f>TEXT([1]Sheet1!$E999,"YYYY")</f>
        <v>2011</v>
      </c>
      <c r="G999">
        <v>54</v>
      </c>
      <c r="H999" t="s">
        <v>31</v>
      </c>
      <c r="I999" s="2">
        <v>8539</v>
      </c>
      <c r="J999">
        <v>4</v>
      </c>
      <c r="K999" t="str" cm="1">
        <f t="array" ref="K999">_xlfn.IFS([1]Sheet1!$J999&gt;=5,"Excellent",[1]Sheet1!$J999&gt;=4,"Good",[1]Sheet1!$J999&gt;=3,"Satisfactory",[1]Sheet1!$J999&gt;=2,"Needs Improvement",[1]Sheet1!$J999&gt;=1,"Unsatisfactory")</f>
        <v>Good</v>
      </c>
      <c r="L999">
        <v>9</v>
      </c>
      <c r="M999" t="s">
        <v>26</v>
      </c>
      <c r="N999" t="s">
        <v>79</v>
      </c>
      <c r="O999">
        <v>25</v>
      </c>
    </row>
    <row r="1000" spans="1:15">
      <c r="A1000" t="s">
        <v>2071</v>
      </c>
      <c r="B1000" t="s">
        <v>2072</v>
      </c>
      <c r="C1000" t="s">
        <v>24</v>
      </c>
      <c r="D1000" t="s">
        <v>30</v>
      </c>
      <c r="E1000" s="1">
        <v>41244</v>
      </c>
      <c r="F1000" s="1" t="str">
        <f>TEXT([1]Sheet1!$E1000,"YYYY")</f>
        <v>2012</v>
      </c>
      <c r="G1000">
        <v>60</v>
      </c>
      <c r="H1000" t="s">
        <v>25</v>
      </c>
      <c r="I1000" s="2">
        <v>5546</v>
      </c>
      <c r="J1000">
        <v>4</v>
      </c>
      <c r="K1000" t="str" cm="1">
        <f t="array" ref="K1000">_xlfn.IFS([1]Sheet1!$J1000&gt;=5,"Excellent",[1]Sheet1!$J1000&gt;=4,"Good",[1]Sheet1!$J1000&gt;=3,"Satisfactory",[1]Sheet1!$J1000&gt;=2,"Needs Improvement",[1]Sheet1!$J1000&gt;=1,"Unsatisfactory")</f>
        <v>Good</v>
      </c>
      <c r="L1000">
        <v>7</v>
      </c>
      <c r="M1000" t="s">
        <v>32</v>
      </c>
      <c r="N1000" t="s">
        <v>99</v>
      </c>
      <c r="O1000">
        <v>21</v>
      </c>
    </row>
    <row r="1001" spans="1:15">
      <c r="A1001" t="s">
        <v>2073</v>
      </c>
      <c r="B1001" t="s">
        <v>2074</v>
      </c>
      <c r="C1001" t="s">
        <v>17</v>
      </c>
      <c r="D1001" t="s">
        <v>30</v>
      </c>
      <c r="E1001" s="1">
        <v>44643</v>
      </c>
      <c r="F1001" s="1" t="str">
        <f>TEXT([1]Sheet1!$E1001,"YYYY")</f>
        <v>2022</v>
      </c>
      <c r="G1001">
        <v>35</v>
      </c>
      <c r="H1001" t="s">
        <v>50</v>
      </c>
      <c r="I1001" s="2">
        <v>3126</v>
      </c>
      <c r="J1001">
        <v>2</v>
      </c>
      <c r="K1001" t="str" cm="1">
        <f t="array" ref="K1001">_xlfn.IFS([1]Sheet1!$J1001&gt;=5,"Excellent",[1]Sheet1!$J1001&gt;=4,"Good",[1]Sheet1!$J1001&gt;=3,"Satisfactory",[1]Sheet1!$J1001&gt;=2,"Needs Improvement",[1]Sheet1!$J1001&gt;=1,"Unsatisfactory")</f>
        <v>Needs Improvement</v>
      </c>
      <c r="L1001">
        <v>5</v>
      </c>
      <c r="M1001" t="s">
        <v>26</v>
      </c>
      <c r="N1001" t="s">
        <v>454</v>
      </c>
      <c r="O1001">
        <v>20</v>
      </c>
    </row>
    <row r="1002" spans="1:15">
      <c r="A1002" t="s">
        <v>2075</v>
      </c>
      <c r="B1002" t="s">
        <v>2076</v>
      </c>
      <c r="C1002" t="s">
        <v>36</v>
      </c>
      <c r="D1002" t="s">
        <v>37</v>
      </c>
      <c r="E1002" s="1">
        <v>40646</v>
      </c>
      <c r="F1002" s="1" t="str">
        <f>TEXT([1]Sheet1!$E1002,"YYYY")</f>
        <v>2011</v>
      </c>
      <c r="G1002">
        <v>36</v>
      </c>
      <c r="H1002" t="s">
        <v>82</v>
      </c>
      <c r="I1002" s="2">
        <v>3728</v>
      </c>
      <c r="J1002">
        <v>4</v>
      </c>
      <c r="K1002" t="str" cm="1">
        <f t="array" ref="K1002">_xlfn.IFS([1]Sheet1!$J1002&gt;=5,"Excellent",[1]Sheet1!$J1002&gt;=4,"Good",[1]Sheet1!$J1002&gt;=3,"Satisfactory",[1]Sheet1!$J1002&gt;=2,"Needs Improvement",[1]Sheet1!$J1002&gt;=1,"Unsatisfactory")</f>
        <v>Good</v>
      </c>
      <c r="L1002">
        <v>6</v>
      </c>
      <c r="M1002" t="s">
        <v>26</v>
      </c>
      <c r="N1002" t="s">
        <v>46</v>
      </c>
      <c r="O1002">
        <v>7</v>
      </c>
    </row>
    <row r="1003" spans="1:15">
      <c r="A1003" t="s">
        <v>2077</v>
      </c>
      <c r="B1003" t="s">
        <v>2078</v>
      </c>
      <c r="C1003" t="s">
        <v>24</v>
      </c>
      <c r="D1003" t="s">
        <v>37</v>
      </c>
      <c r="E1003" s="1">
        <v>41263</v>
      </c>
      <c r="F1003" s="1" t="str">
        <f>TEXT([1]Sheet1!$E1003,"YYYY")</f>
        <v>2012</v>
      </c>
      <c r="G1003">
        <v>39</v>
      </c>
      <c r="H1003" t="s">
        <v>82</v>
      </c>
      <c r="I1003" s="2">
        <v>3155</v>
      </c>
      <c r="J1003">
        <v>4</v>
      </c>
      <c r="K1003" t="str" cm="1">
        <f t="array" ref="K1003">_xlfn.IFS([1]Sheet1!$J1003&gt;=5,"Excellent",[1]Sheet1!$J1003&gt;=4,"Good",[1]Sheet1!$J1003&gt;=3,"Satisfactory",[1]Sheet1!$J1003&gt;=2,"Needs Improvement",[1]Sheet1!$J1003&gt;=1,"Unsatisfactory")</f>
        <v>Good</v>
      </c>
      <c r="L1003">
        <v>5</v>
      </c>
      <c r="M1003" t="s">
        <v>26</v>
      </c>
      <c r="N1003" t="s">
        <v>42</v>
      </c>
      <c r="O1003">
        <v>6</v>
      </c>
    </row>
    <row r="1004" spans="1:15">
      <c r="A1004" t="s">
        <v>2079</v>
      </c>
      <c r="B1004" t="s">
        <v>2080</v>
      </c>
      <c r="C1004" t="s">
        <v>69</v>
      </c>
      <c r="D1004" t="s">
        <v>30</v>
      </c>
      <c r="E1004" s="1">
        <v>42082</v>
      </c>
      <c r="F1004" s="1" t="str">
        <f>TEXT([1]Sheet1!$E1004,"YYYY")</f>
        <v>2015</v>
      </c>
      <c r="G1004">
        <v>53</v>
      </c>
      <c r="H1004" t="s">
        <v>19</v>
      </c>
      <c r="I1004" s="2">
        <v>3598</v>
      </c>
      <c r="J1004">
        <v>1</v>
      </c>
      <c r="K1004" t="str" cm="1">
        <f t="array" ref="K1004">_xlfn.IFS([1]Sheet1!$J1004&gt;=5,"Excellent",[1]Sheet1!$J1004&gt;=4,"Good",[1]Sheet1!$J1004&gt;=3,"Satisfactory",[1]Sheet1!$J1004&gt;=2,"Needs Improvement",[1]Sheet1!$J1004&gt;=1,"Unsatisfactory")</f>
        <v>Unsatisfactory</v>
      </c>
      <c r="L1004">
        <v>8</v>
      </c>
      <c r="M1004" t="s">
        <v>26</v>
      </c>
      <c r="N1004" t="s">
        <v>83</v>
      </c>
      <c r="O1004">
        <v>22</v>
      </c>
    </row>
    <row r="1005" spans="1:15">
      <c r="A1005" t="s">
        <v>2081</v>
      </c>
      <c r="B1005" t="s">
        <v>2082</v>
      </c>
      <c r="C1005" t="s">
        <v>17</v>
      </c>
      <c r="D1005" t="s">
        <v>37</v>
      </c>
      <c r="E1005" s="1">
        <v>43783</v>
      </c>
      <c r="F1005" s="1" t="str">
        <f>TEXT([1]Sheet1!$E1005,"YYYY")</f>
        <v>2019</v>
      </c>
      <c r="G1005">
        <v>25</v>
      </c>
      <c r="H1005" t="s">
        <v>50</v>
      </c>
      <c r="I1005" s="2">
        <v>6935</v>
      </c>
      <c r="J1005">
        <v>5</v>
      </c>
      <c r="K1005" t="str" cm="1">
        <f t="array" ref="K1005">_xlfn.IFS([1]Sheet1!$J1005&gt;=5,"Excellent",[1]Sheet1!$J1005&gt;=4,"Good",[1]Sheet1!$J1005&gt;=3,"Satisfactory",[1]Sheet1!$J1005&gt;=2,"Needs Improvement",[1]Sheet1!$J1005&gt;=1,"Unsatisfactory")</f>
        <v>Excellent</v>
      </c>
      <c r="L1005">
        <v>6</v>
      </c>
      <c r="M1005" t="s">
        <v>26</v>
      </c>
      <c r="N1005" t="s">
        <v>51</v>
      </c>
      <c r="O1005">
        <v>5</v>
      </c>
    </row>
    <row r="1006" spans="1:15">
      <c r="A1006" t="s">
        <v>2083</v>
      </c>
      <c r="B1006" t="s">
        <v>2084</v>
      </c>
      <c r="C1006" t="s">
        <v>36</v>
      </c>
      <c r="D1006" t="s">
        <v>18</v>
      </c>
      <c r="E1006" s="1">
        <v>44003</v>
      </c>
      <c r="F1006" s="1" t="str">
        <f>TEXT([1]Sheet1!$E1006,"YYYY")</f>
        <v>2020</v>
      </c>
      <c r="G1006">
        <v>30</v>
      </c>
      <c r="H1006" t="s">
        <v>25</v>
      </c>
      <c r="I1006" s="2">
        <v>11577</v>
      </c>
      <c r="J1006">
        <v>4</v>
      </c>
      <c r="K1006" t="str" cm="1">
        <f t="array" ref="K1006">_xlfn.IFS([1]Sheet1!$J1006&gt;=5,"Excellent",[1]Sheet1!$J1006&gt;=4,"Good",[1]Sheet1!$J1006&gt;=3,"Satisfactory",[1]Sheet1!$J1006&gt;=2,"Needs Improvement",[1]Sheet1!$J1006&gt;=1,"Unsatisfactory")</f>
        <v>Good</v>
      </c>
      <c r="L1006">
        <v>1</v>
      </c>
      <c r="M1006" t="s">
        <v>20</v>
      </c>
      <c r="N1006" t="s">
        <v>398</v>
      </c>
      <c r="O1006">
        <v>6</v>
      </c>
    </row>
    <row r="1007" spans="1:15">
      <c r="A1007" t="s">
        <v>2085</v>
      </c>
      <c r="B1007" t="s">
        <v>2086</v>
      </c>
      <c r="C1007" t="s">
        <v>45</v>
      </c>
      <c r="D1007" t="s">
        <v>18</v>
      </c>
      <c r="E1007" s="1">
        <v>40234</v>
      </c>
      <c r="F1007" s="1" t="str">
        <f>TEXT([1]Sheet1!$E1007,"YYYY")</f>
        <v>2010</v>
      </c>
      <c r="G1007">
        <v>49</v>
      </c>
      <c r="H1007" t="s">
        <v>19</v>
      </c>
      <c r="I1007" s="2">
        <v>6968</v>
      </c>
      <c r="J1007">
        <v>2</v>
      </c>
      <c r="K1007" t="str" cm="1">
        <f t="array" ref="K1007">_xlfn.IFS([1]Sheet1!$J1007&gt;=5,"Excellent",[1]Sheet1!$J1007&gt;=4,"Good",[1]Sheet1!$J1007&gt;=3,"Satisfactory",[1]Sheet1!$J1007&gt;=2,"Needs Improvement",[1]Sheet1!$J1007&gt;=1,"Unsatisfactory")</f>
        <v>Needs Improvement</v>
      </c>
      <c r="L1007">
        <v>4</v>
      </c>
      <c r="M1007" t="s">
        <v>26</v>
      </c>
      <c r="N1007" t="s">
        <v>190</v>
      </c>
      <c r="O1007">
        <v>29</v>
      </c>
    </row>
    <row r="1008" spans="1:15">
      <c r="A1008" t="s">
        <v>2087</v>
      </c>
      <c r="B1008" t="s">
        <v>2088</v>
      </c>
      <c r="C1008" t="s">
        <v>17</v>
      </c>
      <c r="D1008" t="s">
        <v>18</v>
      </c>
      <c r="E1008" s="1">
        <v>44874</v>
      </c>
      <c r="F1008" s="1" t="str">
        <f>TEXT([1]Sheet1!$E1008,"YYYY")</f>
        <v>2022</v>
      </c>
      <c r="G1008">
        <v>57</v>
      </c>
      <c r="H1008" t="s">
        <v>19</v>
      </c>
      <c r="I1008" s="2">
        <v>11208</v>
      </c>
      <c r="J1008">
        <v>3</v>
      </c>
      <c r="K1008" t="str" cm="1">
        <f t="array" ref="K1008">_xlfn.IFS([1]Sheet1!$J1008&gt;=5,"Excellent",[1]Sheet1!$J1008&gt;=4,"Good",[1]Sheet1!$J1008&gt;=3,"Satisfactory",[1]Sheet1!$J1008&gt;=2,"Needs Improvement",[1]Sheet1!$J1008&gt;=1,"Unsatisfactory")</f>
        <v>Satisfactory</v>
      </c>
      <c r="L1008">
        <v>3</v>
      </c>
      <c r="M1008" t="s">
        <v>26</v>
      </c>
      <c r="N1008" t="s">
        <v>111</v>
      </c>
      <c r="O1008">
        <v>18</v>
      </c>
    </row>
    <row r="1009" spans="1:15">
      <c r="A1009" t="s">
        <v>2089</v>
      </c>
      <c r="B1009" t="s">
        <v>2090</v>
      </c>
      <c r="C1009" t="s">
        <v>36</v>
      </c>
      <c r="D1009" t="s">
        <v>37</v>
      </c>
      <c r="E1009" s="1">
        <v>41162</v>
      </c>
      <c r="F1009" s="1" t="str">
        <f>TEXT([1]Sheet1!$E1009,"YYYY")</f>
        <v>2012</v>
      </c>
      <c r="G1009">
        <v>42</v>
      </c>
      <c r="H1009" t="s">
        <v>82</v>
      </c>
      <c r="I1009" s="2">
        <v>8505</v>
      </c>
      <c r="J1009">
        <v>2</v>
      </c>
      <c r="K1009" t="str" cm="1">
        <f t="array" ref="K1009">_xlfn.IFS([1]Sheet1!$J1009&gt;=5,"Excellent",[1]Sheet1!$J1009&gt;=4,"Good",[1]Sheet1!$J1009&gt;=3,"Satisfactory",[1]Sheet1!$J1009&gt;=2,"Needs Improvement",[1]Sheet1!$J1009&gt;=1,"Unsatisfactory")</f>
        <v>Needs Improvement</v>
      </c>
      <c r="L1009">
        <v>5</v>
      </c>
      <c r="M1009" t="s">
        <v>20</v>
      </c>
      <c r="N1009" t="s">
        <v>195</v>
      </c>
      <c r="O1009">
        <v>14</v>
      </c>
    </row>
    <row r="1010" spans="1:15">
      <c r="A1010" t="s">
        <v>2091</v>
      </c>
      <c r="B1010" t="s">
        <v>2092</v>
      </c>
      <c r="C1010" t="s">
        <v>49</v>
      </c>
      <c r="D1010" t="s">
        <v>30</v>
      </c>
      <c r="E1010" s="1">
        <v>45011</v>
      </c>
      <c r="F1010" s="1" t="str">
        <f>TEXT([1]Sheet1!$E1010,"YYYY")</f>
        <v>2023</v>
      </c>
      <c r="G1010">
        <v>22</v>
      </c>
      <c r="H1010" t="s">
        <v>31</v>
      </c>
      <c r="I1010" s="2">
        <v>5829</v>
      </c>
      <c r="J1010">
        <v>5</v>
      </c>
      <c r="K1010" t="str" cm="1">
        <f t="array" ref="K1010">_xlfn.IFS([1]Sheet1!$J1010&gt;=5,"Excellent",[1]Sheet1!$J1010&gt;=4,"Good",[1]Sheet1!$J1010&gt;=3,"Satisfactory",[1]Sheet1!$J1010&gt;=2,"Needs Improvement",[1]Sheet1!$J1010&gt;=1,"Unsatisfactory")</f>
        <v>Excellent</v>
      </c>
      <c r="L1010">
        <v>5</v>
      </c>
      <c r="M1010" t="s">
        <v>26</v>
      </c>
      <c r="N1010" t="s">
        <v>216</v>
      </c>
      <c r="O1010">
        <v>19</v>
      </c>
    </row>
    <row r="1011" spans="1:15">
      <c r="A1011" t="s">
        <v>2093</v>
      </c>
      <c r="B1011" t="s">
        <v>2094</v>
      </c>
      <c r="C1011" t="s">
        <v>24</v>
      </c>
      <c r="D1011" t="s">
        <v>18</v>
      </c>
      <c r="E1011" s="1">
        <v>40174</v>
      </c>
      <c r="F1011" s="1" t="str">
        <f>TEXT([1]Sheet1!$E1011,"YYYY")</f>
        <v>2009</v>
      </c>
      <c r="G1011">
        <v>51</v>
      </c>
      <c r="H1011" t="s">
        <v>31</v>
      </c>
      <c r="I1011" s="2">
        <v>5998</v>
      </c>
      <c r="J1011">
        <v>1</v>
      </c>
      <c r="K1011" t="str" cm="1">
        <f t="array" ref="K1011">_xlfn.IFS([1]Sheet1!$J1011&gt;=5,"Excellent",[1]Sheet1!$J1011&gt;=4,"Good",[1]Sheet1!$J1011&gt;=3,"Satisfactory",[1]Sheet1!$J1011&gt;=2,"Needs Improvement",[1]Sheet1!$J1011&gt;=1,"Unsatisfactory")</f>
        <v>Unsatisfactory</v>
      </c>
      <c r="L1011">
        <v>5</v>
      </c>
      <c r="M1011" t="s">
        <v>32</v>
      </c>
      <c r="N1011" t="s">
        <v>66</v>
      </c>
      <c r="O1011">
        <v>22</v>
      </c>
    </row>
    <row r="1012" spans="1:15">
      <c r="A1012" t="s">
        <v>2095</v>
      </c>
      <c r="B1012" t="s">
        <v>2096</v>
      </c>
      <c r="C1012" t="s">
        <v>36</v>
      </c>
      <c r="D1012" t="s">
        <v>30</v>
      </c>
      <c r="E1012" s="1">
        <v>41461</v>
      </c>
      <c r="F1012" s="1" t="str">
        <f>TEXT([1]Sheet1!$E1012,"YYYY")</f>
        <v>2013</v>
      </c>
      <c r="G1012">
        <v>56</v>
      </c>
      <c r="H1012" t="s">
        <v>38</v>
      </c>
      <c r="I1012" s="2">
        <v>9551</v>
      </c>
      <c r="J1012">
        <v>4</v>
      </c>
      <c r="K1012" t="str" cm="1">
        <f t="array" ref="K1012">_xlfn.IFS([1]Sheet1!$J1012&gt;=5,"Excellent",[1]Sheet1!$J1012&gt;=4,"Good",[1]Sheet1!$J1012&gt;=3,"Satisfactory",[1]Sheet1!$J1012&gt;=2,"Needs Improvement",[1]Sheet1!$J1012&gt;=1,"Unsatisfactory")</f>
        <v>Good</v>
      </c>
      <c r="L1012">
        <v>9</v>
      </c>
      <c r="M1012" t="s">
        <v>20</v>
      </c>
      <c r="N1012" t="s">
        <v>111</v>
      </c>
      <c r="O1012">
        <v>7</v>
      </c>
    </row>
    <row r="1013" spans="1:15">
      <c r="A1013" t="s">
        <v>2097</v>
      </c>
      <c r="B1013" t="s">
        <v>2098</v>
      </c>
      <c r="C1013" t="s">
        <v>24</v>
      </c>
      <c r="D1013" t="s">
        <v>37</v>
      </c>
      <c r="E1013" s="1">
        <v>44074</v>
      </c>
      <c r="F1013" s="1" t="str">
        <f>TEXT([1]Sheet1!$E1013,"YYYY")</f>
        <v>2020</v>
      </c>
      <c r="G1013">
        <v>42</v>
      </c>
      <c r="H1013" t="s">
        <v>38</v>
      </c>
      <c r="I1013" s="2">
        <v>4869</v>
      </c>
      <c r="J1013">
        <v>2</v>
      </c>
      <c r="K1013" t="str" cm="1">
        <f t="array" ref="K1013">_xlfn.IFS([1]Sheet1!$J1013&gt;=5,"Excellent",[1]Sheet1!$J1013&gt;=4,"Good",[1]Sheet1!$J1013&gt;=3,"Satisfactory",[1]Sheet1!$J1013&gt;=2,"Needs Improvement",[1]Sheet1!$J1013&gt;=1,"Unsatisfactory")</f>
        <v>Needs Improvement</v>
      </c>
      <c r="L1013">
        <v>3</v>
      </c>
      <c r="M1013" t="s">
        <v>26</v>
      </c>
      <c r="N1013" t="s">
        <v>395</v>
      </c>
      <c r="O1013">
        <v>30</v>
      </c>
    </row>
    <row r="1014" spans="1:15">
      <c r="A1014" t="s">
        <v>2099</v>
      </c>
      <c r="B1014" t="s">
        <v>2100</v>
      </c>
      <c r="C1014" t="s">
        <v>49</v>
      </c>
      <c r="D1014" t="s">
        <v>37</v>
      </c>
      <c r="E1014" s="1">
        <v>42437</v>
      </c>
      <c r="F1014" s="1" t="str">
        <f>TEXT([1]Sheet1!$E1014,"YYYY")</f>
        <v>2016</v>
      </c>
      <c r="G1014">
        <v>53</v>
      </c>
      <c r="H1014" t="s">
        <v>19</v>
      </c>
      <c r="I1014" s="2">
        <v>6100</v>
      </c>
      <c r="J1014">
        <v>5</v>
      </c>
      <c r="K1014" t="str" cm="1">
        <f t="array" ref="K1014">_xlfn.IFS([1]Sheet1!$J1014&gt;=5,"Excellent",[1]Sheet1!$J1014&gt;=4,"Good",[1]Sheet1!$J1014&gt;=3,"Satisfactory",[1]Sheet1!$J1014&gt;=2,"Needs Improvement",[1]Sheet1!$J1014&gt;=1,"Unsatisfactory")</f>
        <v>Excellent</v>
      </c>
      <c r="L1014">
        <v>3</v>
      </c>
      <c r="M1014" t="s">
        <v>32</v>
      </c>
      <c r="N1014" t="s">
        <v>89</v>
      </c>
      <c r="O1014">
        <v>18</v>
      </c>
    </row>
    <row r="1015" spans="1:15">
      <c r="A1015" t="s">
        <v>2101</v>
      </c>
      <c r="B1015" t="s">
        <v>2102</v>
      </c>
      <c r="C1015" t="s">
        <v>69</v>
      </c>
      <c r="D1015" t="s">
        <v>30</v>
      </c>
      <c r="E1015" s="1">
        <v>42970</v>
      </c>
      <c r="F1015" s="1" t="str">
        <f>TEXT([1]Sheet1!$E1015,"YYYY")</f>
        <v>2017</v>
      </c>
      <c r="G1015">
        <v>41</v>
      </c>
      <c r="H1015" t="s">
        <v>19</v>
      </c>
      <c r="I1015" s="2">
        <v>4133</v>
      </c>
      <c r="J1015">
        <v>5</v>
      </c>
      <c r="K1015" t="str" cm="1">
        <f t="array" ref="K1015">_xlfn.IFS([1]Sheet1!$J1015&gt;=5,"Excellent",[1]Sheet1!$J1015&gt;=4,"Good",[1]Sheet1!$J1015&gt;=3,"Satisfactory",[1]Sheet1!$J1015&gt;=2,"Needs Improvement",[1]Sheet1!$J1015&gt;=1,"Unsatisfactory")</f>
        <v>Excellent</v>
      </c>
      <c r="L1015">
        <v>11</v>
      </c>
      <c r="M1015" t="s">
        <v>20</v>
      </c>
      <c r="N1015" t="s">
        <v>239</v>
      </c>
      <c r="O1015">
        <v>2</v>
      </c>
    </row>
    <row r="1016" spans="1:15">
      <c r="A1016" t="s">
        <v>2103</v>
      </c>
      <c r="B1016" t="s">
        <v>2104</v>
      </c>
      <c r="C1016" t="s">
        <v>69</v>
      </c>
      <c r="D1016" t="s">
        <v>18</v>
      </c>
      <c r="E1016" s="1">
        <v>40615</v>
      </c>
      <c r="F1016" s="1" t="str">
        <f>TEXT([1]Sheet1!$E1016,"YYYY")</f>
        <v>2011</v>
      </c>
      <c r="G1016">
        <v>32</v>
      </c>
      <c r="H1016" t="s">
        <v>50</v>
      </c>
      <c r="I1016" s="2">
        <v>6081</v>
      </c>
      <c r="J1016">
        <v>4</v>
      </c>
      <c r="K1016" t="str" cm="1">
        <f t="array" ref="K1016">_xlfn.IFS([1]Sheet1!$J1016&gt;=5,"Excellent",[1]Sheet1!$J1016&gt;=4,"Good",[1]Sheet1!$J1016&gt;=3,"Satisfactory",[1]Sheet1!$J1016&gt;=2,"Needs Improvement",[1]Sheet1!$J1016&gt;=1,"Unsatisfactory")</f>
        <v>Good</v>
      </c>
      <c r="L1016">
        <v>14</v>
      </c>
      <c r="M1016" t="s">
        <v>20</v>
      </c>
      <c r="N1016" t="s">
        <v>89</v>
      </c>
      <c r="O1016">
        <v>14</v>
      </c>
    </row>
    <row r="1017" spans="1:15">
      <c r="A1017" t="s">
        <v>2105</v>
      </c>
      <c r="B1017" t="s">
        <v>2106</v>
      </c>
      <c r="C1017" t="s">
        <v>69</v>
      </c>
      <c r="D1017" t="s">
        <v>30</v>
      </c>
      <c r="E1017" s="1">
        <v>45560</v>
      </c>
      <c r="F1017" s="1" t="str">
        <f>TEXT([1]Sheet1!$E1017,"YYYY")</f>
        <v>2024</v>
      </c>
      <c r="G1017">
        <v>32</v>
      </c>
      <c r="H1017" t="s">
        <v>38</v>
      </c>
      <c r="I1017" s="2">
        <v>5156</v>
      </c>
      <c r="J1017">
        <v>4</v>
      </c>
      <c r="K1017" t="str" cm="1">
        <f t="array" ref="K1017">_xlfn.IFS([1]Sheet1!$J1017&gt;=5,"Excellent",[1]Sheet1!$J1017&gt;=4,"Good",[1]Sheet1!$J1017&gt;=3,"Satisfactory",[1]Sheet1!$J1017&gt;=2,"Needs Improvement",[1]Sheet1!$J1017&gt;=1,"Unsatisfactory")</f>
        <v>Good</v>
      </c>
      <c r="L1017">
        <v>15</v>
      </c>
      <c r="M1017" t="s">
        <v>32</v>
      </c>
      <c r="N1017" t="s">
        <v>79</v>
      </c>
      <c r="O1017">
        <v>15</v>
      </c>
    </row>
    <row r="1018" spans="1:15">
      <c r="A1018" t="s">
        <v>2107</v>
      </c>
      <c r="B1018" t="s">
        <v>2108</v>
      </c>
      <c r="C1018" t="s">
        <v>45</v>
      </c>
      <c r="D1018" t="s">
        <v>18</v>
      </c>
      <c r="E1018" s="1">
        <v>44610</v>
      </c>
      <c r="F1018" s="1" t="str">
        <f>TEXT([1]Sheet1!$E1018,"YYYY")</f>
        <v>2022</v>
      </c>
      <c r="G1018">
        <v>56</v>
      </c>
      <c r="H1018" t="s">
        <v>25</v>
      </c>
      <c r="I1018" s="2">
        <v>8350</v>
      </c>
      <c r="J1018">
        <v>4</v>
      </c>
      <c r="K1018" t="str" cm="1">
        <f t="array" ref="K1018">_xlfn.IFS([1]Sheet1!$J1018&gt;=5,"Excellent",[1]Sheet1!$J1018&gt;=4,"Good",[1]Sheet1!$J1018&gt;=3,"Satisfactory",[1]Sheet1!$J1018&gt;=2,"Needs Improvement",[1]Sheet1!$J1018&gt;=1,"Unsatisfactory")</f>
        <v>Good</v>
      </c>
      <c r="L1018">
        <v>0</v>
      </c>
      <c r="M1018" t="s">
        <v>32</v>
      </c>
      <c r="N1018" t="s">
        <v>27</v>
      </c>
      <c r="O1018">
        <v>7</v>
      </c>
    </row>
    <row r="1019" spans="1:15">
      <c r="A1019" t="s">
        <v>2109</v>
      </c>
      <c r="B1019" t="s">
        <v>2110</v>
      </c>
      <c r="C1019" t="s">
        <v>24</v>
      </c>
      <c r="D1019" t="s">
        <v>37</v>
      </c>
      <c r="E1019" s="1">
        <v>41643</v>
      </c>
      <c r="F1019" s="1" t="str">
        <f>TEXT([1]Sheet1!$E1019,"YYYY")</f>
        <v>2014</v>
      </c>
      <c r="G1019">
        <v>27</v>
      </c>
      <c r="H1019" t="s">
        <v>31</v>
      </c>
      <c r="I1019" s="2">
        <v>6435</v>
      </c>
      <c r="J1019">
        <v>2</v>
      </c>
      <c r="K1019" t="str" cm="1">
        <f t="array" ref="K1019">_xlfn.IFS([1]Sheet1!$J1019&gt;=5,"Excellent",[1]Sheet1!$J1019&gt;=4,"Good",[1]Sheet1!$J1019&gt;=3,"Satisfactory",[1]Sheet1!$J1019&gt;=2,"Needs Improvement",[1]Sheet1!$J1019&gt;=1,"Unsatisfactory")</f>
        <v>Needs Improvement</v>
      </c>
      <c r="L1019">
        <v>12</v>
      </c>
      <c r="M1019" t="s">
        <v>32</v>
      </c>
      <c r="N1019" t="s">
        <v>239</v>
      </c>
      <c r="O1019">
        <v>6</v>
      </c>
    </row>
    <row r="1020" spans="1:15">
      <c r="A1020" t="s">
        <v>2111</v>
      </c>
      <c r="B1020" t="s">
        <v>2112</v>
      </c>
      <c r="C1020" t="s">
        <v>45</v>
      </c>
      <c r="D1020" t="s">
        <v>37</v>
      </c>
      <c r="E1020" s="1">
        <v>42022</v>
      </c>
      <c r="F1020" s="1" t="str">
        <f>TEXT([1]Sheet1!$E1020,"YYYY")</f>
        <v>2015</v>
      </c>
      <c r="G1020">
        <v>35</v>
      </c>
      <c r="H1020" t="s">
        <v>25</v>
      </c>
      <c r="I1020" s="2">
        <v>9181</v>
      </c>
      <c r="J1020">
        <v>3</v>
      </c>
      <c r="K1020" t="str" cm="1">
        <f t="array" ref="K1020">_xlfn.IFS([1]Sheet1!$J1020&gt;=5,"Excellent",[1]Sheet1!$J1020&gt;=4,"Good",[1]Sheet1!$J1020&gt;=3,"Satisfactory",[1]Sheet1!$J1020&gt;=2,"Needs Improvement",[1]Sheet1!$J1020&gt;=1,"Unsatisfactory")</f>
        <v>Satisfactory</v>
      </c>
      <c r="L1020">
        <v>9</v>
      </c>
      <c r="M1020" t="s">
        <v>32</v>
      </c>
      <c r="N1020" t="s">
        <v>79</v>
      </c>
      <c r="O1020">
        <v>19</v>
      </c>
    </row>
    <row r="1021" spans="1:15">
      <c r="A1021" t="s">
        <v>2113</v>
      </c>
      <c r="B1021" t="s">
        <v>2114</v>
      </c>
      <c r="C1021" t="s">
        <v>36</v>
      </c>
      <c r="D1021" t="s">
        <v>18</v>
      </c>
      <c r="E1021" s="1">
        <v>45312</v>
      </c>
      <c r="F1021" s="1" t="str">
        <f>TEXT([1]Sheet1!$E1021,"YYYY")</f>
        <v>2024</v>
      </c>
      <c r="G1021">
        <v>51</v>
      </c>
      <c r="H1021" t="s">
        <v>25</v>
      </c>
      <c r="I1021" s="2">
        <v>5410</v>
      </c>
      <c r="J1021">
        <v>2</v>
      </c>
      <c r="K1021" t="str" cm="1">
        <f t="array" ref="K1021">_xlfn.IFS([1]Sheet1!$J1021&gt;=5,"Excellent",[1]Sheet1!$J1021&gt;=4,"Good",[1]Sheet1!$J1021&gt;=3,"Satisfactory",[1]Sheet1!$J1021&gt;=2,"Needs Improvement",[1]Sheet1!$J1021&gt;=1,"Unsatisfactory")</f>
        <v>Needs Improvement</v>
      </c>
      <c r="L1021">
        <v>10</v>
      </c>
      <c r="M1021" t="s">
        <v>20</v>
      </c>
      <c r="N1021" t="s">
        <v>454</v>
      </c>
      <c r="O1021">
        <v>18</v>
      </c>
    </row>
    <row r="1022" spans="1:15">
      <c r="A1022" t="s">
        <v>2115</v>
      </c>
      <c r="B1022" t="s">
        <v>2116</v>
      </c>
      <c r="C1022" t="s">
        <v>49</v>
      </c>
      <c r="D1022" t="s">
        <v>18</v>
      </c>
      <c r="E1022" s="1">
        <v>44340</v>
      </c>
      <c r="F1022" s="1" t="str">
        <f>TEXT([1]Sheet1!$E1022,"YYYY")</f>
        <v>2021</v>
      </c>
      <c r="G1022">
        <v>60</v>
      </c>
      <c r="H1022" t="s">
        <v>25</v>
      </c>
      <c r="I1022" s="2">
        <v>8131</v>
      </c>
      <c r="J1022">
        <v>5</v>
      </c>
      <c r="K1022" t="str" cm="1">
        <f t="array" ref="K1022">_xlfn.IFS([1]Sheet1!$J1022&gt;=5,"Excellent",[1]Sheet1!$J1022&gt;=4,"Good",[1]Sheet1!$J1022&gt;=3,"Satisfactory",[1]Sheet1!$J1022&gt;=2,"Needs Improvement",[1]Sheet1!$J1022&gt;=1,"Unsatisfactory")</f>
        <v>Excellent</v>
      </c>
      <c r="L1022">
        <v>3</v>
      </c>
      <c r="M1022" t="s">
        <v>32</v>
      </c>
      <c r="N1022" t="s">
        <v>134</v>
      </c>
      <c r="O1022">
        <v>3</v>
      </c>
    </row>
    <row r="1023" spans="1:15">
      <c r="A1023" t="s">
        <v>2117</v>
      </c>
      <c r="B1023" t="s">
        <v>2118</v>
      </c>
      <c r="C1023" t="s">
        <v>17</v>
      </c>
      <c r="D1023" t="s">
        <v>30</v>
      </c>
      <c r="E1023" s="1">
        <v>44101</v>
      </c>
      <c r="F1023" s="1" t="str">
        <f>TEXT([1]Sheet1!$E1023,"YYYY")</f>
        <v>2020</v>
      </c>
      <c r="G1023">
        <v>56</v>
      </c>
      <c r="H1023" t="s">
        <v>19</v>
      </c>
      <c r="I1023" s="2">
        <v>10374</v>
      </c>
      <c r="J1023">
        <v>1</v>
      </c>
      <c r="K1023" t="str" cm="1">
        <f t="array" ref="K1023">_xlfn.IFS([1]Sheet1!$J1023&gt;=5,"Excellent",[1]Sheet1!$J1023&gt;=4,"Good",[1]Sheet1!$J1023&gt;=3,"Satisfactory",[1]Sheet1!$J1023&gt;=2,"Needs Improvement",[1]Sheet1!$J1023&gt;=1,"Unsatisfactory")</f>
        <v>Unsatisfactory</v>
      </c>
      <c r="L1023">
        <v>1</v>
      </c>
      <c r="M1023" t="s">
        <v>20</v>
      </c>
      <c r="N1023" t="s">
        <v>86</v>
      </c>
      <c r="O1023">
        <v>2</v>
      </c>
    </row>
    <row r="1024" spans="1:15">
      <c r="A1024" t="s">
        <v>2119</v>
      </c>
      <c r="B1024" t="s">
        <v>2120</v>
      </c>
      <c r="C1024" t="s">
        <v>17</v>
      </c>
      <c r="D1024" t="s">
        <v>18</v>
      </c>
      <c r="E1024" s="1">
        <v>45482</v>
      </c>
      <c r="F1024" s="1" t="str">
        <f>TEXT([1]Sheet1!$E1024,"YYYY")</f>
        <v>2024</v>
      </c>
      <c r="G1024">
        <v>29</v>
      </c>
      <c r="H1024" t="s">
        <v>82</v>
      </c>
      <c r="I1024" s="2">
        <v>3160</v>
      </c>
      <c r="J1024">
        <v>1</v>
      </c>
      <c r="K1024" t="str" cm="1">
        <f t="array" ref="K1024">_xlfn.IFS([1]Sheet1!$J1024&gt;=5,"Excellent",[1]Sheet1!$J1024&gt;=4,"Good",[1]Sheet1!$J1024&gt;=3,"Satisfactory",[1]Sheet1!$J1024&gt;=2,"Needs Improvement",[1]Sheet1!$J1024&gt;=1,"Unsatisfactory")</f>
        <v>Unsatisfactory</v>
      </c>
      <c r="L1024">
        <v>8</v>
      </c>
      <c r="M1024" t="s">
        <v>26</v>
      </c>
      <c r="N1024" t="s">
        <v>223</v>
      </c>
      <c r="O1024">
        <v>14</v>
      </c>
    </row>
    <row r="1025" spans="1:15">
      <c r="A1025" t="s">
        <v>2121</v>
      </c>
      <c r="B1025" t="s">
        <v>2122</v>
      </c>
      <c r="C1025" t="s">
        <v>17</v>
      </c>
      <c r="D1025" t="s">
        <v>18</v>
      </c>
      <c r="E1025" s="1">
        <v>41297</v>
      </c>
      <c r="F1025" s="1" t="str">
        <f>TEXT([1]Sheet1!$E1025,"YYYY")</f>
        <v>2013</v>
      </c>
      <c r="G1025">
        <v>59</v>
      </c>
      <c r="H1025" t="s">
        <v>25</v>
      </c>
      <c r="I1025" s="2">
        <v>6258</v>
      </c>
      <c r="J1025">
        <v>1</v>
      </c>
      <c r="K1025" t="str" cm="1">
        <f t="array" ref="K1025">_xlfn.IFS([1]Sheet1!$J1025&gt;=5,"Excellent",[1]Sheet1!$J1025&gt;=4,"Good",[1]Sheet1!$J1025&gt;=3,"Satisfactory",[1]Sheet1!$J1025&gt;=2,"Needs Improvement",[1]Sheet1!$J1025&gt;=1,"Unsatisfactory")</f>
        <v>Unsatisfactory</v>
      </c>
      <c r="L1025">
        <v>12</v>
      </c>
      <c r="M1025" t="s">
        <v>20</v>
      </c>
      <c r="N1025" t="s">
        <v>111</v>
      </c>
      <c r="O1025">
        <v>3</v>
      </c>
    </row>
    <row r="1026" spans="1:15">
      <c r="A1026" t="s">
        <v>2123</v>
      </c>
      <c r="B1026" t="s">
        <v>2124</v>
      </c>
      <c r="C1026" t="s">
        <v>17</v>
      </c>
      <c r="D1026" t="s">
        <v>30</v>
      </c>
      <c r="E1026" s="1">
        <v>44754</v>
      </c>
      <c r="F1026" s="1" t="str">
        <f>TEXT([1]Sheet1!$E1026,"YYYY")</f>
        <v>2022</v>
      </c>
      <c r="G1026">
        <v>23</v>
      </c>
      <c r="H1026" t="s">
        <v>19</v>
      </c>
      <c r="I1026" s="2">
        <v>8264</v>
      </c>
      <c r="J1026">
        <v>1</v>
      </c>
      <c r="K1026" t="str" cm="1">
        <f t="array" ref="K1026">_xlfn.IFS([1]Sheet1!$J1026&gt;=5,"Excellent",[1]Sheet1!$J1026&gt;=4,"Good",[1]Sheet1!$J1026&gt;=3,"Satisfactory",[1]Sheet1!$J1026&gt;=2,"Needs Improvement",[1]Sheet1!$J1026&gt;=1,"Unsatisfactory")</f>
        <v>Unsatisfactory</v>
      </c>
      <c r="L1026">
        <v>3</v>
      </c>
      <c r="M1026" t="s">
        <v>20</v>
      </c>
      <c r="N1026" t="s">
        <v>454</v>
      </c>
      <c r="O1026">
        <v>26</v>
      </c>
    </row>
    <row r="1027" spans="1:15">
      <c r="A1027" t="s">
        <v>2125</v>
      </c>
      <c r="B1027" t="s">
        <v>2126</v>
      </c>
      <c r="C1027" t="s">
        <v>24</v>
      </c>
      <c r="D1027" t="s">
        <v>18</v>
      </c>
      <c r="E1027" s="1">
        <v>44806</v>
      </c>
      <c r="F1027" s="1" t="str">
        <f>TEXT([1]Sheet1!$E1027,"YYYY")</f>
        <v>2022</v>
      </c>
      <c r="G1027">
        <v>31</v>
      </c>
      <c r="H1027" t="s">
        <v>38</v>
      </c>
      <c r="I1027" s="2">
        <v>4214</v>
      </c>
      <c r="J1027">
        <v>2</v>
      </c>
      <c r="K1027" t="str" cm="1">
        <f t="array" ref="K1027">_xlfn.IFS([1]Sheet1!$J1027&gt;=5,"Excellent",[1]Sheet1!$J1027&gt;=4,"Good",[1]Sheet1!$J1027&gt;=3,"Satisfactory",[1]Sheet1!$J1027&gt;=2,"Needs Improvement",[1]Sheet1!$J1027&gt;=1,"Unsatisfactory")</f>
        <v>Needs Improvement</v>
      </c>
      <c r="L1027">
        <v>11</v>
      </c>
      <c r="M1027" t="s">
        <v>26</v>
      </c>
      <c r="N1027" t="s">
        <v>66</v>
      </c>
      <c r="O1027">
        <v>18</v>
      </c>
    </row>
    <row r="1028" spans="1:15">
      <c r="A1028" t="s">
        <v>2127</v>
      </c>
      <c r="B1028" t="s">
        <v>2128</v>
      </c>
      <c r="C1028" t="s">
        <v>36</v>
      </c>
      <c r="D1028" t="s">
        <v>18</v>
      </c>
      <c r="E1028" s="1">
        <v>44696</v>
      </c>
      <c r="F1028" s="1" t="str">
        <f>TEXT([1]Sheet1!$E1028,"YYYY")</f>
        <v>2022</v>
      </c>
      <c r="G1028">
        <v>54</v>
      </c>
      <c r="H1028" t="s">
        <v>19</v>
      </c>
      <c r="I1028" s="2">
        <v>9206</v>
      </c>
      <c r="J1028">
        <v>3</v>
      </c>
      <c r="K1028" t="str" cm="1">
        <f t="array" ref="K1028">_xlfn.IFS([1]Sheet1!$J1028&gt;=5,"Excellent",[1]Sheet1!$J1028&gt;=4,"Good",[1]Sheet1!$J1028&gt;=3,"Satisfactory",[1]Sheet1!$J1028&gt;=2,"Needs Improvement",[1]Sheet1!$J1028&gt;=1,"Unsatisfactory")</f>
        <v>Satisfactory</v>
      </c>
      <c r="L1028">
        <v>6</v>
      </c>
      <c r="M1028" t="s">
        <v>26</v>
      </c>
      <c r="N1028" t="s">
        <v>76</v>
      </c>
      <c r="O1028">
        <v>10</v>
      </c>
    </row>
    <row r="1029" spans="1:15">
      <c r="A1029" t="s">
        <v>2129</v>
      </c>
      <c r="B1029" t="s">
        <v>2130</v>
      </c>
      <c r="C1029" t="s">
        <v>24</v>
      </c>
      <c r="D1029" t="s">
        <v>18</v>
      </c>
      <c r="E1029" s="1">
        <v>40934</v>
      </c>
      <c r="F1029" s="1" t="str">
        <f>TEXT([1]Sheet1!$E1029,"YYYY")</f>
        <v>2012</v>
      </c>
      <c r="G1029">
        <v>36</v>
      </c>
      <c r="H1029" t="s">
        <v>31</v>
      </c>
      <c r="I1029" s="2">
        <v>10259</v>
      </c>
      <c r="J1029">
        <v>2</v>
      </c>
      <c r="K1029" t="str" cm="1">
        <f t="array" ref="K1029">_xlfn.IFS([1]Sheet1!$J1029&gt;=5,"Excellent",[1]Sheet1!$J1029&gt;=4,"Good",[1]Sheet1!$J1029&gt;=3,"Satisfactory",[1]Sheet1!$J1029&gt;=2,"Needs Improvement",[1]Sheet1!$J1029&gt;=1,"Unsatisfactory")</f>
        <v>Needs Improvement</v>
      </c>
      <c r="L1029">
        <v>4</v>
      </c>
      <c r="M1029" t="s">
        <v>20</v>
      </c>
      <c r="N1029" t="s">
        <v>274</v>
      </c>
      <c r="O1029">
        <v>19</v>
      </c>
    </row>
    <row r="1030" spans="1:15">
      <c r="A1030" t="s">
        <v>2131</v>
      </c>
      <c r="B1030" t="s">
        <v>2132</v>
      </c>
      <c r="C1030" t="s">
        <v>45</v>
      </c>
      <c r="D1030" t="s">
        <v>30</v>
      </c>
      <c r="E1030" s="1">
        <v>42039</v>
      </c>
      <c r="F1030" s="1" t="str">
        <f>TEXT([1]Sheet1!$E1030,"YYYY")</f>
        <v>2015</v>
      </c>
      <c r="G1030">
        <v>25</v>
      </c>
      <c r="H1030" t="s">
        <v>50</v>
      </c>
      <c r="I1030" s="2">
        <v>8737</v>
      </c>
      <c r="J1030">
        <v>5</v>
      </c>
      <c r="K1030" t="str" cm="1">
        <f t="array" ref="K1030">_xlfn.IFS([1]Sheet1!$J1030&gt;=5,"Excellent",[1]Sheet1!$J1030&gt;=4,"Good",[1]Sheet1!$J1030&gt;=3,"Satisfactory",[1]Sheet1!$J1030&gt;=2,"Needs Improvement",[1]Sheet1!$J1030&gt;=1,"Unsatisfactory")</f>
        <v>Excellent</v>
      </c>
      <c r="L1030">
        <v>12</v>
      </c>
      <c r="M1030" t="s">
        <v>20</v>
      </c>
      <c r="N1030" t="s">
        <v>163</v>
      </c>
      <c r="O1030">
        <v>12</v>
      </c>
    </row>
    <row r="1031" spans="1:15">
      <c r="A1031" t="s">
        <v>2133</v>
      </c>
      <c r="B1031" t="s">
        <v>2134</v>
      </c>
      <c r="C1031" t="s">
        <v>45</v>
      </c>
      <c r="D1031" t="s">
        <v>37</v>
      </c>
      <c r="E1031" s="1">
        <v>40441</v>
      </c>
      <c r="F1031" s="1" t="str">
        <f>TEXT([1]Sheet1!$E1031,"YYYY")</f>
        <v>2010</v>
      </c>
      <c r="G1031">
        <v>51</v>
      </c>
      <c r="H1031" t="s">
        <v>19</v>
      </c>
      <c r="I1031" s="2">
        <v>6241</v>
      </c>
      <c r="J1031">
        <v>4</v>
      </c>
      <c r="K1031" t="str" cm="1">
        <f t="array" ref="K1031">_xlfn.IFS([1]Sheet1!$J1031&gt;=5,"Excellent",[1]Sheet1!$J1031&gt;=4,"Good",[1]Sheet1!$J1031&gt;=3,"Satisfactory",[1]Sheet1!$J1031&gt;=2,"Needs Improvement",[1]Sheet1!$J1031&gt;=1,"Unsatisfactory")</f>
        <v>Good</v>
      </c>
      <c r="L1031">
        <v>11</v>
      </c>
      <c r="M1031" t="s">
        <v>26</v>
      </c>
      <c r="N1031" t="s">
        <v>223</v>
      </c>
      <c r="O1031">
        <v>19</v>
      </c>
    </row>
    <row r="1032" spans="1:15">
      <c r="A1032" t="s">
        <v>2135</v>
      </c>
      <c r="B1032" t="s">
        <v>2136</v>
      </c>
      <c r="C1032" t="s">
        <v>17</v>
      </c>
      <c r="D1032" t="s">
        <v>18</v>
      </c>
      <c r="E1032" s="1">
        <v>42466</v>
      </c>
      <c r="F1032" s="1" t="str">
        <f>TEXT([1]Sheet1!$E1032,"YYYY")</f>
        <v>2016</v>
      </c>
      <c r="G1032">
        <v>53</v>
      </c>
      <c r="H1032" t="s">
        <v>82</v>
      </c>
      <c r="I1032" s="2">
        <v>3235</v>
      </c>
      <c r="J1032">
        <v>2</v>
      </c>
      <c r="K1032" t="str" cm="1">
        <f t="array" ref="K1032">_xlfn.IFS([1]Sheet1!$J1032&gt;=5,"Excellent",[1]Sheet1!$J1032&gt;=4,"Good",[1]Sheet1!$J1032&gt;=3,"Satisfactory",[1]Sheet1!$J1032&gt;=2,"Needs Improvement",[1]Sheet1!$J1032&gt;=1,"Unsatisfactory")</f>
        <v>Needs Improvement</v>
      </c>
      <c r="L1032">
        <v>11</v>
      </c>
      <c r="M1032" t="s">
        <v>32</v>
      </c>
      <c r="N1032" t="s">
        <v>250</v>
      </c>
      <c r="O1032">
        <v>4</v>
      </c>
    </row>
    <row r="1033" spans="1:15">
      <c r="A1033" t="s">
        <v>2137</v>
      </c>
      <c r="B1033" t="s">
        <v>2138</v>
      </c>
      <c r="C1033" t="s">
        <v>36</v>
      </c>
      <c r="D1033" t="s">
        <v>37</v>
      </c>
      <c r="E1033" s="1">
        <v>44496</v>
      </c>
      <c r="F1033" s="1" t="str">
        <f>TEXT([1]Sheet1!$E1033,"YYYY")</f>
        <v>2021</v>
      </c>
      <c r="G1033">
        <v>46</v>
      </c>
      <c r="H1033" t="s">
        <v>38</v>
      </c>
      <c r="I1033" s="2">
        <v>9078</v>
      </c>
      <c r="J1033">
        <v>2</v>
      </c>
      <c r="K1033" t="str" cm="1">
        <f t="array" ref="K1033">_xlfn.IFS([1]Sheet1!$J1033&gt;=5,"Excellent",[1]Sheet1!$J1033&gt;=4,"Good",[1]Sheet1!$J1033&gt;=3,"Satisfactory",[1]Sheet1!$J1033&gt;=2,"Needs Improvement",[1]Sheet1!$J1033&gt;=1,"Unsatisfactory")</f>
        <v>Needs Improvement</v>
      </c>
      <c r="L1033">
        <v>7</v>
      </c>
      <c r="M1033" t="s">
        <v>32</v>
      </c>
      <c r="N1033" t="s">
        <v>128</v>
      </c>
      <c r="O1033">
        <v>21</v>
      </c>
    </row>
    <row r="1034" spans="1:15">
      <c r="A1034" t="s">
        <v>2139</v>
      </c>
      <c r="B1034" t="s">
        <v>2140</v>
      </c>
      <c r="C1034" t="s">
        <v>69</v>
      </c>
      <c r="D1034" t="s">
        <v>30</v>
      </c>
      <c r="E1034" s="1">
        <v>41893</v>
      </c>
      <c r="F1034" s="1" t="str">
        <f>TEXT([1]Sheet1!$E1034,"YYYY")</f>
        <v>2014</v>
      </c>
      <c r="G1034">
        <v>43</v>
      </c>
      <c r="H1034" t="s">
        <v>82</v>
      </c>
      <c r="I1034" s="2">
        <v>5884</v>
      </c>
      <c r="J1034">
        <v>3</v>
      </c>
      <c r="K1034" t="str" cm="1">
        <f t="array" ref="K1034">_xlfn.IFS([1]Sheet1!$J1034&gt;=5,"Excellent",[1]Sheet1!$J1034&gt;=4,"Good",[1]Sheet1!$J1034&gt;=3,"Satisfactory",[1]Sheet1!$J1034&gt;=2,"Needs Improvement",[1]Sheet1!$J1034&gt;=1,"Unsatisfactory")</f>
        <v>Satisfactory</v>
      </c>
      <c r="L1034">
        <v>8</v>
      </c>
      <c r="M1034" t="s">
        <v>20</v>
      </c>
      <c r="N1034" t="s">
        <v>39</v>
      </c>
      <c r="O1034">
        <v>6</v>
      </c>
    </row>
    <row r="1035" spans="1:15">
      <c r="A1035" t="s">
        <v>2141</v>
      </c>
      <c r="B1035" t="s">
        <v>2142</v>
      </c>
      <c r="C1035" t="s">
        <v>24</v>
      </c>
      <c r="D1035" t="s">
        <v>30</v>
      </c>
      <c r="E1035" s="1">
        <v>41216</v>
      </c>
      <c r="F1035" s="1" t="str">
        <f>TEXT([1]Sheet1!$E1035,"YYYY")</f>
        <v>2012</v>
      </c>
      <c r="G1035">
        <v>30</v>
      </c>
      <c r="H1035" t="s">
        <v>25</v>
      </c>
      <c r="I1035" s="2">
        <v>8210</v>
      </c>
      <c r="J1035">
        <v>1</v>
      </c>
      <c r="K1035" t="str" cm="1">
        <f t="array" ref="K1035">_xlfn.IFS([1]Sheet1!$J1035&gt;=5,"Excellent",[1]Sheet1!$J1035&gt;=4,"Good",[1]Sheet1!$J1035&gt;=3,"Satisfactory",[1]Sheet1!$J1035&gt;=2,"Needs Improvement",[1]Sheet1!$J1035&gt;=1,"Unsatisfactory")</f>
        <v>Unsatisfactory</v>
      </c>
      <c r="L1035">
        <v>8</v>
      </c>
      <c r="M1035" t="s">
        <v>20</v>
      </c>
      <c r="N1035" t="s">
        <v>106</v>
      </c>
      <c r="O1035">
        <v>21</v>
      </c>
    </row>
    <row r="1036" spans="1:15">
      <c r="A1036" t="s">
        <v>2143</v>
      </c>
      <c r="B1036" t="s">
        <v>2144</v>
      </c>
      <c r="C1036" t="s">
        <v>24</v>
      </c>
      <c r="D1036" t="s">
        <v>37</v>
      </c>
      <c r="E1036" s="1">
        <v>41843</v>
      </c>
      <c r="F1036" s="1" t="str">
        <f>TEXT([1]Sheet1!$E1036,"YYYY")</f>
        <v>2014</v>
      </c>
      <c r="G1036">
        <v>41</v>
      </c>
      <c r="H1036" t="s">
        <v>19</v>
      </c>
      <c r="I1036" s="2">
        <v>5166</v>
      </c>
      <c r="J1036">
        <v>3</v>
      </c>
      <c r="K1036" t="str" cm="1">
        <f t="array" ref="K1036">_xlfn.IFS([1]Sheet1!$J1036&gt;=5,"Excellent",[1]Sheet1!$J1036&gt;=4,"Good",[1]Sheet1!$J1036&gt;=3,"Satisfactory",[1]Sheet1!$J1036&gt;=2,"Needs Improvement",[1]Sheet1!$J1036&gt;=1,"Unsatisfactory")</f>
        <v>Satisfactory</v>
      </c>
      <c r="L1036">
        <v>12</v>
      </c>
      <c r="M1036" t="s">
        <v>32</v>
      </c>
      <c r="N1036" t="s">
        <v>223</v>
      </c>
      <c r="O1036">
        <v>1</v>
      </c>
    </row>
    <row r="1037" spans="1:15">
      <c r="A1037" t="s">
        <v>2145</v>
      </c>
      <c r="B1037" t="s">
        <v>2146</v>
      </c>
      <c r="C1037" t="s">
        <v>45</v>
      </c>
      <c r="D1037" t="s">
        <v>18</v>
      </c>
      <c r="E1037" s="1">
        <v>40982</v>
      </c>
      <c r="F1037" s="1" t="str">
        <f>TEXT([1]Sheet1!$E1037,"YYYY")</f>
        <v>2012</v>
      </c>
      <c r="G1037">
        <v>48</v>
      </c>
      <c r="H1037" t="s">
        <v>19</v>
      </c>
      <c r="I1037" s="2">
        <v>8312</v>
      </c>
      <c r="J1037">
        <v>4</v>
      </c>
      <c r="K1037" t="str" cm="1">
        <f t="array" ref="K1037">_xlfn.IFS([1]Sheet1!$J1037&gt;=5,"Excellent",[1]Sheet1!$J1037&gt;=4,"Good",[1]Sheet1!$J1037&gt;=3,"Satisfactory",[1]Sheet1!$J1037&gt;=2,"Needs Improvement",[1]Sheet1!$J1037&gt;=1,"Unsatisfactory")</f>
        <v>Good</v>
      </c>
      <c r="L1037">
        <v>11</v>
      </c>
      <c r="M1037" t="s">
        <v>26</v>
      </c>
      <c r="N1037" t="s">
        <v>51</v>
      </c>
      <c r="O1037">
        <v>4</v>
      </c>
    </row>
    <row r="1038" spans="1:15">
      <c r="A1038" t="s">
        <v>2147</v>
      </c>
      <c r="B1038" t="s">
        <v>2148</v>
      </c>
      <c r="C1038" t="s">
        <v>45</v>
      </c>
      <c r="D1038" t="s">
        <v>37</v>
      </c>
      <c r="E1038" s="1">
        <v>43621</v>
      </c>
      <c r="F1038" s="1" t="str">
        <f>TEXT([1]Sheet1!$E1038,"YYYY")</f>
        <v>2019</v>
      </c>
      <c r="G1038">
        <v>28</v>
      </c>
      <c r="H1038" t="s">
        <v>82</v>
      </c>
      <c r="I1038" s="2">
        <v>5401</v>
      </c>
      <c r="J1038">
        <v>2</v>
      </c>
      <c r="K1038" t="str" cm="1">
        <f t="array" ref="K1038">_xlfn.IFS([1]Sheet1!$J1038&gt;=5,"Excellent",[1]Sheet1!$J1038&gt;=4,"Good",[1]Sheet1!$J1038&gt;=3,"Satisfactory",[1]Sheet1!$J1038&gt;=2,"Needs Improvement",[1]Sheet1!$J1038&gt;=1,"Unsatisfactory")</f>
        <v>Needs Improvement</v>
      </c>
      <c r="L1038">
        <v>3</v>
      </c>
      <c r="M1038" t="s">
        <v>20</v>
      </c>
      <c r="N1038" t="s">
        <v>51</v>
      </c>
      <c r="O1038">
        <v>28</v>
      </c>
    </row>
    <row r="1039" spans="1:15">
      <c r="A1039" t="s">
        <v>2149</v>
      </c>
      <c r="B1039" t="s">
        <v>2150</v>
      </c>
      <c r="C1039" t="s">
        <v>17</v>
      </c>
      <c r="D1039" t="s">
        <v>18</v>
      </c>
      <c r="E1039" s="1">
        <v>42070</v>
      </c>
      <c r="F1039" s="1" t="str">
        <f>TEXT([1]Sheet1!$E1039,"YYYY")</f>
        <v>2015</v>
      </c>
      <c r="G1039">
        <v>39</v>
      </c>
      <c r="H1039" t="s">
        <v>82</v>
      </c>
      <c r="I1039" s="2">
        <v>8317</v>
      </c>
      <c r="J1039">
        <v>4</v>
      </c>
      <c r="K1039" t="str" cm="1">
        <f t="array" ref="K1039">_xlfn.IFS([1]Sheet1!$J1039&gt;=5,"Excellent",[1]Sheet1!$J1039&gt;=4,"Good",[1]Sheet1!$J1039&gt;=3,"Satisfactory",[1]Sheet1!$J1039&gt;=2,"Needs Improvement",[1]Sheet1!$J1039&gt;=1,"Unsatisfactory")</f>
        <v>Good</v>
      </c>
      <c r="L1039">
        <v>10</v>
      </c>
      <c r="M1039" t="s">
        <v>26</v>
      </c>
      <c r="N1039" t="s">
        <v>27</v>
      </c>
      <c r="O1039">
        <v>18</v>
      </c>
    </row>
    <row r="1040" spans="1:15">
      <c r="A1040" t="s">
        <v>2151</v>
      </c>
      <c r="B1040" t="s">
        <v>2152</v>
      </c>
      <c r="C1040" t="s">
        <v>49</v>
      </c>
      <c r="D1040" t="s">
        <v>37</v>
      </c>
      <c r="E1040" s="1">
        <v>42682</v>
      </c>
      <c r="F1040" s="1" t="str">
        <f>TEXT([1]Sheet1!$E1040,"YYYY")</f>
        <v>2016</v>
      </c>
      <c r="G1040">
        <v>32</v>
      </c>
      <c r="H1040" t="s">
        <v>82</v>
      </c>
      <c r="I1040" s="2">
        <v>8810</v>
      </c>
      <c r="J1040">
        <v>2</v>
      </c>
      <c r="K1040" t="str" cm="1">
        <f t="array" ref="K1040">_xlfn.IFS([1]Sheet1!$J1040&gt;=5,"Excellent",[1]Sheet1!$J1040&gt;=4,"Good",[1]Sheet1!$J1040&gt;=3,"Satisfactory",[1]Sheet1!$J1040&gt;=2,"Needs Improvement",[1]Sheet1!$J1040&gt;=1,"Unsatisfactory")</f>
        <v>Needs Improvement</v>
      </c>
      <c r="L1040">
        <v>13</v>
      </c>
      <c r="M1040" t="s">
        <v>26</v>
      </c>
      <c r="N1040" t="s">
        <v>123</v>
      </c>
      <c r="O1040">
        <v>3</v>
      </c>
    </row>
    <row r="1041" spans="1:15">
      <c r="A1041" t="s">
        <v>2153</v>
      </c>
      <c r="B1041" t="s">
        <v>2154</v>
      </c>
      <c r="C1041" t="s">
        <v>69</v>
      </c>
      <c r="D1041" t="s">
        <v>37</v>
      </c>
      <c r="E1041" s="1">
        <v>41514</v>
      </c>
      <c r="F1041" s="1" t="str">
        <f>TEXT([1]Sheet1!$E1041,"YYYY")</f>
        <v>2013</v>
      </c>
      <c r="G1041">
        <v>34</v>
      </c>
      <c r="H1041" t="s">
        <v>31</v>
      </c>
      <c r="I1041" s="2">
        <v>4574</v>
      </c>
      <c r="J1041">
        <v>2</v>
      </c>
      <c r="K1041" t="str" cm="1">
        <f t="array" ref="K1041">_xlfn.IFS([1]Sheet1!$J1041&gt;=5,"Excellent",[1]Sheet1!$J1041&gt;=4,"Good",[1]Sheet1!$J1041&gt;=3,"Satisfactory",[1]Sheet1!$J1041&gt;=2,"Needs Improvement",[1]Sheet1!$J1041&gt;=1,"Unsatisfactory")</f>
        <v>Needs Improvement</v>
      </c>
      <c r="L1041">
        <v>5</v>
      </c>
      <c r="M1041" t="s">
        <v>20</v>
      </c>
      <c r="N1041" t="s">
        <v>395</v>
      </c>
      <c r="O1041">
        <v>5</v>
      </c>
    </row>
    <row r="1042" spans="1:15">
      <c r="A1042" t="s">
        <v>2155</v>
      </c>
      <c r="B1042" t="s">
        <v>2156</v>
      </c>
      <c r="C1042" t="s">
        <v>69</v>
      </c>
      <c r="D1042" t="s">
        <v>30</v>
      </c>
      <c r="E1042" s="1">
        <v>45300</v>
      </c>
      <c r="F1042" s="1" t="str">
        <f>TEXT([1]Sheet1!$E1042,"YYYY")</f>
        <v>2024</v>
      </c>
      <c r="G1042">
        <v>57</v>
      </c>
      <c r="H1042" t="s">
        <v>25</v>
      </c>
      <c r="I1042" s="2">
        <v>4333</v>
      </c>
      <c r="J1042">
        <v>3</v>
      </c>
      <c r="K1042" t="str" cm="1">
        <f t="array" ref="K1042">_xlfn.IFS([1]Sheet1!$J1042&gt;=5,"Excellent",[1]Sheet1!$J1042&gt;=4,"Good",[1]Sheet1!$J1042&gt;=3,"Satisfactory",[1]Sheet1!$J1042&gt;=2,"Needs Improvement",[1]Sheet1!$J1042&gt;=1,"Unsatisfactory")</f>
        <v>Satisfactory</v>
      </c>
      <c r="L1042">
        <v>9</v>
      </c>
      <c r="M1042" t="s">
        <v>32</v>
      </c>
      <c r="N1042" t="s">
        <v>39</v>
      </c>
      <c r="O1042">
        <v>9</v>
      </c>
    </row>
    <row r="1043" spans="1:15">
      <c r="A1043" t="s">
        <v>2157</v>
      </c>
      <c r="B1043" t="s">
        <v>2158</v>
      </c>
      <c r="C1043" t="s">
        <v>24</v>
      </c>
      <c r="D1043" t="s">
        <v>37</v>
      </c>
      <c r="E1043" s="1">
        <v>41279</v>
      </c>
      <c r="F1043" s="1" t="str">
        <f>TEXT([1]Sheet1!$E1043,"YYYY")</f>
        <v>2013</v>
      </c>
      <c r="G1043">
        <v>22</v>
      </c>
      <c r="H1043" t="s">
        <v>82</v>
      </c>
      <c r="I1043" s="2">
        <v>5055</v>
      </c>
      <c r="J1043">
        <v>1</v>
      </c>
      <c r="K1043" t="str" cm="1">
        <f t="array" ref="K1043">_xlfn.IFS([1]Sheet1!$J1043&gt;=5,"Excellent",[1]Sheet1!$J1043&gt;=4,"Good",[1]Sheet1!$J1043&gt;=3,"Satisfactory",[1]Sheet1!$J1043&gt;=2,"Needs Improvement",[1]Sheet1!$J1043&gt;=1,"Unsatisfactory")</f>
        <v>Unsatisfactory</v>
      </c>
      <c r="L1043">
        <v>12</v>
      </c>
      <c r="M1043" t="s">
        <v>26</v>
      </c>
      <c r="N1043" t="s">
        <v>395</v>
      </c>
      <c r="O1043">
        <v>24</v>
      </c>
    </row>
    <row r="1044" spans="1:15">
      <c r="A1044" t="s">
        <v>2159</v>
      </c>
      <c r="B1044" t="s">
        <v>2160</v>
      </c>
      <c r="C1044" t="s">
        <v>24</v>
      </c>
      <c r="D1044" t="s">
        <v>37</v>
      </c>
      <c r="E1044" s="1">
        <v>41805</v>
      </c>
      <c r="F1044" s="1" t="str">
        <f>TEXT([1]Sheet1!$E1044,"YYYY")</f>
        <v>2014</v>
      </c>
      <c r="G1044">
        <v>58</v>
      </c>
      <c r="H1044" t="s">
        <v>25</v>
      </c>
      <c r="I1044" s="2">
        <v>8967</v>
      </c>
      <c r="J1044">
        <v>4</v>
      </c>
      <c r="K1044" t="str" cm="1">
        <f t="array" ref="K1044">_xlfn.IFS([1]Sheet1!$J1044&gt;=5,"Excellent",[1]Sheet1!$J1044&gt;=4,"Good",[1]Sheet1!$J1044&gt;=3,"Satisfactory",[1]Sheet1!$J1044&gt;=2,"Needs Improvement",[1]Sheet1!$J1044&gt;=1,"Unsatisfactory")</f>
        <v>Good</v>
      </c>
      <c r="L1044">
        <v>5</v>
      </c>
      <c r="M1044" t="s">
        <v>20</v>
      </c>
      <c r="N1044" t="s">
        <v>123</v>
      </c>
      <c r="O1044">
        <v>18</v>
      </c>
    </row>
    <row r="1045" spans="1:15">
      <c r="A1045" t="s">
        <v>2161</v>
      </c>
      <c r="B1045" t="s">
        <v>2162</v>
      </c>
      <c r="C1045" t="s">
        <v>24</v>
      </c>
      <c r="D1045" t="s">
        <v>30</v>
      </c>
      <c r="E1045" s="1">
        <v>41347</v>
      </c>
      <c r="F1045" s="1" t="str">
        <f>TEXT([1]Sheet1!$E1045,"YYYY")</f>
        <v>2013</v>
      </c>
      <c r="G1045">
        <v>31</v>
      </c>
      <c r="H1045" t="s">
        <v>31</v>
      </c>
      <c r="I1045" s="2">
        <v>7690</v>
      </c>
      <c r="J1045">
        <v>1</v>
      </c>
      <c r="K1045" t="str" cm="1">
        <f t="array" ref="K1045">_xlfn.IFS([1]Sheet1!$J1045&gt;=5,"Excellent",[1]Sheet1!$J1045&gt;=4,"Good",[1]Sheet1!$J1045&gt;=3,"Satisfactory",[1]Sheet1!$J1045&gt;=2,"Needs Improvement",[1]Sheet1!$J1045&gt;=1,"Unsatisfactory")</f>
        <v>Unsatisfactory</v>
      </c>
      <c r="L1045">
        <v>12</v>
      </c>
      <c r="M1045" t="s">
        <v>20</v>
      </c>
      <c r="N1045" t="s">
        <v>454</v>
      </c>
      <c r="O1045">
        <v>25</v>
      </c>
    </row>
    <row r="1046" spans="1:15">
      <c r="A1046" t="s">
        <v>2163</v>
      </c>
      <c r="B1046" t="s">
        <v>2164</v>
      </c>
      <c r="C1046" t="s">
        <v>36</v>
      </c>
      <c r="D1046" t="s">
        <v>30</v>
      </c>
      <c r="E1046" s="1">
        <v>41210</v>
      </c>
      <c r="F1046" s="1" t="str">
        <f>TEXT([1]Sheet1!$E1046,"YYYY")</f>
        <v>2012</v>
      </c>
      <c r="G1046">
        <v>32</v>
      </c>
      <c r="H1046" t="s">
        <v>50</v>
      </c>
      <c r="I1046" s="2">
        <v>5893</v>
      </c>
      <c r="J1046">
        <v>2</v>
      </c>
      <c r="K1046" t="str" cm="1">
        <f t="array" ref="K1046">_xlfn.IFS([1]Sheet1!$J1046&gt;=5,"Excellent",[1]Sheet1!$J1046&gt;=4,"Good",[1]Sheet1!$J1046&gt;=3,"Satisfactory",[1]Sheet1!$J1046&gt;=2,"Needs Improvement",[1]Sheet1!$J1046&gt;=1,"Unsatisfactory")</f>
        <v>Needs Improvement</v>
      </c>
      <c r="L1046">
        <v>12</v>
      </c>
      <c r="M1046" t="s">
        <v>32</v>
      </c>
      <c r="N1046" t="s">
        <v>128</v>
      </c>
      <c r="O1046">
        <v>4</v>
      </c>
    </row>
    <row r="1047" spans="1:15">
      <c r="A1047" t="s">
        <v>2165</v>
      </c>
      <c r="B1047" t="s">
        <v>2166</v>
      </c>
      <c r="C1047" t="s">
        <v>24</v>
      </c>
      <c r="D1047" t="s">
        <v>18</v>
      </c>
      <c r="E1047" s="1">
        <v>41942</v>
      </c>
      <c r="F1047" s="1" t="str">
        <f>TEXT([1]Sheet1!$E1047,"YYYY")</f>
        <v>2014</v>
      </c>
      <c r="G1047">
        <v>51</v>
      </c>
      <c r="H1047" t="s">
        <v>25</v>
      </c>
      <c r="I1047" s="2">
        <v>11953</v>
      </c>
      <c r="J1047">
        <v>2</v>
      </c>
      <c r="K1047" t="str" cm="1">
        <f t="array" ref="K1047">_xlfn.IFS([1]Sheet1!$J1047&gt;=5,"Excellent",[1]Sheet1!$J1047&gt;=4,"Good",[1]Sheet1!$J1047&gt;=3,"Satisfactory",[1]Sheet1!$J1047&gt;=2,"Needs Improvement",[1]Sheet1!$J1047&gt;=1,"Unsatisfactory")</f>
        <v>Needs Improvement</v>
      </c>
      <c r="L1047">
        <v>13</v>
      </c>
      <c r="M1047" t="s">
        <v>26</v>
      </c>
      <c r="N1047" t="s">
        <v>63</v>
      </c>
      <c r="O1047">
        <v>16</v>
      </c>
    </row>
    <row r="1048" spans="1:15">
      <c r="A1048" t="s">
        <v>2167</v>
      </c>
      <c r="B1048" t="s">
        <v>2168</v>
      </c>
      <c r="C1048" t="s">
        <v>45</v>
      </c>
      <c r="D1048" t="s">
        <v>18</v>
      </c>
      <c r="E1048" s="1">
        <v>41721</v>
      </c>
      <c r="F1048" s="1" t="str">
        <f>TEXT([1]Sheet1!$E1048,"YYYY")</f>
        <v>2014</v>
      </c>
      <c r="G1048">
        <v>26</v>
      </c>
      <c r="H1048" t="s">
        <v>50</v>
      </c>
      <c r="I1048" s="2">
        <v>3935</v>
      </c>
      <c r="J1048">
        <v>4</v>
      </c>
      <c r="K1048" t="str" cm="1">
        <f t="array" ref="K1048">_xlfn.IFS([1]Sheet1!$J1048&gt;=5,"Excellent",[1]Sheet1!$J1048&gt;=4,"Good",[1]Sheet1!$J1048&gt;=3,"Satisfactory",[1]Sheet1!$J1048&gt;=2,"Needs Improvement",[1]Sheet1!$J1048&gt;=1,"Unsatisfactory")</f>
        <v>Good</v>
      </c>
      <c r="L1048">
        <v>15</v>
      </c>
      <c r="M1048" t="s">
        <v>20</v>
      </c>
      <c r="N1048" t="s">
        <v>106</v>
      </c>
      <c r="O1048">
        <v>12</v>
      </c>
    </row>
    <row r="1049" spans="1:15">
      <c r="A1049" t="s">
        <v>2169</v>
      </c>
      <c r="B1049" t="s">
        <v>2170</v>
      </c>
      <c r="C1049" t="s">
        <v>24</v>
      </c>
      <c r="D1049" t="s">
        <v>37</v>
      </c>
      <c r="E1049" s="1">
        <v>44444</v>
      </c>
      <c r="F1049" s="1" t="str">
        <f>TEXT([1]Sheet1!$E1049,"YYYY")</f>
        <v>2021</v>
      </c>
      <c r="G1049">
        <v>57</v>
      </c>
      <c r="H1049" t="s">
        <v>19</v>
      </c>
      <c r="I1049" s="2">
        <v>5142</v>
      </c>
      <c r="J1049">
        <v>5</v>
      </c>
      <c r="K1049" t="str" cm="1">
        <f t="array" ref="K1049">_xlfn.IFS([1]Sheet1!$J1049&gt;=5,"Excellent",[1]Sheet1!$J1049&gt;=4,"Good",[1]Sheet1!$J1049&gt;=3,"Satisfactory",[1]Sheet1!$J1049&gt;=2,"Needs Improvement",[1]Sheet1!$J1049&gt;=1,"Unsatisfactory")</f>
        <v>Excellent</v>
      </c>
      <c r="L1049">
        <v>2</v>
      </c>
      <c r="M1049" t="s">
        <v>20</v>
      </c>
      <c r="N1049" t="s">
        <v>57</v>
      </c>
      <c r="O1049">
        <v>13</v>
      </c>
    </row>
    <row r="1050" spans="1:15">
      <c r="A1050" t="s">
        <v>2171</v>
      </c>
      <c r="B1050" t="s">
        <v>2172</v>
      </c>
      <c r="C1050" t="s">
        <v>45</v>
      </c>
      <c r="D1050" t="s">
        <v>37</v>
      </c>
      <c r="E1050" s="1">
        <v>42841</v>
      </c>
      <c r="F1050" s="1" t="str">
        <f>TEXT([1]Sheet1!$E1050,"YYYY")</f>
        <v>2017</v>
      </c>
      <c r="G1050">
        <v>56</v>
      </c>
      <c r="H1050" t="s">
        <v>50</v>
      </c>
      <c r="I1050" s="2">
        <v>11606</v>
      </c>
      <c r="J1050">
        <v>5</v>
      </c>
      <c r="K1050" t="str" cm="1">
        <f t="array" ref="K1050">_xlfn.IFS([1]Sheet1!$J1050&gt;=5,"Excellent",[1]Sheet1!$J1050&gt;=4,"Good",[1]Sheet1!$J1050&gt;=3,"Satisfactory",[1]Sheet1!$J1050&gt;=2,"Needs Improvement",[1]Sheet1!$J1050&gt;=1,"Unsatisfactory")</f>
        <v>Excellent</v>
      </c>
      <c r="L1050">
        <v>6</v>
      </c>
      <c r="M1050" t="s">
        <v>20</v>
      </c>
      <c r="N1050" t="s">
        <v>216</v>
      </c>
      <c r="O1050">
        <v>18</v>
      </c>
    </row>
    <row r="1051" spans="1:15">
      <c r="A1051" t="s">
        <v>2173</v>
      </c>
      <c r="B1051" t="s">
        <v>2174</v>
      </c>
      <c r="C1051" t="s">
        <v>17</v>
      </c>
      <c r="D1051" t="s">
        <v>37</v>
      </c>
      <c r="E1051" s="1">
        <v>41753</v>
      </c>
      <c r="F1051" s="1" t="str">
        <f>TEXT([1]Sheet1!$E1051,"YYYY")</f>
        <v>2014</v>
      </c>
      <c r="G1051">
        <v>28</v>
      </c>
      <c r="H1051" t="s">
        <v>82</v>
      </c>
      <c r="I1051" s="2">
        <v>4500</v>
      </c>
      <c r="J1051">
        <v>3</v>
      </c>
      <c r="K1051" t="str" cm="1">
        <f t="array" ref="K1051">_xlfn.IFS([1]Sheet1!$J1051&gt;=5,"Excellent",[1]Sheet1!$J1051&gt;=4,"Good",[1]Sheet1!$J1051&gt;=3,"Satisfactory",[1]Sheet1!$J1051&gt;=2,"Needs Improvement",[1]Sheet1!$J1051&gt;=1,"Unsatisfactory")</f>
        <v>Satisfactory</v>
      </c>
      <c r="L1051">
        <v>10</v>
      </c>
      <c r="M1051" t="s">
        <v>20</v>
      </c>
      <c r="N1051" t="s">
        <v>195</v>
      </c>
      <c r="O1051">
        <v>19</v>
      </c>
    </row>
    <row r="1052" spans="1:15">
      <c r="A1052" t="s">
        <v>2175</v>
      </c>
      <c r="B1052" t="s">
        <v>2176</v>
      </c>
      <c r="C1052" t="s">
        <v>17</v>
      </c>
      <c r="D1052" t="s">
        <v>18</v>
      </c>
      <c r="E1052" s="1">
        <v>40684</v>
      </c>
      <c r="F1052" s="1" t="str">
        <f>TEXT([1]Sheet1!$E1052,"YYYY")</f>
        <v>2011</v>
      </c>
      <c r="G1052">
        <v>38</v>
      </c>
      <c r="H1052" t="s">
        <v>50</v>
      </c>
      <c r="I1052" s="2">
        <v>6435</v>
      </c>
      <c r="J1052">
        <v>2</v>
      </c>
      <c r="K1052" t="str" cm="1">
        <f t="array" ref="K1052">_xlfn.IFS([1]Sheet1!$J1052&gt;=5,"Excellent",[1]Sheet1!$J1052&gt;=4,"Good",[1]Sheet1!$J1052&gt;=3,"Satisfactory",[1]Sheet1!$J1052&gt;=2,"Needs Improvement",[1]Sheet1!$J1052&gt;=1,"Unsatisfactory")</f>
        <v>Needs Improvement</v>
      </c>
      <c r="L1052">
        <v>14</v>
      </c>
      <c r="M1052" t="s">
        <v>26</v>
      </c>
      <c r="N1052" t="s">
        <v>403</v>
      </c>
      <c r="O1052">
        <v>15</v>
      </c>
    </row>
    <row r="1053" spans="1:15">
      <c r="A1053" t="s">
        <v>2177</v>
      </c>
      <c r="B1053" t="s">
        <v>2178</v>
      </c>
      <c r="C1053" t="s">
        <v>45</v>
      </c>
      <c r="D1053" t="s">
        <v>30</v>
      </c>
      <c r="E1053" s="1">
        <v>43154</v>
      </c>
      <c r="F1053" s="1" t="str">
        <f>TEXT([1]Sheet1!$E1053,"YYYY")</f>
        <v>2018</v>
      </c>
      <c r="G1053">
        <v>23</v>
      </c>
      <c r="H1053" t="s">
        <v>25</v>
      </c>
      <c r="I1053" s="2">
        <v>4854</v>
      </c>
      <c r="J1053">
        <v>1</v>
      </c>
      <c r="K1053" t="str" cm="1">
        <f t="array" ref="K1053">_xlfn.IFS([1]Sheet1!$J1053&gt;=5,"Excellent",[1]Sheet1!$J1053&gt;=4,"Good",[1]Sheet1!$J1053&gt;=3,"Satisfactory",[1]Sheet1!$J1053&gt;=2,"Needs Improvement",[1]Sheet1!$J1053&gt;=1,"Unsatisfactory")</f>
        <v>Unsatisfactory</v>
      </c>
      <c r="L1053">
        <v>12</v>
      </c>
      <c r="M1053" t="s">
        <v>32</v>
      </c>
      <c r="N1053" t="s">
        <v>123</v>
      </c>
      <c r="O1053">
        <v>25</v>
      </c>
    </row>
    <row r="1054" spans="1:15">
      <c r="A1054" t="s">
        <v>2179</v>
      </c>
      <c r="B1054" t="s">
        <v>2180</v>
      </c>
      <c r="C1054" t="s">
        <v>45</v>
      </c>
      <c r="D1054" t="s">
        <v>18</v>
      </c>
      <c r="E1054" s="1">
        <v>42316</v>
      </c>
      <c r="F1054" s="1" t="str">
        <f>TEXT([1]Sheet1!$E1054,"YYYY")</f>
        <v>2015</v>
      </c>
      <c r="G1054">
        <v>35</v>
      </c>
      <c r="H1054" t="s">
        <v>50</v>
      </c>
      <c r="I1054" s="2">
        <v>6583</v>
      </c>
      <c r="J1054">
        <v>5</v>
      </c>
      <c r="K1054" t="str" cm="1">
        <f t="array" ref="K1054">_xlfn.IFS([1]Sheet1!$J1054&gt;=5,"Excellent",[1]Sheet1!$J1054&gt;=4,"Good",[1]Sheet1!$J1054&gt;=3,"Satisfactory",[1]Sheet1!$J1054&gt;=2,"Needs Improvement",[1]Sheet1!$J1054&gt;=1,"Unsatisfactory")</f>
        <v>Excellent</v>
      </c>
      <c r="L1054">
        <v>8</v>
      </c>
      <c r="M1054" t="s">
        <v>32</v>
      </c>
      <c r="N1054" t="s">
        <v>89</v>
      </c>
      <c r="O1054">
        <v>10</v>
      </c>
    </row>
    <row r="1055" spans="1:15">
      <c r="A1055" t="s">
        <v>2181</v>
      </c>
      <c r="B1055" t="s">
        <v>2182</v>
      </c>
      <c r="C1055" t="s">
        <v>36</v>
      </c>
      <c r="D1055" t="s">
        <v>18</v>
      </c>
      <c r="E1055" s="1">
        <v>43705</v>
      </c>
      <c r="F1055" s="1" t="str">
        <f>TEXT([1]Sheet1!$E1055,"YYYY")</f>
        <v>2019</v>
      </c>
      <c r="G1055">
        <v>58</v>
      </c>
      <c r="H1055" t="s">
        <v>82</v>
      </c>
      <c r="I1055" s="2">
        <v>6486</v>
      </c>
      <c r="J1055">
        <v>2</v>
      </c>
      <c r="K1055" t="str" cm="1">
        <f t="array" ref="K1055">_xlfn.IFS([1]Sheet1!$J1055&gt;=5,"Excellent",[1]Sheet1!$J1055&gt;=4,"Good",[1]Sheet1!$J1055&gt;=3,"Satisfactory",[1]Sheet1!$J1055&gt;=2,"Needs Improvement",[1]Sheet1!$J1055&gt;=1,"Unsatisfactory")</f>
        <v>Needs Improvement</v>
      </c>
      <c r="L1055">
        <v>5</v>
      </c>
      <c r="M1055" t="s">
        <v>20</v>
      </c>
      <c r="N1055" t="s">
        <v>131</v>
      </c>
      <c r="O1055">
        <v>9</v>
      </c>
    </row>
    <row r="1056" spans="1:15">
      <c r="A1056" t="s">
        <v>2183</v>
      </c>
      <c r="B1056" t="s">
        <v>2184</v>
      </c>
      <c r="C1056" t="s">
        <v>49</v>
      </c>
      <c r="D1056" t="s">
        <v>30</v>
      </c>
      <c r="E1056" s="1">
        <v>42369</v>
      </c>
      <c r="F1056" s="1" t="str">
        <f>TEXT([1]Sheet1!$E1056,"YYYY")</f>
        <v>2015</v>
      </c>
      <c r="G1056">
        <v>22</v>
      </c>
      <c r="H1056" t="s">
        <v>38</v>
      </c>
      <c r="I1056" s="2">
        <v>6694</v>
      </c>
      <c r="J1056">
        <v>3</v>
      </c>
      <c r="K1056" t="str" cm="1">
        <f t="array" ref="K1056">_xlfn.IFS([1]Sheet1!$J1056&gt;=5,"Excellent",[1]Sheet1!$J1056&gt;=4,"Good",[1]Sheet1!$J1056&gt;=3,"Satisfactory",[1]Sheet1!$J1056&gt;=2,"Needs Improvement",[1]Sheet1!$J1056&gt;=1,"Unsatisfactory")</f>
        <v>Satisfactory</v>
      </c>
      <c r="L1056">
        <v>10</v>
      </c>
      <c r="M1056" t="s">
        <v>26</v>
      </c>
      <c r="N1056" t="s">
        <v>230</v>
      </c>
      <c r="O1056">
        <v>9</v>
      </c>
    </row>
    <row r="1057" spans="1:15">
      <c r="A1057" t="s">
        <v>2185</v>
      </c>
      <c r="B1057" t="s">
        <v>2186</v>
      </c>
      <c r="C1057" t="s">
        <v>17</v>
      </c>
      <c r="D1057" t="s">
        <v>18</v>
      </c>
      <c r="E1057" s="1">
        <v>42277</v>
      </c>
      <c r="F1057" s="1" t="str">
        <f>TEXT([1]Sheet1!$E1057,"YYYY")</f>
        <v>2015</v>
      </c>
      <c r="G1057">
        <v>36</v>
      </c>
      <c r="H1057" t="s">
        <v>38</v>
      </c>
      <c r="I1057" s="2">
        <v>8770</v>
      </c>
      <c r="J1057">
        <v>5</v>
      </c>
      <c r="K1057" t="str" cm="1">
        <f t="array" ref="K1057">_xlfn.IFS([1]Sheet1!$J1057&gt;=5,"Excellent",[1]Sheet1!$J1057&gt;=4,"Good",[1]Sheet1!$J1057&gt;=3,"Satisfactory",[1]Sheet1!$J1057&gt;=2,"Needs Improvement",[1]Sheet1!$J1057&gt;=1,"Unsatisfactory")</f>
        <v>Excellent</v>
      </c>
      <c r="L1057">
        <v>0</v>
      </c>
      <c r="M1057" t="s">
        <v>26</v>
      </c>
      <c r="N1057" t="s">
        <v>39</v>
      </c>
      <c r="O1057">
        <v>17</v>
      </c>
    </row>
    <row r="1058" spans="1:15">
      <c r="A1058" t="s">
        <v>2187</v>
      </c>
      <c r="B1058" t="s">
        <v>2188</v>
      </c>
      <c r="C1058" t="s">
        <v>49</v>
      </c>
      <c r="D1058" t="s">
        <v>18</v>
      </c>
      <c r="E1058" s="1">
        <v>44909</v>
      </c>
      <c r="F1058" s="1" t="str">
        <f>TEXT([1]Sheet1!$E1058,"YYYY")</f>
        <v>2022</v>
      </c>
      <c r="G1058">
        <v>43</v>
      </c>
      <c r="H1058" t="s">
        <v>38</v>
      </c>
      <c r="I1058" s="2">
        <v>6093</v>
      </c>
      <c r="J1058">
        <v>4</v>
      </c>
      <c r="K1058" t="str" cm="1">
        <f t="array" ref="K1058">_xlfn.IFS([1]Sheet1!$J1058&gt;=5,"Excellent",[1]Sheet1!$J1058&gt;=4,"Good",[1]Sheet1!$J1058&gt;=3,"Satisfactory",[1]Sheet1!$J1058&gt;=2,"Needs Improvement",[1]Sheet1!$J1058&gt;=1,"Unsatisfactory")</f>
        <v>Good</v>
      </c>
      <c r="L1058">
        <v>5</v>
      </c>
      <c r="M1058" t="s">
        <v>20</v>
      </c>
      <c r="N1058" t="s">
        <v>99</v>
      </c>
      <c r="O1058">
        <v>17</v>
      </c>
    </row>
    <row r="1059" spans="1:15">
      <c r="A1059" t="s">
        <v>2189</v>
      </c>
      <c r="B1059" t="s">
        <v>2190</v>
      </c>
      <c r="C1059" t="s">
        <v>45</v>
      </c>
      <c r="D1059" t="s">
        <v>30</v>
      </c>
      <c r="E1059" s="1">
        <v>44098</v>
      </c>
      <c r="F1059" s="1" t="str">
        <f>TEXT([1]Sheet1!$E1059,"YYYY")</f>
        <v>2020</v>
      </c>
      <c r="G1059">
        <v>47</v>
      </c>
      <c r="H1059" t="s">
        <v>25</v>
      </c>
      <c r="I1059" s="2">
        <v>8351</v>
      </c>
      <c r="J1059">
        <v>3</v>
      </c>
      <c r="K1059" t="str" cm="1">
        <f t="array" ref="K1059">_xlfn.IFS([1]Sheet1!$J1059&gt;=5,"Excellent",[1]Sheet1!$J1059&gt;=4,"Good",[1]Sheet1!$J1059&gt;=3,"Satisfactory",[1]Sheet1!$J1059&gt;=2,"Needs Improvement",[1]Sheet1!$J1059&gt;=1,"Unsatisfactory")</f>
        <v>Satisfactory</v>
      </c>
      <c r="L1059">
        <v>3</v>
      </c>
      <c r="M1059" t="s">
        <v>26</v>
      </c>
      <c r="N1059" t="s">
        <v>79</v>
      </c>
      <c r="O1059">
        <v>1</v>
      </c>
    </row>
    <row r="1060" spans="1:15">
      <c r="A1060" t="s">
        <v>2191</v>
      </c>
      <c r="B1060" t="s">
        <v>2192</v>
      </c>
      <c r="C1060" t="s">
        <v>69</v>
      </c>
      <c r="D1060" t="s">
        <v>18</v>
      </c>
      <c r="E1060" s="1">
        <v>43360</v>
      </c>
      <c r="F1060" s="1" t="str">
        <f>TEXT([1]Sheet1!$E1060,"YYYY")</f>
        <v>2018</v>
      </c>
      <c r="G1060">
        <v>46</v>
      </c>
      <c r="H1060" t="s">
        <v>50</v>
      </c>
      <c r="I1060" s="2">
        <v>9079</v>
      </c>
      <c r="J1060">
        <v>2</v>
      </c>
      <c r="K1060" t="str" cm="1">
        <f t="array" ref="K1060">_xlfn.IFS([1]Sheet1!$J1060&gt;=5,"Excellent",[1]Sheet1!$J1060&gt;=4,"Good",[1]Sheet1!$J1060&gt;=3,"Satisfactory",[1]Sheet1!$J1060&gt;=2,"Needs Improvement",[1]Sheet1!$J1060&gt;=1,"Unsatisfactory")</f>
        <v>Needs Improvement</v>
      </c>
      <c r="L1060">
        <v>13</v>
      </c>
      <c r="M1060" t="s">
        <v>20</v>
      </c>
      <c r="N1060" t="s">
        <v>79</v>
      </c>
      <c r="O1060">
        <v>4</v>
      </c>
    </row>
    <row r="1061" spans="1:15">
      <c r="A1061" t="s">
        <v>2193</v>
      </c>
      <c r="B1061" t="s">
        <v>2194</v>
      </c>
      <c r="C1061" t="s">
        <v>24</v>
      </c>
      <c r="D1061" t="s">
        <v>18</v>
      </c>
      <c r="E1061" s="1">
        <v>42904</v>
      </c>
      <c r="F1061" s="1" t="str">
        <f>TEXT([1]Sheet1!$E1061,"YYYY")</f>
        <v>2017</v>
      </c>
      <c r="G1061">
        <v>53</v>
      </c>
      <c r="H1061" t="s">
        <v>50</v>
      </c>
      <c r="I1061" s="2">
        <v>4437</v>
      </c>
      <c r="J1061">
        <v>5</v>
      </c>
      <c r="K1061" t="str" cm="1">
        <f t="array" ref="K1061">_xlfn.IFS([1]Sheet1!$J1061&gt;=5,"Excellent",[1]Sheet1!$J1061&gt;=4,"Good",[1]Sheet1!$J1061&gt;=3,"Satisfactory",[1]Sheet1!$J1061&gt;=2,"Needs Improvement",[1]Sheet1!$J1061&gt;=1,"Unsatisfactory")</f>
        <v>Excellent</v>
      </c>
      <c r="L1061">
        <v>7</v>
      </c>
      <c r="M1061" t="s">
        <v>32</v>
      </c>
      <c r="N1061" t="s">
        <v>57</v>
      </c>
      <c r="O1061">
        <v>28</v>
      </c>
    </row>
    <row r="1062" spans="1:15">
      <c r="A1062" t="s">
        <v>2195</v>
      </c>
      <c r="B1062" t="s">
        <v>2196</v>
      </c>
      <c r="C1062" t="s">
        <v>24</v>
      </c>
      <c r="D1062" t="s">
        <v>18</v>
      </c>
      <c r="E1062" s="1">
        <v>45264</v>
      </c>
      <c r="F1062" s="1" t="str">
        <f>TEXT([1]Sheet1!$E1062,"YYYY")</f>
        <v>2023</v>
      </c>
      <c r="G1062">
        <v>54</v>
      </c>
      <c r="H1062" t="s">
        <v>31</v>
      </c>
      <c r="I1062" s="2">
        <v>6648</v>
      </c>
      <c r="J1062">
        <v>1</v>
      </c>
      <c r="K1062" t="str" cm="1">
        <f t="array" ref="K1062">_xlfn.IFS([1]Sheet1!$J1062&gt;=5,"Excellent",[1]Sheet1!$J1062&gt;=4,"Good",[1]Sheet1!$J1062&gt;=3,"Satisfactory",[1]Sheet1!$J1062&gt;=2,"Needs Improvement",[1]Sheet1!$J1062&gt;=1,"Unsatisfactory")</f>
        <v>Unsatisfactory</v>
      </c>
      <c r="L1062">
        <v>13</v>
      </c>
      <c r="M1062" t="s">
        <v>20</v>
      </c>
      <c r="N1062" t="s">
        <v>200</v>
      </c>
      <c r="O1062">
        <v>6</v>
      </c>
    </row>
    <row r="1063" spans="1:15">
      <c r="A1063" t="s">
        <v>2197</v>
      </c>
      <c r="B1063" t="s">
        <v>2198</v>
      </c>
      <c r="C1063" t="s">
        <v>17</v>
      </c>
      <c r="D1063" t="s">
        <v>37</v>
      </c>
      <c r="E1063" s="1">
        <v>44031</v>
      </c>
      <c r="F1063" s="1" t="str">
        <f>TEXT([1]Sheet1!$E1063,"YYYY")</f>
        <v>2020</v>
      </c>
      <c r="G1063">
        <v>26</v>
      </c>
      <c r="H1063" t="s">
        <v>38</v>
      </c>
      <c r="I1063" s="2">
        <v>3149</v>
      </c>
      <c r="J1063">
        <v>1</v>
      </c>
      <c r="K1063" t="str" cm="1">
        <f t="array" ref="K1063">_xlfn.IFS([1]Sheet1!$J1063&gt;=5,"Excellent",[1]Sheet1!$J1063&gt;=4,"Good",[1]Sheet1!$J1063&gt;=3,"Satisfactory",[1]Sheet1!$J1063&gt;=2,"Needs Improvement",[1]Sheet1!$J1063&gt;=1,"Unsatisfactory")</f>
        <v>Unsatisfactory</v>
      </c>
      <c r="L1063">
        <v>0</v>
      </c>
      <c r="M1063" t="s">
        <v>20</v>
      </c>
      <c r="N1063" t="s">
        <v>73</v>
      </c>
      <c r="O1063">
        <v>28</v>
      </c>
    </row>
    <row r="1064" spans="1:15">
      <c r="A1064" t="s">
        <v>2199</v>
      </c>
      <c r="B1064" t="s">
        <v>2200</v>
      </c>
      <c r="C1064" t="s">
        <v>17</v>
      </c>
      <c r="D1064" t="s">
        <v>30</v>
      </c>
      <c r="E1064" s="1">
        <v>44379</v>
      </c>
      <c r="F1064" s="1" t="str">
        <f>TEXT([1]Sheet1!$E1064,"YYYY")</f>
        <v>2021</v>
      </c>
      <c r="G1064">
        <v>47</v>
      </c>
      <c r="H1064" t="s">
        <v>82</v>
      </c>
      <c r="I1064" s="2">
        <v>6641</v>
      </c>
      <c r="J1064">
        <v>2</v>
      </c>
      <c r="K1064" t="str" cm="1">
        <f t="array" ref="K1064">_xlfn.IFS([1]Sheet1!$J1064&gt;=5,"Excellent",[1]Sheet1!$J1064&gt;=4,"Good",[1]Sheet1!$J1064&gt;=3,"Satisfactory",[1]Sheet1!$J1064&gt;=2,"Needs Improvement",[1]Sheet1!$J1064&gt;=1,"Unsatisfactory")</f>
        <v>Needs Improvement</v>
      </c>
      <c r="L1064">
        <v>3</v>
      </c>
      <c r="M1064" t="s">
        <v>20</v>
      </c>
      <c r="N1064" t="s">
        <v>172</v>
      </c>
      <c r="O1064">
        <v>13</v>
      </c>
    </row>
    <row r="1065" spans="1:15">
      <c r="A1065" t="s">
        <v>2201</v>
      </c>
      <c r="B1065" t="s">
        <v>2202</v>
      </c>
      <c r="C1065" t="s">
        <v>49</v>
      </c>
      <c r="D1065" t="s">
        <v>30</v>
      </c>
      <c r="E1065" s="1">
        <v>45278</v>
      </c>
      <c r="F1065" s="1" t="str">
        <f>TEXT([1]Sheet1!$E1065,"YYYY")</f>
        <v>2023</v>
      </c>
      <c r="G1065">
        <v>39</v>
      </c>
      <c r="H1065" t="s">
        <v>25</v>
      </c>
      <c r="I1065" s="2">
        <v>8471</v>
      </c>
      <c r="J1065">
        <v>2</v>
      </c>
      <c r="K1065" t="str" cm="1">
        <f t="array" ref="K1065">_xlfn.IFS([1]Sheet1!$J1065&gt;=5,"Excellent",[1]Sheet1!$J1065&gt;=4,"Good",[1]Sheet1!$J1065&gt;=3,"Satisfactory",[1]Sheet1!$J1065&gt;=2,"Needs Improvement",[1]Sheet1!$J1065&gt;=1,"Unsatisfactory")</f>
        <v>Needs Improvement</v>
      </c>
      <c r="L1065">
        <v>0</v>
      </c>
      <c r="M1065" t="s">
        <v>20</v>
      </c>
      <c r="N1065" t="s">
        <v>46</v>
      </c>
      <c r="O1065">
        <v>19</v>
      </c>
    </row>
    <row r="1066" spans="1:15">
      <c r="A1066" t="s">
        <v>2203</v>
      </c>
      <c r="B1066" t="s">
        <v>2204</v>
      </c>
      <c r="C1066" t="s">
        <v>17</v>
      </c>
      <c r="D1066" t="s">
        <v>37</v>
      </c>
      <c r="E1066" s="1">
        <v>41169</v>
      </c>
      <c r="F1066" s="1" t="str">
        <f>TEXT([1]Sheet1!$E1066,"YYYY")</f>
        <v>2012</v>
      </c>
      <c r="G1066">
        <v>43</v>
      </c>
      <c r="H1066" t="s">
        <v>50</v>
      </c>
      <c r="I1066" s="2">
        <v>5084</v>
      </c>
      <c r="J1066">
        <v>1</v>
      </c>
      <c r="K1066" t="str" cm="1">
        <f t="array" ref="K1066">_xlfn.IFS([1]Sheet1!$J1066&gt;=5,"Excellent",[1]Sheet1!$J1066&gt;=4,"Good",[1]Sheet1!$J1066&gt;=3,"Satisfactory",[1]Sheet1!$J1066&gt;=2,"Needs Improvement",[1]Sheet1!$J1066&gt;=1,"Unsatisfactory")</f>
        <v>Unsatisfactory</v>
      </c>
      <c r="L1066">
        <v>9</v>
      </c>
      <c r="M1066" t="s">
        <v>20</v>
      </c>
      <c r="N1066" t="s">
        <v>141</v>
      </c>
      <c r="O1066">
        <v>18</v>
      </c>
    </row>
    <row r="1067" spans="1:15">
      <c r="A1067" t="s">
        <v>2205</v>
      </c>
      <c r="B1067" t="s">
        <v>2206</v>
      </c>
      <c r="C1067" t="s">
        <v>69</v>
      </c>
      <c r="D1067" t="s">
        <v>37</v>
      </c>
      <c r="E1067" s="1">
        <v>40338</v>
      </c>
      <c r="F1067" s="1" t="str">
        <f>TEXT([1]Sheet1!$E1067,"YYYY")</f>
        <v>2010</v>
      </c>
      <c r="G1067">
        <v>35</v>
      </c>
      <c r="H1067" t="s">
        <v>31</v>
      </c>
      <c r="I1067" s="2">
        <v>5744</v>
      </c>
      <c r="J1067">
        <v>4</v>
      </c>
      <c r="K1067" t="str" cm="1">
        <f t="array" ref="K1067">_xlfn.IFS([1]Sheet1!$J1067&gt;=5,"Excellent",[1]Sheet1!$J1067&gt;=4,"Good",[1]Sheet1!$J1067&gt;=3,"Satisfactory",[1]Sheet1!$J1067&gt;=2,"Needs Improvement",[1]Sheet1!$J1067&gt;=1,"Unsatisfactory")</f>
        <v>Good</v>
      </c>
      <c r="L1067">
        <v>15</v>
      </c>
      <c r="M1067" t="s">
        <v>26</v>
      </c>
      <c r="N1067" t="s">
        <v>66</v>
      </c>
      <c r="O1067">
        <v>23</v>
      </c>
    </row>
    <row r="1068" spans="1:15">
      <c r="A1068" t="s">
        <v>2207</v>
      </c>
      <c r="B1068" t="s">
        <v>2208</v>
      </c>
      <c r="C1068" t="s">
        <v>45</v>
      </c>
      <c r="D1068" t="s">
        <v>30</v>
      </c>
      <c r="E1068" s="1">
        <v>45296</v>
      </c>
      <c r="F1068" s="1" t="str">
        <f>TEXT([1]Sheet1!$E1068,"YYYY")</f>
        <v>2024</v>
      </c>
      <c r="G1068">
        <v>40</v>
      </c>
      <c r="H1068" t="s">
        <v>19</v>
      </c>
      <c r="I1068" s="2">
        <v>3861</v>
      </c>
      <c r="J1068">
        <v>5</v>
      </c>
      <c r="K1068" t="str" cm="1">
        <f t="array" ref="K1068">_xlfn.IFS([1]Sheet1!$J1068&gt;=5,"Excellent",[1]Sheet1!$J1068&gt;=4,"Good",[1]Sheet1!$J1068&gt;=3,"Satisfactory",[1]Sheet1!$J1068&gt;=2,"Needs Improvement",[1]Sheet1!$J1068&gt;=1,"Unsatisfactory")</f>
        <v>Excellent</v>
      </c>
      <c r="L1068">
        <v>5</v>
      </c>
      <c r="M1068" t="s">
        <v>20</v>
      </c>
      <c r="N1068" t="s">
        <v>395</v>
      </c>
      <c r="O1068">
        <v>27</v>
      </c>
    </row>
    <row r="1069" spans="1:15">
      <c r="A1069" t="s">
        <v>2209</v>
      </c>
      <c r="B1069" t="s">
        <v>2210</v>
      </c>
      <c r="C1069" t="s">
        <v>36</v>
      </c>
      <c r="D1069" t="s">
        <v>37</v>
      </c>
      <c r="E1069" s="1">
        <v>43746</v>
      </c>
      <c r="F1069" s="1" t="str">
        <f>TEXT([1]Sheet1!$E1069,"YYYY")</f>
        <v>2019</v>
      </c>
      <c r="G1069">
        <v>60</v>
      </c>
      <c r="H1069" t="s">
        <v>25</v>
      </c>
      <c r="I1069" s="2">
        <v>5757</v>
      </c>
      <c r="J1069">
        <v>5</v>
      </c>
      <c r="K1069" t="str" cm="1">
        <f t="array" ref="K1069">_xlfn.IFS([1]Sheet1!$J1069&gt;=5,"Excellent",[1]Sheet1!$J1069&gt;=4,"Good",[1]Sheet1!$J1069&gt;=3,"Satisfactory",[1]Sheet1!$J1069&gt;=2,"Needs Improvement",[1]Sheet1!$J1069&gt;=1,"Unsatisfactory")</f>
        <v>Excellent</v>
      </c>
      <c r="L1069">
        <v>12</v>
      </c>
      <c r="M1069" t="s">
        <v>26</v>
      </c>
      <c r="N1069" t="s">
        <v>83</v>
      </c>
      <c r="O1069">
        <v>1</v>
      </c>
    </row>
    <row r="1070" spans="1:15">
      <c r="A1070" t="s">
        <v>2211</v>
      </c>
      <c r="B1070" t="s">
        <v>2212</v>
      </c>
      <c r="C1070" t="s">
        <v>69</v>
      </c>
      <c r="D1070" t="s">
        <v>30</v>
      </c>
      <c r="E1070" s="1">
        <v>42506</v>
      </c>
      <c r="F1070" s="1" t="str">
        <f>TEXT([1]Sheet1!$E1070,"YYYY")</f>
        <v>2016</v>
      </c>
      <c r="G1070">
        <v>41</v>
      </c>
      <c r="H1070" t="s">
        <v>25</v>
      </c>
      <c r="I1070" s="2">
        <v>5520</v>
      </c>
      <c r="J1070">
        <v>2</v>
      </c>
      <c r="K1070" t="str" cm="1">
        <f t="array" ref="K1070">_xlfn.IFS([1]Sheet1!$J1070&gt;=5,"Excellent",[1]Sheet1!$J1070&gt;=4,"Good",[1]Sheet1!$J1070&gt;=3,"Satisfactory",[1]Sheet1!$J1070&gt;=2,"Needs Improvement",[1]Sheet1!$J1070&gt;=1,"Unsatisfactory")</f>
        <v>Needs Improvement</v>
      </c>
      <c r="L1070">
        <v>8</v>
      </c>
      <c r="M1070" t="s">
        <v>20</v>
      </c>
      <c r="N1070" t="s">
        <v>66</v>
      </c>
      <c r="O1070">
        <v>6</v>
      </c>
    </row>
    <row r="1071" spans="1:15">
      <c r="A1071" t="s">
        <v>2213</v>
      </c>
      <c r="B1071" t="s">
        <v>2214</v>
      </c>
      <c r="C1071" t="s">
        <v>69</v>
      </c>
      <c r="D1071" t="s">
        <v>37</v>
      </c>
      <c r="E1071" s="1">
        <v>41077</v>
      </c>
      <c r="F1071" s="1" t="str">
        <f>TEXT([1]Sheet1!$E1071,"YYYY")</f>
        <v>2012</v>
      </c>
      <c r="G1071">
        <v>30</v>
      </c>
      <c r="H1071" t="s">
        <v>38</v>
      </c>
      <c r="I1071" s="2">
        <v>5451</v>
      </c>
      <c r="J1071">
        <v>3</v>
      </c>
      <c r="K1071" t="str" cm="1">
        <f t="array" ref="K1071">_xlfn.IFS([1]Sheet1!$J1071&gt;=5,"Excellent",[1]Sheet1!$J1071&gt;=4,"Good",[1]Sheet1!$J1071&gt;=3,"Satisfactory",[1]Sheet1!$J1071&gt;=2,"Needs Improvement",[1]Sheet1!$J1071&gt;=1,"Unsatisfactory")</f>
        <v>Satisfactory</v>
      </c>
      <c r="L1071">
        <v>3</v>
      </c>
      <c r="M1071" t="s">
        <v>20</v>
      </c>
      <c r="N1071" t="s">
        <v>33</v>
      </c>
      <c r="O1071">
        <v>17</v>
      </c>
    </row>
    <row r="1072" spans="1:15">
      <c r="A1072" t="s">
        <v>2215</v>
      </c>
      <c r="B1072" t="s">
        <v>2216</v>
      </c>
      <c r="C1072" t="s">
        <v>69</v>
      </c>
      <c r="D1072" t="s">
        <v>30</v>
      </c>
      <c r="E1072" s="1">
        <v>43452</v>
      </c>
      <c r="F1072" s="1" t="str">
        <f>TEXT([1]Sheet1!$E1072,"YYYY")</f>
        <v>2018</v>
      </c>
      <c r="G1072">
        <v>43</v>
      </c>
      <c r="H1072" t="s">
        <v>50</v>
      </c>
      <c r="I1072" s="2">
        <v>10749</v>
      </c>
      <c r="J1072">
        <v>1</v>
      </c>
      <c r="K1072" t="str" cm="1">
        <f t="array" ref="K1072">_xlfn.IFS([1]Sheet1!$J1072&gt;=5,"Excellent",[1]Sheet1!$J1072&gt;=4,"Good",[1]Sheet1!$J1072&gt;=3,"Satisfactory",[1]Sheet1!$J1072&gt;=2,"Needs Improvement",[1]Sheet1!$J1072&gt;=1,"Unsatisfactory")</f>
        <v>Unsatisfactory</v>
      </c>
      <c r="L1072">
        <v>12</v>
      </c>
      <c r="M1072" t="s">
        <v>32</v>
      </c>
      <c r="N1072" t="s">
        <v>79</v>
      </c>
      <c r="O1072">
        <v>4</v>
      </c>
    </row>
    <row r="1073" spans="1:15">
      <c r="A1073" t="s">
        <v>2217</v>
      </c>
      <c r="B1073" t="s">
        <v>2218</v>
      </c>
      <c r="C1073" t="s">
        <v>36</v>
      </c>
      <c r="D1073" t="s">
        <v>18</v>
      </c>
      <c r="E1073" s="1">
        <v>43643</v>
      </c>
      <c r="F1073" s="1" t="str">
        <f>TEXT([1]Sheet1!$E1073,"YYYY")</f>
        <v>2019</v>
      </c>
      <c r="G1073">
        <v>49</v>
      </c>
      <c r="H1073" t="s">
        <v>19</v>
      </c>
      <c r="I1073" s="2">
        <v>6488</v>
      </c>
      <c r="J1073">
        <v>1</v>
      </c>
      <c r="K1073" t="str" cm="1">
        <f t="array" ref="K1073">_xlfn.IFS([1]Sheet1!$J1073&gt;=5,"Excellent",[1]Sheet1!$J1073&gt;=4,"Good",[1]Sheet1!$J1073&gt;=3,"Satisfactory",[1]Sheet1!$J1073&gt;=2,"Needs Improvement",[1]Sheet1!$J1073&gt;=1,"Unsatisfactory")</f>
        <v>Unsatisfactory</v>
      </c>
      <c r="L1073">
        <v>3</v>
      </c>
      <c r="M1073" t="s">
        <v>20</v>
      </c>
      <c r="N1073" t="s">
        <v>239</v>
      </c>
      <c r="O1073">
        <v>22</v>
      </c>
    </row>
    <row r="1074" spans="1:15">
      <c r="A1074" t="s">
        <v>2219</v>
      </c>
      <c r="B1074" t="s">
        <v>2220</v>
      </c>
      <c r="C1074" t="s">
        <v>45</v>
      </c>
      <c r="D1074" t="s">
        <v>37</v>
      </c>
      <c r="E1074" s="1">
        <v>41419</v>
      </c>
      <c r="F1074" s="1" t="str">
        <f>TEXT([1]Sheet1!$E1074,"YYYY")</f>
        <v>2013</v>
      </c>
      <c r="G1074">
        <v>47</v>
      </c>
      <c r="H1074" t="s">
        <v>19</v>
      </c>
      <c r="I1074" s="2">
        <v>9249</v>
      </c>
      <c r="J1074">
        <v>5</v>
      </c>
      <c r="K1074" t="str" cm="1">
        <f t="array" ref="K1074">_xlfn.IFS([1]Sheet1!$J1074&gt;=5,"Excellent",[1]Sheet1!$J1074&gt;=4,"Good",[1]Sheet1!$J1074&gt;=3,"Satisfactory",[1]Sheet1!$J1074&gt;=2,"Needs Improvement",[1]Sheet1!$J1074&gt;=1,"Unsatisfactory")</f>
        <v>Excellent</v>
      </c>
      <c r="L1074">
        <v>1</v>
      </c>
      <c r="M1074" t="s">
        <v>26</v>
      </c>
      <c r="N1074" t="s">
        <v>403</v>
      </c>
      <c r="O1074">
        <v>21</v>
      </c>
    </row>
    <row r="1075" spans="1:15">
      <c r="A1075" t="s">
        <v>2221</v>
      </c>
      <c r="B1075" t="s">
        <v>2222</v>
      </c>
      <c r="C1075" t="s">
        <v>49</v>
      </c>
      <c r="D1075" t="s">
        <v>30</v>
      </c>
      <c r="E1075" s="1">
        <v>44473</v>
      </c>
      <c r="F1075" s="1" t="str">
        <f>TEXT([1]Sheet1!$E1075,"YYYY")</f>
        <v>2021</v>
      </c>
      <c r="G1075">
        <v>59</v>
      </c>
      <c r="H1075" t="s">
        <v>31</v>
      </c>
      <c r="I1075" s="2">
        <v>5881</v>
      </c>
      <c r="J1075">
        <v>3</v>
      </c>
      <c r="K1075" t="str" cm="1">
        <f t="array" ref="K1075">_xlfn.IFS([1]Sheet1!$J1075&gt;=5,"Excellent",[1]Sheet1!$J1075&gt;=4,"Good",[1]Sheet1!$J1075&gt;=3,"Satisfactory",[1]Sheet1!$J1075&gt;=2,"Needs Improvement",[1]Sheet1!$J1075&gt;=1,"Unsatisfactory")</f>
        <v>Satisfactory</v>
      </c>
      <c r="L1075">
        <v>1</v>
      </c>
      <c r="M1075" t="s">
        <v>32</v>
      </c>
      <c r="N1075" t="s">
        <v>99</v>
      </c>
      <c r="O1075">
        <v>5</v>
      </c>
    </row>
    <row r="1076" spans="1:15">
      <c r="A1076" t="s">
        <v>2223</v>
      </c>
      <c r="B1076" t="s">
        <v>1195</v>
      </c>
      <c r="C1076" t="s">
        <v>17</v>
      </c>
      <c r="D1076" t="s">
        <v>18</v>
      </c>
      <c r="E1076" s="1">
        <v>42805</v>
      </c>
      <c r="F1076" s="1" t="str">
        <f>TEXT([1]Sheet1!$E1076,"YYYY")</f>
        <v>2017</v>
      </c>
      <c r="G1076">
        <v>37</v>
      </c>
      <c r="H1076" t="s">
        <v>19</v>
      </c>
      <c r="I1076" s="2">
        <v>5504</v>
      </c>
      <c r="J1076">
        <v>1</v>
      </c>
      <c r="K1076" t="str" cm="1">
        <f t="array" ref="K1076">_xlfn.IFS([1]Sheet1!$J1076&gt;=5,"Excellent",[1]Sheet1!$J1076&gt;=4,"Good",[1]Sheet1!$J1076&gt;=3,"Satisfactory",[1]Sheet1!$J1076&gt;=2,"Needs Improvement",[1]Sheet1!$J1076&gt;=1,"Unsatisfactory")</f>
        <v>Unsatisfactory</v>
      </c>
      <c r="L1076">
        <v>15</v>
      </c>
      <c r="M1076" t="s">
        <v>26</v>
      </c>
      <c r="N1076" t="s">
        <v>99</v>
      </c>
      <c r="O1076">
        <v>5</v>
      </c>
    </row>
    <row r="1077" spans="1:15">
      <c r="A1077" t="s">
        <v>2224</v>
      </c>
      <c r="B1077" t="s">
        <v>2225</v>
      </c>
      <c r="C1077" t="s">
        <v>69</v>
      </c>
      <c r="D1077" t="s">
        <v>30</v>
      </c>
      <c r="E1077" s="1">
        <v>42265</v>
      </c>
      <c r="F1077" s="1" t="str">
        <f>TEXT([1]Sheet1!$E1077,"YYYY")</f>
        <v>2015</v>
      </c>
      <c r="G1077">
        <v>38</v>
      </c>
      <c r="H1077" t="s">
        <v>25</v>
      </c>
      <c r="I1077" s="2">
        <v>3510</v>
      </c>
      <c r="J1077">
        <v>1</v>
      </c>
      <c r="K1077" t="str" cm="1">
        <f t="array" ref="K1077">_xlfn.IFS([1]Sheet1!$J1077&gt;=5,"Excellent",[1]Sheet1!$J1077&gt;=4,"Good",[1]Sheet1!$J1077&gt;=3,"Satisfactory",[1]Sheet1!$J1077&gt;=2,"Needs Improvement",[1]Sheet1!$J1077&gt;=1,"Unsatisfactory")</f>
        <v>Unsatisfactory</v>
      </c>
      <c r="L1077">
        <v>6</v>
      </c>
      <c r="M1077" t="s">
        <v>26</v>
      </c>
      <c r="N1077" t="s">
        <v>57</v>
      </c>
      <c r="O1077">
        <v>0</v>
      </c>
    </row>
    <row r="1078" spans="1:15">
      <c r="A1078" t="s">
        <v>2226</v>
      </c>
      <c r="B1078" t="s">
        <v>2227</v>
      </c>
      <c r="C1078" t="s">
        <v>24</v>
      </c>
      <c r="D1078" t="s">
        <v>37</v>
      </c>
      <c r="E1078" s="1">
        <v>44124</v>
      </c>
      <c r="F1078" s="1" t="str">
        <f>TEXT([1]Sheet1!$E1078,"YYYY")</f>
        <v>2020</v>
      </c>
      <c r="G1078">
        <v>60</v>
      </c>
      <c r="H1078" t="s">
        <v>38</v>
      </c>
      <c r="I1078" s="2">
        <v>6593</v>
      </c>
      <c r="J1078">
        <v>1</v>
      </c>
      <c r="K1078" t="str" cm="1">
        <f t="array" ref="K1078">_xlfn.IFS([1]Sheet1!$J1078&gt;=5,"Excellent",[1]Sheet1!$J1078&gt;=4,"Good",[1]Sheet1!$J1078&gt;=3,"Satisfactory",[1]Sheet1!$J1078&gt;=2,"Needs Improvement",[1]Sheet1!$J1078&gt;=1,"Unsatisfactory")</f>
        <v>Unsatisfactory</v>
      </c>
      <c r="L1078">
        <v>3</v>
      </c>
      <c r="M1078" t="s">
        <v>20</v>
      </c>
      <c r="N1078" t="s">
        <v>73</v>
      </c>
      <c r="O1078">
        <v>18</v>
      </c>
    </row>
    <row r="1079" spans="1:15">
      <c r="A1079" t="s">
        <v>2228</v>
      </c>
      <c r="B1079" t="s">
        <v>2229</v>
      </c>
      <c r="C1079" t="s">
        <v>36</v>
      </c>
      <c r="D1079" t="s">
        <v>30</v>
      </c>
      <c r="E1079" s="1">
        <v>45148</v>
      </c>
      <c r="F1079" s="1" t="str">
        <f>TEXT([1]Sheet1!$E1079,"YYYY")</f>
        <v>2023</v>
      </c>
      <c r="G1079">
        <v>38</v>
      </c>
      <c r="H1079" t="s">
        <v>82</v>
      </c>
      <c r="I1079" s="2">
        <v>3746</v>
      </c>
      <c r="J1079">
        <v>3</v>
      </c>
      <c r="K1079" t="str" cm="1">
        <f t="array" ref="K1079">_xlfn.IFS([1]Sheet1!$J1079&gt;=5,"Excellent",[1]Sheet1!$J1079&gt;=4,"Good",[1]Sheet1!$J1079&gt;=3,"Satisfactory",[1]Sheet1!$J1079&gt;=2,"Needs Improvement",[1]Sheet1!$J1079&gt;=1,"Unsatisfactory")</f>
        <v>Satisfactory</v>
      </c>
      <c r="L1079">
        <v>9</v>
      </c>
      <c r="M1079" t="s">
        <v>20</v>
      </c>
      <c r="N1079" t="s">
        <v>73</v>
      </c>
      <c r="O1079">
        <v>1</v>
      </c>
    </row>
    <row r="1080" spans="1:15">
      <c r="A1080" t="s">
        <v>2230</v>
      </c>
      <c r="B1080" t="s">
        <v>2231</v>
      </c>
      <c r="C1080" t="s">
        <v>36</v>
      </c>
      <c r="D1080" t="s">
        <v>30</v>
      </c>
      <c r="E1080" s="1">
        <v>44347</v>
      </c>
      <c r="F1080" s="1" t="str">
        <f>TEXT([1]Sheet1!$E1080,"YYYY")</f>
        <v>2021</v>
      </c>
      <c r="G1080">
        <v>41</v>
      </c>
      <c r="H1080" t="s">
        <v>31</v>
      </c>
      <c r="I1080" s="2">
        <v>9514</v>
      </c>
      <c r="J1080">
        <v>3</v>
      </c>
      <c r="K1080" t="str" cm="1">
        <f t="array" ref="K1080">_xlfn.IFS([1]Sheet1!$J1080&gt;=5,"Excellent",[1]Sheet1!$J1080&gt;=4,"Good",[1]Sheet1!$J1080&gt;=3,"Satisfactory",[1]Sheet1!$J1080&gt;=2,"Needs Improvement",[1]Sheet1!$J1080&gt;=1,"Unsatisfactory")</f>
        <v>Satisfactory</v>
      </c>
      <c r="L1080">
        <v>10</v>
      </c>
      <c r="M1080" t="s">
        <v>32</v>
      </c>
      <c r="N1080" t="s">
        <v>207</v>
      </c>
      <c r="O1080">
        <v>5</v>
      </c>
    </row>
    <row r="1081" spans="1:15">
      <c r="A1081" t="s">
        <v>2232</v>
      </c>
      <c r="B1081" t="s">
        <v>2233</v>
      </c>
      <c r="C1081" t="s">
        <v>17</v>
      </c>
      <c r="D1081" t="s">
        <v>37</v>
      </c>
      <c r="E1081" s="1">
        <v>45057</v>
      </c>
      <c r="F1081" s="1" t="str">
        <f>TEXT([1]Sheet1!$E1081,"YYYY")</f>
        <v>2023</v>
      </c>
      <c r="G1081">
        <v>45</v>
      </c>
      <c r="H1081" t="s">
        <v>25</v>
      </c>
      <c r="I1081" s="2">
        <v>9859</v>
      </c>
      <c r="J1081">
        <v>3</v>
      </c>
      <c r="K1081" t="str" cm="1">
        <f t="array" ref="K1081">_xlfn.IFS([1]Sheet1!$J1081&gt;=5,"Excellent",[1]Sheet1!$J1081&gt;=4,"Good",[1]Sheet1!$J1081&gt;=3,"Satisfactory",[1]Sheet1!$J1081&gt;=2,"Needs Improvement",[1]Sheet1!$J1081&gt;=1,"Unsatisfactory")</f>
        <v>Satisfactory</v>
      </c>
      <c r="L1081">
        <v>3</v>
      </c>
      <c r="M1081" t="s">
        <v>26</v>
      </c>
      <c r="N1081" t="s">
        <v>195</v>
      </c>
      <c r="O1081">
        <v>18</v>
      </c>
    </row>
    <row r="1082" spans="1:15">
      <c r="A1082" t="s">
        <v>2234</v>
      </c>
      <c r="B1082" t="s">
        <v>2235</v>
      </c>
      <c r="C1082" t="s">
        <v>17</v>
      </c>
      <c r="D1082" t="s">
        <v>37</v>
      </c>
      <c r="E1082" s="1">
        <v>41903</v>
      </c>
      <c r="F1082" s="1" t="str">
        <f>TEXT([1]Sheet1!$E1082,"YYYY")</f>
        <v>2014</v>
      </c>
      <c r="G1082">
        <v>45</v>
      </c>
      <c r="H1082" t="s">
        <v>50</v>
      </c>
      <c r="I1082" s="2">
        <v>8047</v>
      </c>
      <c r="J1082">
        <v>3</v>
      </c>
      <c r="K1082" t="str" cm="1">
        <f t="array" ref="K1082">_xlfn.IFS([1]Sheet1!$J1082&gt;=5,"Excellent",[1]Sheet1!$J1082&gt;=4,"Good",[1]Sheet1!$J1082&gt;=3,"Satisfactory",[1]Sheet1!$J1082&gt;=2,"Needs Improvement",[1]Sheet1!$J1082&gt;=1,"Unsatisfactory")</f>
        <v>Satisfactory</v>
      </c>
      <c r="L1082">
        <v>8</v>
      </c>
      <c r="M1082" t="s">
        <v>32</v>
      </c>
      <c r="N1082" t="s">
        <v>70</v>
      </c>
      <c r="O1082">
        <v>30</v>
      </c>
    </row>
    <row r="1083" spans="1:15">
      <c r="A1083" t="s">
        <v>2236</v>
      </c>
      <c r="B1083" t="s">
        <v>2237</v>
      </c>
      <c r="C1083" t="s">
        <v>17</v>
      </c>
      <c r="D1083" t="s">
        <v>37</v>
      </c>
      <c r="E1083" s="1">
        <v>41399</v>
      </c>
      <c r="F1083" s="1" t="str">
        <f>TEXT([1]Sheet1!$E1083,"YYYY")</f>
        <v>2013</v>
      </c>
      <c r="G1083">
        <v>37</v>
      </c>
      <c r="H1083" t="s">
        <v>31</v>
      </c>
      <c r="I1083" s="2">
        <v>3192</v>
      </c>
      <c r="J1083">
        <v>4</v>
      </c>
      <c r="K1083" t="str" cm="1">
        <f t="array" ref="K1083">_xlfn.IFS([1]Sheet1!$J1083&gt;=5,"Excellent",[1]Sheet1!$J1083&gt;=4,"Good",[1]Sheet1!$J1083&gt;=3,"Satisfactory",[1]Sheet1!$J1083&gt;=2,"Needs Improvement",[1]Sheet1!$J1083&gt;=1,"Unsatisfactory")</f>
        <v>Good</v>
      </c>
      <c r="L1083">
        <v>13</v>
      </c>
      <c r="M1083" t="s">
        <v>20</v>
      </c>
      <c r="N1083" t="s">
        <v>39</v>
      </c>
      <c r="O1083">
        <v>14</v>
      </c>
    </row>
    <row r="1084" spans="1:15">
      <c r="A1084" t="s">
        <v>2238</v>
      </c>
      <c r="B1084" t="s">
        <v>2239</v>
      </c>
      <c r="C1084" t="s">
        <v>69</v>
      </c>
      <c r="D1084" t="s">
        <v>18</v>
      </c>
      <c r="E1084" s="1">
        <v>42236</v>
      </c>
      <c r="F1084" s="1" t="str">
        <f>TEXT([1]Sheet1!$E1084,"YYYY")</f>
        <v>2015</v>
      </c>
      <c r="G1084">
        <v>41</v>
      </c>
      <c r="H1084" t="s">
        <v>50</v>
      </c>
      <c r="I1084" s="2">
        <v>4373</v>
      </c>
      <c r="J1084">
        <v>5</v>
      </c>
      <c r="K1084" t="str" cm="1">
        <f t="array" ref="K1084">_xlfn.IFS([1]Sheet1!$J1084&gt;=5,"Excellent",[1]Sheet1!$J1084&gt;=4,"Good",[1]Sheet1!$J1084&gt;=3,"Satisfactory",[1]Sheet1!$J1084&gt;=2,"Needs Improvement",[1]Sheet1!$J1084&gt;=1,"Unsatisfactory")</f>
        <v>Excellent</v>
      </c>
      <c r="L1084">
        <v>8</v>
      </c>
      <c r="M1084" t="s">
        <v>32</v>
      </c>
      <c r="N1084" t="s">
        <v>289</v>
      </c>
      <c r="O1084">
        <v>1</v>
      </c>
    </row>
    <row r="1085" spans="1:15">
      <c r="A1085" t="s">
        <v>2240</v>
      </c>
      <c r="B1085" t="s">
        <v>2241</v>
      </c>
      <c r="C1085" t="s">
        <v>69</v>
      </c>
      <c r="D1085" t="s">
        <v>18</v>
      </c>
      <c r="E1085" s="1">
        <v>44457</v>
      </c>
      <c r="F1085" s="1" t="str">
        <f>TEXT([1]Sheet1!$E1085,"YYYY")</f>
        <v>2021</v>
      </c>
      <c r="G1085">
        <v>25</v>
      </c>
      <c r="H1085" t="s">
        <v>38</v>
      </c>
      <c r="I1085" s="2">
        <v>6480</v>
      </c>
      <c r="J1085">
        <v>2</v>
      </c>
      <c r="K1085" t="str" cm="1">
        <f t="array" ref="K1085">_xlfn.IFS([1]Sheet1!$J1085&gt;=5,"Excellent",[1]Sheet1!$J1085&gt;=4,"Good",[1]Sheet1!$J1085&gt;=3,"Satisfactory",[1]Sheet1!$J1085&gt;=2,"Needs Improvement",[1]Sheet1!$J1085&gt;=1,"Unsatisfactory")</f>
        <v>Needs Improvement</v>
      </c>
      <c r="L1085">
        <v>4</v>
      </c>
      <c r="M1085" t="s">
        <v>32</v>
      </c>
      <c r="N1085" t="s">
        <v>86</v>
      </c>
      <c r="O1085">
        <v>20</v>
      </c>
    </row>
    <row r="1086" spans="1:15">
      <c r="A1086" t="s">
        <v>2242</v>
      </c>
      <c r="B1086" t="s">
        <v>2243</v>
      </c>
      <c r="C1086" t="s">
        <v>36</v>
      </c>
      <c r="D1086" t="s">
        <v>30</v>
      </c>
      <c r="E1086" s="1">
        <v>43240</v>
      </c>
      <c r="F1086" s="1" t="str">
        <f>TEXT([1]Sheet1!$E1086,"YYYY")</f>
        <v>2018</v>
      </c>
      <c r="G1086">
        <v>43</v>
      </c>
      <c r="H1086" t="s">
        <v>31</v>
      </c>
      <c r="I1086" s="2">
        <v>6346</v>
      </c>
      <c r="J1086">
        <v>2</v>
      </c>
      <c r="K1086" t="str" cm="1">
        <f t="array" ref="K1086">_xlfn.IFS([1]Sheet1!$J1086&gt;=5,"Excellent",[1]Sheet1!$J1086&gt;=4,"Good",[1]Sheet1!$J1086&gt;=3,"Satisfactory",[1]Sheet1!$J1086&gt;=2,"Needs Improvement",[1]Sheet1!$J1086&gt;=1,"Unsatisfactory")</f>
        <v>Needs Improvement</v>
      </c>
      <c r="L1086">
        <v>11</v>
      </c>
      <c r="M1086" t="s">
        <v>26</v>
      </c>
      <c r="N1086" t="s">
        <v>106</v>
      </c>
      <c r="O1086">
        <v>18</v>
      </c>
    </row>
    <row r="1087" spans="1:15">
      <c r="A1087" t="s">
        <v>2244</v>
      </c>
      <c r="B1087" t="s">
        <v>2245</v>
      </c>
      <c r="C1087" t="s">
        <v>17</v>
      </c>
      <c r="D1087" t="s">
        <v>30</v>
      </c>
      <c r="E1087" s="1">
        <v>43537</v>
      </c>
      <c r="F1087" s="1" t="str">
        <f>TEXT([1]Sheet1!$E1087,"YYYY")</f>
        <v>2019</v>
      </c>
      <c r="G1087">
        <v>26</v>
      </c>
      <c r="H1087" t="s">
        <v>31</v>
      </c>
      <c r="I1087" s="2">
        <v>3515</v>
      </c>
      <c r="J1087">
        <v>2</v>
      </c>
      <c r="K1087" t="str" cm="1">
        <f t="array" ref="K1087">_xlfn.IFS([1]Sheet1!$J1087&gt;=5,"Excellent",[1]Sheet1!$J1087&gt;=4,"Good",[1]Sheet1!$J1087&gt;=3,"Satisfactory",[1]Sheet1!$J1087&gt;=2,"Needs Improvement",[1]Sheet1!$J1087&gt;=1,"Unsatisfactory")</f>
        <v>Needs Improvement</v>
      </c>
      <c r="L1087">
        <v>7</v>
      </c>
      <c r="M1087" t="s">
        <v>26</v>
      </c>
      <c r="N1087" t="s">
        <v>42</v>
      </c>
      <c r="O1087">
        <v>10</v>
      </c>
    </row>
    <row r="1088" spans="1:15">
      <c r="A1088" t="s">
        <v>2246</v>
      </c>
      <c r="B1088" t="s">
        <v>2247</v>
      </c>
      <c r="C1088" t="s">
        <v>69</v>
      </c>
      <c r="D1088" t="s">
        <v>18</v>
      </c>
      <c r="E1088" s="1">
        <v>45266</v>
      </c>
      <c r="F1088" s="1" t="str">
        <f>TEXT([1]Sheet1!$E1088,"YYYY")</f>
        <v>2023</v>
      </c>
      <c r="G1088">
        <v>28</v>
      </c>
      <c r="H1088" t="s">
        <v>38</v>
      </c>
      <c r="I1088" s="2">
        <v>5452</v>
      </c>
      <c r="J1088">
        <v>1</v>
      </c>
      <c r="K1088" t="str" cm="1">
        <f t="array" ref="K1088">_xlfn.IFS([1]Sheet1!$J1088&gt;=5,"Excellent",[1]Sheet1!$J1088&gt;=4,"Good",[1]Sheet1!$J1088&gt;=3,"Satisfactory",[1]Sheet1!$J1088&gt;=2,"Needs Improvement",[1]Sheet1!$J1088&gt;=1,"Unsatisfactory")</f>
        <v>Unsatisfactory</v>
      </c>
      <c r="L1088">
        <v>13</v>
      </c>
      <c r="M1088" t="s">
        <v>26</v>
      </c>
      <c r="N1088" t="s">
        <v>253</v>
      </c>
      <c r="O1088">
        <v>1</v>
      </c>
    </row>
    <row r="1089" spans="1:15">
      <c r="A1089" t="s">
        <v>2248</v>
      </c>
      <c r="B1089" t="s">
        <v>2249</v>
      </c>
      <c r="C1089" t="s">
        <v>49</v>
      </c>
      <c r="D1089" t="s">
        <v>30</v>
      </c>
      <c r="E1089" s="1">
        <v>44727</v>
      </c>
      <c r="F1089" s="1" t="str">
        <f>TEXT([1]Sheet1!$E1089,"YYYY")</f>
        <v>2022</v>
      </c>
      <c r="G1089">
        <v>35</v>
      </c>
      <c r="H1089" t="s">
        <v>50</v>
      </c>
      <c r="I1089" s="2">
        <v>5573</v>
      </c>
      <c r="J1089">
        <v>3</v>
      </c>
      <c r="K1089" t="str" cm="1">
        <f t="array" ref="K1089">_xlfn.IFS([1]Sheet1!$J1089&gt;=5,"Excellent",[1]Sheet1!$J1089&gt;=4,"Good",[1]Sheet1!$J1089&gt;=3,"Satisfactory",[1]Sheet1!$J1089&gt;=2,"Needs Improvement",[1]Sheet1!$J1089&gt;=1,"Unsatisfactory")</f>
        <v>Satisfactory</v>
      </c>
      <c r="L1089">
        <v>8</v>
      </c>
      <c r="M1089" t="s">
        <v>20</v>
      </c>
      <c r="N1089" t="s">
        <v>195</v>
      </c>
      <c r="O1089">
        <v>0</v>
      </c>
    </row>
    <row r="1090" spans="1:15">
      <c r="A1090" t="s">
        <v>2250</v>
      </c>
      <c r="B1090" t="s">
        <v>2251</v>
      </c>
      <c r="C1090" t="s">
        <v>49</v>
      </c>
      <c r="D1090" t="s">
        <v>30</v>
      </c>
      <c r="E1090" s="1">
        <v>45045</v>
      </c>
      <c r="F1090" s="1" t="str">
        <f>TEXT([1]Sheet1!$E1090,"YYYY")</f>
        <v>2023</v>
      </c>
      <c r="G1090">
        <v>28</v>
      </c>
      <c r="H1090" t="s">
        <v>19</v>
      </c>
      <c r="I1090" s="2">
        <v>6370</v>
      </c>
      <c r="J1090">
        <v>2</v>
      </c>
      <c r="K1090" t="str" cm="1">
        <f t="array" ref="K1090">_xlfn.IFS([1]Sheet1!$J1090&gt;=5,"Excellent",[1]Sheet1!$J1090&gt;=4,"Good",[1]Sheet1!$J1090&gt;=3,"Satisfactory",[1]Sheet1!$J1090&gt;=2,"Needs Improvement",[1]Sheet1!$J1090&gt;=1,"Unsatisfactory")</f>
        <v>Needs Improvement</v>
      </c>
      <c r="L1090">
        <v>2</v>
      </c>
      <c r="M1090" t="s">
        <v>20</v>
      </c>
      <c r="N1090" t="s">
        <v>131</v>
      </c>
      <c r="O1090">
        <v>29</v>
      </c>
    </row>
    <row r="1091" spans="1:15">
      <c r="A1091" t="s">
        <v>2252</v>
      </c>
      <c r="B1091" t="s">
        <v>2253</v>
      </c>
      <c r="C1091" t="s">
        <v>36</v>
      </c>
      <c r="D1091" t="s">
        <v>37</v>
      </c>
      <c r="E1091" s="1">
        <v>41781</v>
      </c>
      <c r="F1091" s="1" t="str">
        <f>TEXT([1]Sheet1!$E1091,"YYYY")</f>
        <v>2014</v>
      </c>
      <c r="G1091">
        <v>30</v>
      </c>
      <c r="H1091" t="s">
        <v>31</v>
      </c>
      <c r="I1091" s="2">
        <v>8410</v>
      </c>
      <c r="J1091">
        <v>4</v>
      </c>
      <c r="K1091" t="str" cm="1">
        <f t="array" ref="K1091">_xlfn.IFS([1]Sheet1!$J1091&gt;=5,"Excellent",[1]Sheet1!$J1091&gt;=4,"Good",[1]Sheet1!$J1091&gt;=3,"Satisfactory",[1]Sheet1!$J1091&gt;=2,"Needs Improvement",[1]Sheet1!$J1091&gt;=1,"Unsatisfactory")</f>
        <v>Good</v>
      </c>
      <c r="L1091">
        <v>13</v>
      </c>
      <c r="M1091" t="s">
        <v>20</v>
      </c>
      <c r="N1091" t="s">
        <v>94</v>
      </c>
      <c r="O1091">
        <v>13</v>
      </c>
    </row>
    <row r="1092" spans="1:15">
      <c r="A1092" t="s">
        <v>2254</v>
      </c>
      <c r="B1092" t="s">
        <v>2255</v>
      </c>
      <c r="C1092" t="s">
        <v>45</v>
      </c>
      <c r="D1092" t="s">
        <v>30</v>
      </c>
      <c r="E1092" s="1">
        <v>40673</v>
      </c>
      <c r="F1092" s="1" t="str">
        <f>TEXT([1]Sheet1!$E1092,"YYYY")</f>
        <v>2011</v>
      </c>
      <c r="G1092">
        <v>25</v>
      </c>
      <c r="H1092" t="s">
        <v>31</v>
      </c>
      <c r="I1092" s="2">
        <v>4135</v>
      </c>
      <c r="J1092">
        <v>4</v>
      </c>
      <c r="K1092" t="str" cm="1">
        <f t="array" ref="K1092">_xlfn.IFS([1]Sheet1!$J1092&gt;=5,"Excellent",[1]Sheet1!$J1092&gt;=4,"Good",[1]Sheet1!$J1092&gt;=3,"Satisfactory",[1]Sheet1!$J1092&gt;=2,"Needs Improvement",[1]Sheet1!$J1092&gt;=1,"Unsatisfactory")</f>
        <v>Good</v>
      </c>
      <c r="L1092">
        <v>7</v>
      </c>
      <c r="M1092" t="s">
        <v>32</v>
      </c>
      <c r="N1092" t="s">
        <v>111</v>
      </c>
      <c r="O1092">
        <v>19</v>
      </c>
    </row>
    <row r="1093" spans="1:15">
      <c r="A1093" t="s">
        <v>2256</v>
      </c>
      <c r="B1093" t="s">
        <v>2257</v>
      </c>
      <c r="C1093" t="s">
        <v>24</v>
      </c>
      <c r="D1093" t="s">
        <v>30</v>
      </c>
      <c r="E1093" s="1">
        <v>43299</v>
      </c>
      <c r="F1093" s="1" t="str">
        <f>TEXT([1]Sheet1!$E1093,"YYYY")</f>
        <v>2018</v>
      </c>
      <c r="G1093">
        <v>35</v>
      </c>
      <c r="H1093" t="s">
        <v>31</v>
      </c>
      <c r="I1093" s="2">
        <v>7148</v>
      </c>
      <c r="J1093">
        <v>3</v>
      </c>
      <c r="K1093" t="str" cm="1">
        <f t="array" ref="K1093">_xlfn.IFS([1]Sheet1!$J1093&gt;=5,"Excellent",[1]Sheet1!$J1093&gt;=4,"Good",[1]Sheet1!$J1093&gt;=3,"Satisfactory",[1]Sheet1!$J1093&gt;=2,"Needs Improvement",[1]Sheet1!$J1093&gt;=1,"Unsatisfactory")</f>
        <v>Satisfactory</v>
      </c>
      <c r="L1093">
        <v>7</v>
      </c>
      <c r="M1093" t="s">
        <v>20</v>
      </c>
      <c r="N1093" t="s">
        <v>141</v>
      </c>
      <c r="O1093">
        <v>28</v>
      </c>
    </row>
    <row r="1094" spans="1:15">
      <c r="A1094" t="s">
        <v>2258</v>
      </c>
      <c r="B1094" t="s">
        <v>2259</v>
      </c>
      <c r="C1094" t="s">
        <v>45</v>
      </c>
      <c r="D1094" t="s">
        <v>18</v>
      </c>
      <c r="E1094" s="1">
        <v>44915</v>
      </c>
      <c r="F1094" s="1" t="str">
        <f>TEXT([1]Sheet1!$E1094,"YYYY")</f>
        <v>2022</v>
      </c>
      <c r="G1094">
        <v>31</v>
      </c>
      <c r="H1094" t="s">
        <v>25</v>
      </c>
      <c r="I1094" s="2">
        <v>5674</v>
      </c>
      <c r="J1094">
        <v>4</v>
      </c>
      <c r="K1094" t="str" cm="1">
        <f t="array" ref="K1094">_xlfn.IFS([1]Sheet1!$J1094&gt;=5,"Excellent",[1]Sheet1!$J1094&gt;=4,"Good",[1]Sheet1!$J1094&gt;=3,"Satisfactory",[1]Sheet1!$J1094&gt;=2,"Needs Improvement",[1]Sheet1!$J1094&gt;=1,"Unsatisfactory")</f>
        <v>Good</v>
      </c>
      <c r="L1094">
        <v>0</v>
      </c>
      <c r="M1094" t="s">
        <v>26</v>
      </c>
      <c r="N1094" t="s">
        <v>172</v>
      </c>
      <c r="O1094">
        <v>6</v>
      </c>
    </row>
    <row r="1095" spans="1:15">
      <c r="A1095" t="s">
        <v>2260</v>
      </c>
      <c r="B1095" t="s">
        <v>2261</v>
      </c>
      <c r="C1095" t="s">
        <v>69</v>
      </c>
      <c r="D1095" t="s">
        <v>30</v>
      </c>
      <c r="E1095" s="1">
        <v>41419</v>
      </c>
      <c r="F1095" s="1" t="str">
        <f>TEXT([1]Sheet1!$E1095,"YYYY")</f>
        <v>2013</v>
      </c>
      <c r="G1095">
        <v>44</v>
      </c>
      <c r="H1095" t="s">
        <v>31</v>
      </c>
      <c r="I1095" s="2">
        <v>4675</v>
      </c>
      <c r="J1095">
        <v>5</v>
      </c>
      <c r="K1095" t="str" cm="1">
        <f t="array" ref="K1095">_xlfn.IFS([1]Sheet1!$J1095&gt;=5,"Excellent",[1]Sheet1!$J1095&gt;=4,"Good",[1]Sheet1!$J1095&gt;=3,"Satisfactory",[1]Sheet1!$J1095&gt;=2,"Needs Improvement",[1]Sheet1!$J1095&gt;=1,"Unsatisfactory")</f>
        <v>Excellent</v>
      </c>
      <c r="L1095">
        <v>13</v>
      </c>
      <c r="M1095" t="s">
        <v>26</v>
      </c>
      <c r="N1095" t="s">
        <v>128</v>
      </c>
      <c r="O1095">
        <v>6</v>
      </c>
    </row>
    <row r="1096" spans="1:15">
      <c r="A1096" t="s">
        <v>2262</v>
      </c>
      <c r="B1096" t="s">
        <v>2263</v>
      </c>
      <c r="C1096" t="s">
        <v>17</v>
      </c>
      <c r="D1096" t="s">
        <v>37</v>
      </c>
      <c r="E1096" s="1">
        <v>41714</v>
      </c>
      <c r="F1096" s="1" t="str">
        <f>TEXT([1]Sheet1!$E1096,"YYYY")</f>
        <v>2014</v>
      </c>
      <c r="G1096">
        <v>60</v>
      </c>
      <c r="H1096" t="s">
        <v>50</v>
      </c>
      <c r="I1096" s="2">
        <v>4815</v>
      </c>
      <c r="J1096">
        <v>1</v>
      </c>
      <c r="K1096" t="str" cm="1">
        <f t="array" ref="K1096">_xlfn.IFS([1]Sheet1!$J1096&gt;=5,"Excellent",[1]Sheet1!$J1096&gt;=4,"Good",[1]Sheet1!$J1096&gt;=3,"Satisfactory",[1]Sheet1!$J1096&gt;=2,"Needs Improvement",[1]Sheet1!$J1096&gt;=1,"Unsatisfactory")</f>
        <v>Unsatisfactory</v>
      </c>
      <c r="L1096">
        <v>12</v>
      </c>
      <c r="M1096" t="s">
        <v>26</v>
      </c>
      <c r="N1096" t="s">
        <v>51</v>
      </c>
      <c r="O1096">
        <v>11</v>
      </c>
    </row>
    <row r="1097" spans="1:15">
      <c r="A1097" t="s">
        <v>2264</v>
      </c>
      <c r="B1097" t="s">
        <v>2265</v>
      </c>
      <c r="C1097" t="s">
        <v>69</v>
      </c>
      <c r="D1097" t="s">
        <v>30</v>
      </c>
      <c r="E1097" s="1">
        <v>41466</v>
      </c>
      <c r="F1097" s="1" t="str">
        <f>TEXT([1]Sheet1!$E1097,"YYYY")</f>
        <v>2013</v>
      </c>
      <c r="G1097">
        <v>35</v>
      </c>
      <c r="H1097" t="s">
        <v>25</v>
      </c>
      <c r="I1097" s="2">
        <v>7325</v>
      </c>
      <c r="J1097">
        <v>5</v>
      </c>
      <c r="K1097" t="str" cm="1">
        <f t="array" ref="K1097">_xlfn.IFS([1]Sheet1!$J1097&gt;=5,"Excellent",[1]Sheet1!$J1097&gt;=4,"Good",[1]Sheet1!$J1097&gt;=3,"Satisfactory",[1]Sheet1!$J1097&gt;=2,"Needs Improvement",[1]Sheet1!$J1097&gt;=1,"Unsatisfactory")</f>
        <v>Excellent</v>
      </c>
      <c r="L1097">
        <v>7</v>
      </c>
      <c r="M1097" t="s">
        <v>26</v>
      </c>
      <c r="N1097" t="s">
        <v>131</v>
      </c>
      <c r="O1097">
        <v>0</v>
      </c>
    </row>
    <row r="1098" spans="1:15">
      <c r="A1098" t="s">
        <v>2266</v>
      </c>
      <c r="B1098" t="s">
        <v>2267</v>
      </c>
      <c r="C1098" t="s">
        <v>24</v>
      </c>
      <c r="D1098" t="s">
        <v>37</v>
      </c>
      <c r="E1098" s="1">
        <v>43016</v>
      </c>
      <c r="F1098" s="1" t="str">
        <f>TEXT([1]Sheet1!$E1098,"YYYY")</f>
        <v>2017</v>
      </c>
      <c r="G1098">
        <v>44</v>
      </c>
      <c r="H1098" t="s">
        <v>31</v>
      </c>
      <c r="I1098" s="2">
        <v>8549</v>
      </c>
      <c r="J1098">
        <v>4</v>
      </c>
      <c r="K1098" t="str" cm="1">
        <f t="array" ref="K1098">_xlfn.IFS([1]Sheet1!$J1098&gt;=5,"Excellent",[1]Sheet1!$J1098&gt;=4,"Good",[1]Sheet1!$J1098&gt;=3,"Satisfactory",[1]Sheet1!$J1098&gt;=2,"Needs Improvement",[1]Sheet1!$J1098&gt;=1,"Unsatisfactory")</f>
        <v>Good</v>
      </c>
      <c r="L1098">
        <v>5</v>
      </c>
      <c r="M1098" t="s">
        <v>26</v>
      </c>
      <c r="N1098" t="s">
        <v>216</v>
      </c>
      <c r="O1098">
        <v>6</v>
      </c>
    </row>
    <row r="1099" spans="1:15">
      <c r="A1099" t="s">
        <v>2268</v>
      </c>
      <c r="B1099" t="s">
        <v>2269</v>
      </c>
      <c r="C1099" t="s">
        <v>49</v>
      </c>
      <c r="D1099" t="s">
        <v>18</v>
      </c>
      <c r="E1099" s="1">
        <v>41730</v>
      </c>
      <c r="F1099" s="1" t="str">
        <f>TEXT([1]Sheet1!$E1099,"YYYY")</f>
        <v>2014</v>
      </c>
      <c r="G1099">
        <v>51</v>
      </c>
      <c r="H1099" t="s">
        <v>19</v>
      </c>
      <c r="I1099" s="2">
        <v>6233</v>
      </c>
      <c r="J1099">
        <v>3</v>
      </c>
      <c r="K1099" t="str" cm="1">
        <f t="array" ref="K1099">_xlfn.IFS([1]Sheet1!$J1099&gt;=5,"Excellent",[1]Sheet1!$J1099&gt;=4,"Good",[1]Sheet1!$J1099&gt;=3,"Satisfactory",[1]Sheet1!$J1099&gt;=2,"Needs Improvement",[1]Sheet1!$J1099&gt;=1,"Unsatisfactory")</f>
        <v>Satisfactory</v>
      </c>
      <c r="L1099">
        <v>11</v>
      </c>
      <c r="M1099" t="s">
        <v>20</v>
      </c>
      <c r="N1099" t="s">
        <v>134</v>
      </c>
      <c r="O1099">
        <v>10</v>
      </c>
    </row>
    <row r="1100" spans="1:15">
      <c r="A1100" t="s">
        <v>2270</v>
      </c>
      <c r="B1100" t="s">
        <v>2271</v>
      </c>
      <c r="C1100" t="s">
        <v>36</v>
      </c>
      <c r="D1100" t="s">
        <v>18</v>
      </c>
      <c r="E1100" s="1">
        <v>40305</v>
      </c>
      <c r="F1100" s="1" t="str">
        <f>TEXT([1]Sheet1!$E1100,"YYYY")</f>
        <v>2010</v>
      </c>
      <c r="G1100">
        <v>44</v>
      </c>
      <c r="H1100" t="s">
        <v>25</v>
      </c>
      <c r="I1100" s="2">
        <v>6654</v>
      </c>
      <c r="J1100">
        <v>5</v>
      </c>
      <c r="K1100" t="str" cm="1">
        <f t="array" ref="K1100">_xlfn.IFS([1]Sheet1!$J1100&gt;=5,"Excellent",[1]Sheet1!$J1100&gt;=4,"Good",[1]Sheet1!$J1100&gt;=3,"Satisfactory",[1]Sheet1!$J1100&gt;=2,"Needs Improvement",[1]Sheet1!$J1100&gt;=1,"Unsatisfactory")</f>
        <v>Excellent</v>
      </c>
      <c r="L1100">
        <v>3</v>
      </c>
      <c r="M1100" t="s">
        <v>26</v>
      </c>
      <c r="N1100" t="s">
        <v>316</v>
      </c>
      <c r="O1100">
        <v>17</v>
      </c>
    </row>
    <row r="1101" spans="1:15">
      <c r="A1101" t="s">
        <v>2272</v>
      </c>
      <c r="B1101" t="s">
        <v>2273</v>
      </c>
      <c r="C1101" t="s">
        <v>17</v>
      </c>
      <c r="D1101" t="s">
        <v>18</v>
      </c>
      <c r="E1101" s="1">
        <v>40826</v>
      </c>
      <c r="F1101" s="1" t="str">
        <f>TEXT([1]Sheet1!$E1101,"YYYY")</f>
        <v>2011</v>
      </c>
      <c r="G1101">
        <v>35</v>
      </c>
      <c r="H1101" t="s">
        <v>25</v>
      </c>
      <c r="I1101" s="2">
        <v>7954</v>
      </c>
      <c r="J1101">
        <v>3</v>
      </c>
      <c r="K1101" t="str" cm="1">
        <f t="array" ref="K1101">_xlfn.IFS([1]Sheet1!$J1101&gt;=5,"Excellent",[1]Sheet1!$J1101&gt;=4,"Good",[1]Sheet1!$J1101&gt;=3,"Satisfactory",[1]Sheet1!$J1101&gt;=2,"Needs Improvement",[1]Sheet1!$J1101&gt;=1,"Unsatisfactory")</f>
        <v>Satisfactory</v>
      </c>
      <c r="L1101">
        <v>6</v>
      </c>
      <c r="M1101" t="s">
        <v>20</v>
      </c>
      <c r="N1101" t="s">
        <v>403</v>
      </c>
      <c r="O1101">
        <v>11</v>
      </c>
    </row>
    <row r="1102" spans="1:15">
      <c r="A1102" t="s">
        <v>2274</v>
      </c>
      <c r="B1102" t="s">
        <v>2275</v>
      </c>
      <c r="C1102" t="s">
        <v>36</v>
      </c>
      <c r="D1102" t="s">
        <v>37</v>
      </c>
      <c r="E1102" s="1">
        <v>43322</v>
      </c>
      <c r="F1102" s="1" t="str">
        <f>TEXT([1]Sheet1!$E1102,"YYYY")</f>
        <v>2018</v>
      </c>
      <c r="G1102">
        <v>26</v>
      </c>
      <c r="H1102" t="s">
        <v>82</v>
      </c>
      <c r="I1102" s="2">
        <v>6543</v>
      </c>
      <c r="J1102">
        <v>5</v>
      </c>
      <c r="K1102" t="str" cm="1">
        <f t="array" ref="K1102">_xlfn.IFS([1]Sheet1!$J1102&gt;=5,"Excellent",[1]Sheet1!$J1102&gt;=4,"Good",[1]Sheet1!$J1102&gt;=3,"Satisfactory",[1]Sheet1!$J1102&gt;=2,"Needs Improvement",[1]Sheet1!$J1102&gt;=1,"Unsatisfactory")</f>
        <v>Excellent</v>
      </c>
      <c r="L1102">
        <v>9</v>
      </c>
      <c r="M1102" t="s">
        <v>32</v>
      </c>
      <c r="N1102" t="s">
        <v>27</v>
      </c>
      <c r="O1102">
        <v>1</v>
      </c>
    </row>
    <row r="1103" spans="1:15">
      <c r="A1103" t="s">
        <v>2276</v>
      </c>
      <c r="B1103" t="s">
        <v>2277</v>
      </c>
      <c r="C1103" t="s">
        <v>36</v>
      </c>
      <c r="D1103" t="s">
        <v>18</v>
      </c>
      <c r="E1103" s="1">
        <v>44200</v>
      </c>
      <c r="F1103" s="1" t="str">
        <f>TEXT([1]Sheet1!$E1103,"YYYY")</f>
        <v>2021</v>
      </c>
      <c r="G1103">
        <v>39</v>
      </c>
      <c r="H1103" t="s">
        <v>50</v>
      </c>
      <c r="I1103" s="2">
        <v>5201</v>
      </c>
      <c r="J1103">
        <v>2</v>
      </c>
      <c r="K1103" t="str" cm="1">
        <f t="array" ref="K1103">_xlfn.IFS([1]Sheet1!$J1103&gt;=5,"Excellent",[1]Sheet1!$J1103&gt;=4,"Good",[1]Sheet1!$J1103&gt;=3,"Satisfactory",[1]Sheet1!$J1103&gt;=2,"Needs Improvement",[1]Sheet1!$J1103&gt;=1,"Unsatisfactory")</f>
        <v>Needs Improvement</v>
      </c>
      <c r="L1103">
        <v>2</v>
      </c>
      <c r="M1103" t="s">
        <v>26</v>
      </c>
      <c r="N1103" t="s">
        <v>111</v>
      </c>
      <c r="O1103">
        <v>14</v>
      </c>
    </row>
    <row r="1104" spans="1:15">
      <c r="A1104" t="s">
        <v>2278</v>
      </c>
      <c r="B1104" t="s">
        <v>2279</v>
      </c>
      <c r="C1104" t="s">
        <v>45</v>
      </c>
      <c r="D1104" t="s">
        <v>18</v>
      </c>
      <c r="E1104" s="1">
        <v>44031</v>
      </c>
      <c r="F1104" s="1" t="str">
        <f>TEXT([1]Sheet1!$E1104,"YYYY")</f>
        <v>2020</v>
      </c>
      <c r="G1104">
        <v>56</v>
      </c>
      <c r="H1104" t="s">
        <v>19</v>
      </c>
      <c r="I1104" s="2">
        <v>5862</v>
      </c>
      <c r="J1104">
        <v>4</v>
      </c>
      <c r="K1104" t="str" cm="1">
        <f t="array" ref="K1104">_xlfn.IFS([1]Sheet1!$J1104&gt;=5,"Excellent",[1]Sheet1!$J1104&gt;=4,"Good",[1]Sheet1!$J1104&gt;=3,"Satisfactory",[1]Sheet1!$J1104&gt;=2,"Needs Improvement",[1]Sheet1!$J1104&gt;=1,"Unsatisfactory")</f>
        <v>Good</v>
      </c>
      <c r="L1104">
        <v>9</v>
      </c>
      <c r="M1104" t="s">
        <v>26</v>
      </c>
      <c r="N1104" t="s">
        <v>76</v>
      </c>
      <c r="O1104">
        <v>3</v>
      </c>
    </row>
    <row r="1105" spans="1:15">
      <c r="A1105" t="s">
        <v>2280</v>
      </c>
      <c r="B1105" t="s">
        <v>2281</v>
      </c>
      <c r="C1105" t="s">
        <v>69</v>
      </c>
      <c r="D1105" t="s">
        <v>37</v>
      </c>
      <c r="E1105" s="1">
        <v>41268</v>
      </c>
      <c r="F1105" s="1" t="str">
        <f>TEXT([1]Sheet1!$E1105,"YYYY")</f>
        <v>2012</v>
      </c>
      <c r="G1105">
        <v>49</v>
      </c>
      <c r="H1105" t="s">
        <v>25</v>
      </c>
      <c r="I1105" s="2">
        <v>11107</v>
      </c>
      <c r="J1105">
        <v>1</v>
      </c>
      <c r="K1105" t="str" cm="1">
        <f t="array" ref="K1105">_xlfn.IFS([1]Sheet1!$J1105&gt;=5,"Excellent",[1]Sheet1!$J1105&gt;=4,"Good",[1]Sheet1!$J1105&gt;=3,"Satisfactory",[1]Sheet1!$J1105&gt;=2,"Needs Improvement",[1]Sheet1!$J1105&gt;=1,"Unsatisfactory")</f>
        <v>Unsatisfactory</v>
      </c>
      <c r="L1105">
        <v>2</v>
      </c>
      <c r="M1105" t="s">
        <v>26</v>
      </c>
      <c r="N1105" t="s">
        <v>230</v>
      </c>
      <c r="O1105">
        <v>30</v>
      </c>
    </row>
    <row r="1106" spans="1:15">
      <c r="A1106" t="s">
        <v>2282</v>
      </c>
      <c r="B1106" t="s">
        <v>2283</v>
      </c>
      <c r="C1106" t="s">
        <v>36</v>
      </c>
      <c r="D1106" t="s">
        <v>37</v>
      </c>
      <c r="E1106" s="1">
        <v>43062</v>
      </c>
      <c r="F1106" s="1" t="str">
        <f>TEXT([1]Sheet1!$E1106,"YYYY")</f>
        <v>2017</v>
      </c>
      <c r="G1106">
        <v>28</v>
      </c>
      <c r="H1106" t="s">
        <v>31</v>
      </c>
      <c r="I1106" s="2">
        <v>9372</v>
      </c>
      <c r="J1106">
        <v>1</v>
      </c>
      <c r="K1106" t="str" cm="1">
        <f t="array" ref="K1106">_xlfn.IFS([1]Sheet1!$J1106&gt;=5,"Excellent",[1]Sheet1!$J1106&gt;=4,"Good",[1]Sheet1!$J1106&gt;=3,"Satisfactory",[1]Sheet1!$J1106&gt;=2,"Needs Improvement",[1]Sheet1!$J1106&gt;=1,"Unsatisfactory")</f>
        <v>Unsatisfactory</v>
      </c>
      <c r="L1106">
        <v>7</v>
      </c>
      <c r="M1106" t="s">
        <v>26</v>
      </c>
      <c r="N1106" t="s">
        <v>76</v>
      </c>
      <c r="O1106">
        <v>27</v>
      </c>
    </row>
    <row r="1107" spans="1:15">
      <c r="A1107" t="s">
        <v>2284</v>
      </c>
      <c r="B1107" t="s">
        <v>2285</v>
      </c>
      <c r="C1107" t="s">
        <v>45</v>
      </c>
      <c r="D1107" t="s">
        <v>37</v>
      </c>
      <c r="E1107" s="1">
        <v>40978</v>
      </c>
      <c r="F1107" s="1" t="str">
        <f>TEXT([1]Sheet1!$E1107,"YYYY")</f>
        <v>2012</v>
      </c>
      <c r="G1107">
        <v>29</v>
      </c>
      <c r="H1107" t="s">
        <v>38</v>
      </c>
      <c r="I1107" s="2">
        <v>6171</v>
      </c>
      <c r="J1107">
        <v>3</v>
      </c>
      <c r="K1107" t="str" cm="1">
        <f t="array" ref="K1107">_xlfn.IFS([1]Sheet1!$J1107&gt;=5,"Excellent",[1]Sheet1!$J1107&gt;=4,"Good",[1]Sheet1!$J1107&gt;=3,"Satisfactory",[1]Sheet1!$J1107&gt;=2,"Needs Improvement",[1]Sheet1!$J1107&gt;=1,"Unsatisfactory")</f>
        <v>Satisfactory</v>
      </c>
      <c r="L1107">
        <v>3</v>
      </c>
      <c r="M1107" t="s">
        <v>20</v>
      </c>
      <c r="N1107" t="s">
        <v>21</v>
      </c>
      <c r="O1107">
        <v>11</v>
      </c>
    </row>
    <row r="1108" spans="1:15">
      <c r="A1108" t="s">
        <v>2286</v>
      </c>
      <c r="B1108" t="s">
        <v>2287</v>
      </c>
      <c r="C1108" t="s">
        <v>17</v>
      </c>
      <c r="D1108" t="s">
        <v>18</v>
      </c>
      <c r="E1108" s="1">
        <v>43013</v>
      </c>
      <c r="F1108" s="1" t="str">
        <f>TEXT([1]Sheet1!$E1108,"YYYY")</f>
        <v>2017</v>
      </c>
      <c r="G1108">
        <v>47</v>
      </c>
      <c r="H1108" t="s">
        <v>31</v>
      </c>
      <c r="I1108" s="2">
        <v>7646</v>
      </c>
      <c r="J1108">
        <v>2</v>
      </c>
      <c r="K1108" t="str" cm="1">
        <f t="array" ref="K1108">_xlfn.IFS([1]Sheet1!$J1108&gt;=5,"Excellent",[1]Sheet1!$J1108&gt;=4,"Good",[1]Sheet1!$J1108&gt;=3,"Satisfactory",[1]Sheet1!$J1108&gt;=2,"Needs Improvement",[1]Sheet1!$J1108&gt;=1,"Unsatisfactory")</f>
        <v>Needs Improvement</v>
      </c>
      <c r="L1108">
        <v>8</v>
      </c>
      <c r="M1108" t="s">
        <v>32</v>
      </c>
      <c r="N1108" t="s">
        <v>395</v>
      </c>
      <c r="O1108">
        <v>11</v>
      </c>
    </row>
    <row r="1109" spans="1:15">
      <c r="A1109" t="s">
        <v>2288</v>
      </c>
      <c r="B1109" t="s">
        <v>2289</v>
      </c>
      <c r="C1109" t="s">
        <v>45</v>
      </c>
      <c r="D1109" t="s">
        <v>30</v>
      </c>
      <c r="E1109" s="1">
        <v>43756</v>
      </c>
      <c r="F1109" s="1" t="str">
        <f>TEXT([1]Sheet1!$E1109,"YYYY")</f>
        <v>2019</v>
      </c>
      <c r="G1109">
        <v>50</v>
      </c>
      <c r="H1109" t="s">
        <v>25</v>
      </c>
      <c r="I1109" s="2">
        <v>10141</v>
      </c>
      <c r="J1109">
        <v>2</v>
      </c>
      <c r="K1109" t="str" cm="1">
        <f t="array" ref="K1109">_xlfn.IFS([1]Sheet1!$J1109&gt;=5,"Excellent",[1]Sheet1!$J1109&gt;=4,"Good",[1]Sheet1!$J1109&gt;=3,"Satisfactory",[1]Sheet1!$J1109&gt;=2,"Needs Improvement",[1]Sheet1!$J1109&gt;=1,"Unsatisfactory")</f>
        <v>Needs Improvement</v>
      </c>
      <c r="L1109">
        <v>7</v>
      </c>
      <c r="M1109" t="s">
        <v>20</v>
      </c>
      <c r="N1109" t="s">
        <v>216</v>
      </c>
      <c r="O1109">
        <v>8</v>
      </c>
    </row>
    <row r="1110" spans="1:15">
      <c r="A1110" t="s">
        <v>2290</v>
      </c>
      <c r="B1110" t="s">
        <v>2291</v>
      </c>
      <c r="C1110" t="s">
        <v>69</v>
      </c>
      <c r="D1110" t="s">
        <v>30</v>
      </c>
      <c r="E1110" s="1">
        <v>42116</v>
      </c>
      <c r="F1110" s="1" t="str">
        <f>TEXT([1]Sheet1!$E1110,"YYYY")</f>
        <v>2015</v>
      </c>
      <c r="G1110">
        <v>30</v>
      </c>
      <c r="H1110" t="s">
        <v>50</v>
      </c>
      <c r="I1110" s="2">
        <v>3270</v>
      </c>
      <c r="J1110">
        <v>2</v>
      </c>
      <c r="K1110" t="str" cm="1">
        <f t="array" ref="K1110">_xlfn.IFS([1]Sheet1!$J1110&gt;=5,"Excellent",[1]Sheet1!$J1110&gt;=4,"Good",[1]Sheet1!$J1110&gt;=3,"Satisfactory",[1]Sheet1!$J1110&gt;=2,"Needs Improvement",[1]Sheet1!$J1110&gt;=1,"Unsatisfactory")</f>
        <v>Needs Improvement</v>
      </c>
      <c r="L1110">
        <v>13</v>
      </c>
      <c r="M1110" t="s">
        <v>26</v>
      </c>
      <c r="N1110" t="s">
        <v>253</v>
      </c>
      <c r="O1110">
        <v>6</v>
      </c>
    </row>
    <row r="1111" spans="1:15">
      <c r="A1111" t="s">
        <v>2292</v>
      </c>
      <c r="B1111" t="s">
        <v>2293</v>
      </c>
      <c r="C1111" t="s">
        <v>45</v>
      </c>
      <c r="D1111" t="s">
        <v>18</v>
      </c>
      <c r="E1111" s="1">
        <v>42423</v>
      </c>
      <c r="F1111" s="1" t="str">
        <f>TEXT([1]Sheet1!$E1111,"YYYY")</f>
        <v>2016</v>
      </c>
      <c r="G1111">
        <v>35</v>
      </c>
      <c r="H1111" t="s">
        <v>38</v>
      </c>
      <c r="I1111" s="2">
        <v>3514</v>
      </c>
      <c r="J1111">
        <v>3</v>
      </c>
      <c r="K1111" t="str" cm="1">
        <f t="array" ref="K1111">_xlfn.IFS([1]Sheet1!$J1111&gt;=5,"Excellent",[1]Sheet1!$J1111&gt;=4,"Good",[1]Sheet1!$J1111&gt;=3,"Satisfactory",[1]Sheet1!$J1111&gt;=2,"Needs Improvement",[1]Sheet1!$J1111&gt;=1,"Unsatisfactory")</f>
        <v>Satisfactory</v>
      </c>
      <c r="L1111">
        <v>0</v>
      </c>
      <c r="M1111" t="s">
        <v>26</v>
      </c>
      <c r="N1111" t="s">
        <v>190</v>
      </c>
      <c r="O1111">
        <v>25</v>
      </c>
    </row>
    <row r="1112" spans="1:15">
      <c r="A1112" t="s">
        <v>2294</v>
      </c>
      <c r="B1112" t="s">
        <v>2295</v>
      </c>
      <c r="C1112" t="s">
        <v>49</v>
      </c>
      <c r="D1112" t="s">
        <v>30</v>
      </c>
      <c r="E1112" s="1">
        <v>43613</v>
      </c>
      <c r="F1112" s="1" t="str">
        <f>TEXT([1]Sheet1!$E1112,"YYYY")</f>
        <v>2019</v>
      </c>
      <c r="G1112">
        <v>27</v>
      </c>
      <c r="H1112" t="s">
        <v>31</v>
      </c>
      <c r="I1112" s="2">
        <v>3413</v>
      </c>
      <c r="J1112">
        <v>1</v>
      </c>
      <c r="K1112" t="str" cm="1">
        <f t="array" ref="K1112">_xlfn.IFS([1]Sheet1!$J1112&gt;=5,"Excellent",[1]Sheet1!$J1112&gt;=4,"Good",[1]Sheet1!$J1112&gt;=3,"Satisfactory",[1]Sheet1!$J1112&gt;=2,"Needs Improvement",[1]Sheet1!$J1112&gt;=1,"Unsatisfactory")</f>
        <v>Unsatisfactory</v>
      </c>
      <c r="L1112">
        <v>6</v>
      </c>
      <c r="M1112" t="s">
        <v>32</v>
      </c>
      <c r="N1112" t="s">
        <v>123</v>
      </c>
      <c r="O1112">
        <v>25</v>
      </c>
    </row>
    <row r="1113" spans="1:15">
      <c r="A1113" t="s">
        <v>2296</v>
      </c>
      <c r="B1113" t="s">
        <v>2297</v>
      </c>
      <c r="C1113" t="s">
        <v>24</v>
      </c>
      <c r="D1113" t="s">
        <v>18</v>
      </c>
      <c r="E1113" s="1">
        <v>42458</v>
      </c>
      <c r="F1113" s="1" t="str">
        <f>TEXT([1]Sheet1!$E1113,"YYYY")</f>
        <v>2016</v>
      </c>
      <c r="G1113">
        <v>40</v>
      </c>
      <c r="H1113" t="s">
        <v>50</v>
      </c>
      <c r="I1113" s="2">
        <v>5921</v>
      </c>
      <c r="J1113">
        <v>3</v>
      </c>
      <c r="K1113" t="str" cm="1">
        <f t="array" ref="K1113">_xlfn.IFS([1]Sheet1!$J1113&gt;=5,"Excellent",[1]Sheet1!$J1113&gt;=4,"Good",[1]Sheet1!$J1113&gt;=3,"Satisfactory",[1]Sheet1!$J1113&gt;=2,"Needs Improvement",[1]Sheet1!$J1113&gt;=1,"Unsatisfactory")</f>
        <v>Satisfactory</v>
      </c>
      <c r="L1113">
        <v>1</v>
      </c>
      <c r="M1113" t="s">
        <v>20</v>
      </c>
      <c r="N1113" t="s">
        <v>66</v>
      </c>
      <c r="O1113">
        <v>28</v>
      </c>
    </row>
    <row r="1114" spans="1:15">
      <c r="A1114" t="s">
        <v>2298</v>
      </c>
      <c r="B1114" t="s">
        <v>2299</v>
      </c>
      <c r="C1114" t="s">
        <v>49</v>
      </c>
      <c r="D1114" t="s">
        <v>30</v>
      </c>
      <c r="E1114" s="1">
        <v>44200</v>
      </c>
      <c r="F1114" s="1" t="str">
        <f>TEXT([1]Sheet1!$E1114,"YYYY")</f>
        <v>2021</v>
      </c>
      <c r="G1114">
        <v>35</v>
      </c>
      <c r="H1114" t="s">
        <v>31</v>
      </c>
      <c r="I1114" s="2">
        <v>7229</v>
      </c>
      <c r="J1114">
        <v>4</v>
      </c>
      <c r="K1114" t="str" cm="1">
        <f t="array" ref="K1114">_xlfn.IFS([1]Sheet1!$J1114&gt;=5,"Excellent",[1]Sheet1!$J1114&gt;=4,"Good",[1]Sheet1!$J1114&gt;=3,"Satisfactory",[1]Sheet1!$J1114&gt;=2,"Needs Improvement",[1]Sheet1!$J1114&gt;=1,"Unsatisfactory")</f>
        <v>Good</v>
      </c>
      <c r="L1114">
        <v>5</v>
      </c>
      <c r="M1114" t="s">
        <v>20</v>
      </c>
      <c r="N1114" t="s">
        <v>66</v>
      </c>
      <c r="O1114">
        <v>9</v>
      </c>
    </row>
    <row r="1115" spans="1:15">
      <c r="A1115" t="s">
        <v>2300</v>
      </c>
      <c r="B1115" t="s">
        <v>2301</v>
      </c>
      <c r="C1115" t="s">
        <v>36</v>
      </c>
      <c r="D1115" t="s">
        <v>30</v>
      </c>
      <c r="E1115" s="1">
        <v>43766</v>
      </c>
      <c r="F1115" s="1" t="str">
        <f>TEXT([1]Sheet1!$E1115,"YYYY")</f>
        <v>2019</v>
      </c>
      <c r="G1115">
        <v>28</v>
      </c>
      <c r="H1115" t="s">
        <v>82</v>
      </c>
      <c r="I1115" s="2">
        <v>11864</v>
      </c>
      <c r="J1115">
        <v>2</v>
      </c>
      <c r="K1115" t="str" cm="1">
        <f t="array" ref="K1115">_xlfn.IFS([1]Sheet1!$J1115&gt;=5,"Excellent",[1]Sheet1!$J1115&gt;=4,"Good",[1]Sheet1!$J1115&gt;=3,"Satisfactory",[1]Sheet1!$J1115&gt;=2,"Needs Improvement",[1]Sheet1!$J1115&gt;=1,"Unsatisfactory")</f>
        <v>Needs Improvement</v>
      </c>
      <c r="L1115">
        <v>4</v>
      </c>
      <c r="M1115" t="s">
        <v>26</v>
      </c>
      <c r="N1115" t="s">
        <v>253</v>
      </c>
      <c r="O1115">
        <v>2</v>
      </c>
    </row>
    <row r="1116" spans="1:15">
      <c r="A1116" t="s">
        <v>2302</v>
      </c>
      <c r="B1116" t="s">
        <v>2303</v>
      </c>
      <c r="C1116" t="s">
        <v>69</v>
      </c>
      <c r="D1116" t="s">
        <v>18</v>
      </c>
      <c r="E1116" s="1">
        <v>40320</v>
      </c>
      <c r="F1116" s="1" t="str">
        <f>TEXT([1]Sheet1!$E1116,"YYYY")</f>
        <v>2010</v>
      </c>
      <c r="G1116">
        <v>39</v>
      </c>
      <c r="H1116" t="s">
        <v>82</v>
      </c>
      <c r="I1116" s="2">
        <v>6774</v>
      </c>
      <c r="J1116">
        <v>2</v>
      </c>
      <c r="K1116" t="str" cm="1">
        <f t="array" ref="K1116">_xlfn.IFS([1]Sheet1!$J1116&gt;=5,"Excellent",[1]Sheet1!$J1116&gt;=4,"Good",[1]Sheet1!$J1116&gt;=3,"Satisfactory",[1]Sheet1!$J1116&gt;=2,"Needs Improvement",[1]Sheet1!$J1116&gt;=1,"Unsatisfactory")</f>
        <v>Needs Improvement</v>
      </c>
      <c r="L1116">
        <v>2</v>
      </c>
      <c r="M1116" t="s">
        <v>26</v>
      </c>
      <c r="N1116" t="s">
        <v>33</v>
      </c>
      <c r="O1116">
        <v>24</v>
      </c>
    </row>
    <row r="1117" spans="1:15">
      <c r="A1117" t="s">
        <v>2304</v>
      </c>
      <c r="B1117" t="s">
        <v>2305</v>
      </c>
      <c r="C1117" t="s">
        <v>24</v>
      </c>
      <c r="D1117" t="s">
        <v>30</v>
      </c>
      <c r="E1117" s="1">
        <v>42113</v>
      </c>
      <c r="F1117" s="1" t="str">
        <f>TEXT([1]Sheet1!$E1117,"YYYY")</f>
        <v>2015</v>
      </c>
      <c r="G1117">
        <v>51</v>
      </c>
      <c r="H1117" t="s">
        <v>38</v>
      </c>
      <c r="I1117" s="2">
        <v>6570</v>
      </c>
      <c r="J1117">
        <v>1</v>
      </c>
      <c r="K1117" t="str" cm="1">
        <f t="array" ref="K1117">_xlfn.IFS([1]Sheet1!$J1117&gt;=5,"Excellent",[1]Sheet1!$J1117&gt;=4,"Good",[1]Sheet1!$J1117&gt;=3,"Satisfactory",[1]Sheet1!$J1117&gt;=2,"Needs Improvement",[1]Sheet1!$J1117&gt;=1,"Unsatisfactory")</f>
        <v>Unsatisfactory</v>
      </c>
      <c r="L1117">
        <v>4</v>
      </c>
      <c r="M1117" t="s">
        <v>20</v>
      </c>
      <c r="N1117" t="s">
        <v>94</v>
      </c>
      <c r="O1117">
        <v>24</v>
      </c>
    </row>
    <row r="1118" spans="1:15">
      <c r="A1118" t="s">
        <v>2306</v>
      </c>
      <c r="B1118" t="s">
        <v>2307</v>
      </c>
      <c r="C1118" t="s">
        <v>45</v>
      </c>
      <c r="D1118" t="s">
        <v>30</v>
      </c>
      <c r="E1118" s="1">
        <v>44467</v>
      </c>
      <c r="F1118" s="1" t="str">
        <f>TEXT([1]Sheet1!$E1118,"YYYY")</f>
        <v>2021</v>
      </c>
      <c r="G1118">
        <v>29</v>
      </c>
      <c r="H1118" t="s">
        <v>25</v>
      </c>
      <c r="I1118" s="2">
        <v>9358</v>
      </c>
      <c r="J1118">
        <v>1</v>
      </c>
      <c r="K1118" t="str" cm="1">
        <f t="array" ref="K1118">_xlfn.IFS([1]Sheet1!$J1118&gt;=5,"Excellent",[1]Sheet1!$J1118&gt;=4,"Good",[1]Sheet1!$J1118&gt;=3,"Satisfactory",[1]Sheet1!$J1118&gt;=2,"Needs Improvement",[1]Sheet1!$J1118&gt;=1,"Unsatisfactory")</f>
        <v>Unsatisfactory</v>
      </c>
      <c r="L1118">
        <v>0</v>
      </c>
      <c r="M1118" t="s">
        <v>32</v>
      </c>
      <c r="N1118" t="s">
        <v>42</v>
      </c>
      <c r="O1118">
        <v>14</v>
      </c>
    </row>
    <row r="1119" spans="1:15">
      <c r="A1119" t="s">
        <v>2308</v>
      </c>
      <c r="B1119" t="s">
        <v>2309</v>
      </c>
      <c r="C1119" t="s">
        <v>36</v>
      </c>
      <c r="D1119" t="s">
        <v>18</v>
      </c>
      <c r="E1119" s="1">
        <v>40760</v>
      </c>
      <c r="F1119" s="1" t="str">
        <f>TEXT([1]Sheet1!$E1119,"YYYY")</f>
        <v>2011</v>
      </c>
      <c r="G1119">
        <v>49</v>
      </c>
      <c r="H1119" t="s">
        <v>50</v>
      </c>
      <c r="I1119" s="2">
        <v>6593</v>
      </c>
      <c r="J1119">
        <v>4</v>
      </c>
      <c r="K1119" t="str" cm="1">
        <f t="array" ref="K1119">_xlfn.IFS([1]Sheet1!$J1119&gt;=5,"Excellent",[1]Sheet1!$J1119&gt;=4,"Good",[1]Sheet1!$J1119&gt;=3,"Satisfactory",[1]Sheet1!$J1119&gt;=2,"Needs Improvement",[1]Sheet1!$J1119&gt;=1,"Unsatisfactory")</f>
        <v>Good</v>
      </c>
      <c r="L1119">
        <v>9</v>
      </c>
      <c r="M1119" t="s">
        <v>20</v>
      </c>
      <c r="N1119" t="s">
        <v>239</v>
      </c>
      <c r="O1119">
        <v>7</v>
      </c>
    </row>
    <row r="1120" spans="1:15">
      <c r="A1120" t="s">
        <v>2310</v>
      </c>
      <c r="B1120" t="s">
        <v>2311</v>
      </c>
      <c r="C1120" t="s">
        <v>49</v>
      </c>
      <c r="D1120" t="s">
        <v>30</v>
      </c>
      <c r="E1120" s="1">
        <v>44021</v>
      </c>
      <c r="F1120" s="1" t="str">
        <f>TEXT([1]Sheet1!$E1120,"YYYY")</f>
        <v>2020</v>
      </c>
      <c r="G1120">
        <v>34</v>
      </c>
      <c r="H1120" t="s">
        <v>19</v>
      </c>
      <c r="I1120" s="2">
        <v>3949</v>
      </c>
      <c r="J1120">
        <v>5</v>
      </c>
      <c r="K1120" t="str" cm="1">
        <f t="array" ref="K1120">_xlfn.IFS([1]Sheet1!$J1120&gt;=5,"Excellent",[1]Sheet1!$J1120&gt;=4,"Good",[1]Sheet1!$J1120&gt;=3,"Satisfactory",[1]Sheet1!$J1120&gt;=2,"Needs Improvement",[1]Sheet1!$J1120&gt;=1,"Unsatisfactory")</f>
        <v>Excellent</v>
      </c>
      <c r="L1120">
        <v>2</v>
      </c>
      <c r="M1120" t="s">
        <v>20</v>
      </c>
      <c r="N1120" t="s">
        <v>60</v>
      </c>
      <c r="O1120">
        <v>23</v>
      </c>
    </row>
    <row r="1121" spans="1:15">
      <c r="A1121" t="s">
        <v>2312</v>
      </c>
      <c r="B1121" t="s">
        <v>2313</v>
      </c>
      <c r="C1121" t="s">
        <v>49</v>
      </c>
      <c r="D1121" t="s">
        <v>30</v>
      </c>
      <c r="E1121" s="1">
        <v>42340</v>
      </c>
      <c r="F1121" s="1" t="str">
        <f>TEXT([1]Sheet1!$E1121,"YYYY")</f>
        <v>2015</v>
      </c>
      <c r="G1121">
        <v>25</v>
      </c>
      <c r="H1121" t="s">
        <v>19</v>
      </c>
      <c r="I1121" s="2">
        <v>5996</v>
      </c>
      <c r="J1121">
        <v>3</v>
      </c>
      <c r="K1121" t="str" cm="1">
        <f t="array" ref="K1121">_xlfn.IFS([1]Sheet1!$J1121&gt;=5,"Excellent",[1]Sheet1!$J1121&gt;=4,"Good",[1]Sheet1!$J1121&gt;=3,"Satisfactory",[1]Sheet1!$J1121&gt;=2,"Needs Improvement",[1]Sheet1!$J1121&gt;=1,"Unsatisfactory")</f>
        <v>Satisfactory</v>
      </c>
      <c r="L1121">
        <v>10</v>
      </c>
      <c r="M1121" t="s">
        <v>26</v>
      </c>
      <c r="N1121" t="s">
        <v>150</v>
      </c>
      <c r="O1121">
        <v>9</v>
      </c>
    </row>
    <row r="1122" spans="1:15">
      <c r="A1122" t="s">
        <v>2314</v>
      </c>
      <c r="B1122" t="s">
        <v>2315</v>
      </c>
      <c r="C1122" t="s">
        <v>17</v>
      </c>
      <c r="D1122" t="s">
        <v>37</v>
      </c>
      <c r="E1122" s="1">
        <v>45511</v>
      </c>
      <c r="F1122" s="1" t="str">
        <f>TEXT([1]Sheet1!$E1122,"YYYY")</f>
        <v>2024</v>
      </c>
      <c r="G1122">
        <v>54</v>
      </c>
      <c r="H1122" t="s">
        <v>25</v>
      </c>
      <c r="I1122" s="2">
        <v>5191</v>
      </c>
      <c r="J1122">
        <v>1</v>
      </c>
      <c r="K1122" t="str" cm="1">
        <f t="array" ref="K1122">_xlfn.IFS([1]Sheet1!$J1122&gt;=5,"Excellent",[1]Sheet1!$J1122&gt;=4,"Good",[1]Sheet1!$J1122&gt;=3,"Satisfactory",[1]Sheet1!$J1122&gt;=2,"Needs Improvement",[1]Sheet1!$J1122&gt;=1,"Unsatisfactory")</f>
        <v>Unsatisfactory</v>
      </c>
      <c r="L1122">
        <v>9</v>
      </c>
      <c r="M1122" t="s">
        <v>26</v>
      </c>
      <c r="N1122" t="s">
        <v>395</v>
      </c>
      <c r="O1122">
        <v>7</v>
      </c>
    </row>
    <row r="1123" spans="1:15">
      <c r="A1123" t="s">
        <v>2316</v>
      </c>
      <c r="B1123" t="s">
        <v>2317</v>
      </c>
      <c r="C1123" t="s">
        <v>36</v>
      </c>
      <c r="D1123" t="s">
        <v>37</v>
      </c>
      <c r="E1123" s="1">
        <v>40159</v>
      </c>
      <c r="F1123" s="1" t="str">
        <f>TEXT([1]Sheet1!$E1123,"YYYY")</f>
        <v>2009</v>
      </c>
      <c r="G1123">
        <v>59</v>
      </c>
      <c r="H1123" t="s">
        <v>82</v>
      </c>
      <c r="I1123" s="2">
        <v>10240</v>
      </c>
      <c r="J1123">
        <v>3</v>
      </c>
      <c r="K1123" t="str" cm="1">
        <f t="array" ref="K1123">_xlfn.IFS([1]Sheet1!$J1123&gt;=5,"Excellent",[1]Sheet1!$J1123&gt;=4,"Good",[1]Sheet1!$J1123&gt;=3,"Satisfactory",[1]Sheet1!$J1123&gt;=2,"Needs Improvement",[1]Sheet1!$J1123&gt;=1,"Unsatisfactory")</f>
        <v>Satisfactory</v>
      </c>
      <c r="L1123">
        <v>1</v>
      </c>
      <c r="M1123" t="s">
        <v>32</v>
      </c>
      <c r="N1123" t="s">
        <v>223</v>
      </c>
      <c r="O1123">
        <v>13</v>
      </c>
    </row>
    <row r="1124" spans="1:15">
      <c r="A1124" t="s">
        <v>2318</v>
      </c>
      <c r="B1124" t="s">
        <v>2319</v>
      </c>
      <c r="C1124" t="s">
        <v>49</v>
      </c>
      <c r="D1124" t="s">
        <v>30</v>
      </c>
      <c r="E1124" s="1">
        <v>41096</v>
      </c>
      <c r="F1124" s="1" t="str">
        <f>TEXT([1]Sheet1!$E1124,"YYYY")</f>
        <v>2012</v>
      </c>
      <c r="G1124">
        <v>31</v>
      </c>
      <c r="H1124" t="s">
        <v>50</v>
      </c>
      <c r="I1124" s="2">
        <v>9053</v>
      </c>
      <c r="J1124">
        <v>2</v>
      </c>
      <c r="K1124" t="str" cm="1">
        <f t="array" ref="K1124">_xlfn.IFS([1]Sheet1!$J1124&gt;=5,"Excellent",[1]Sheet1!$J1124&gt;=4,"Good",[1]Sheet1!$J1124&gt;=3,"Satisfactory",[1]Sheet1!$J1124&gt;=2,"Needs Improvement",[1]Sheet1!$J1124&gt;=1,"Unsatisfactory")</f>
        <v>Needs Improvement</v>
      </c>
      <c r="L1124">
        <v>9</v>
      </c>
      <c r="M1124" t="s">
        <v>26</v>
      </c>
      <c r="N1124" t="s">
        <v>250</v>
      </c>
      <c r="O1124">
        <v>18</v>
      </c>
    </row>
    <row r="1125" spans="1:15">
      <c r="A1125" t="s">
        <v>2320</v>
      </c>
      <c r="B1125" t="s">
        <v>2321</v>
      </c>
      <c r="C1125" t="s">
        <v>36</v>
      </c>
      <c r="D1125" t="s">
        <v>37</v>
      </c>
      <c r="E1125" s="1">
        <v>42728</v>
      </c>
      <c r="F1125" s="1" t="str">
        <f>TEXT([1]Sheet1!$E1125,"YYYY")</f>
        <v>2016</v>
      </c>
      <c r="G1125">
        <v>51</v>
      </c>
      <c r="H1125" t="s">
        <v>25</v>
      </c>
      <c r="I1125" s="2">
        <v>7950</v>
      </c>
      <c r="J1125">
        <v>1</v>
      </c>
      <c r="K1125" t="str" cm="1">
        <f t="array" ref="K1125">_xlfn.IFS([1]Sheet1!$J1125&gt;=5,"Excellent",[1]Sheet1!$J1125&gt;=4,"Good",[1]Sheet1!$J1125&gt;=3,"Satisfactory",[1]Sheet1!$J1125&gt;=2,"Needs Improvement",[1]Sheet1!$J1125&gt;=1,"Unsatisfactory")</f>
        <v>Unsatisfactory</v>
      </c>
      <c r="L1125">
        <v>6</v>
      </c>
      <c r="M1125" t="s">
        <v>26</v>
      </c>
      <c r="N1125" t="s">
        <v>120</v>
      </c>
      <c r="O1125">
        <v>11</v>
      </c>
    </row>
    <row r="1126" spans="1:15">
      <c r="A1126" t="s">
        <v>2322</v>
      </c>
      <c r="B1126" t="s">
        <v>2323</v>
      </c>
      <c r="C1126" t="s">
        <v>36</v>
      </c>
      <c r="D1126" t="s">
        <v>30</v>
      </c>
      <c r="E1126" s="1">
        <v>43064</v>
      </c>
      <c r="F1126" s="1" t="str">
        <f>TEXT([1]Sheet1!$E1126,"YYYY")</f>
        <v>2017</v>
      </c>
      <c r="G1126">
        <v>56</v>
      </c>
      <c r="H1126" t="s">
        <v>25</v>
      </c>
      <c r="I1126" s="2">
        <v>6280</v>
      </c>
      <c r="J1126">
        <v>5</v>
      </c>
      <c r="K1126" t="str" cm="1">
        <f t="array" ref="K1126">_xlfn.IFS([1]Sheet1!$J1126&gt;=5,"Excellent",[1]Sheet1!$J1126&gt;=4,"Good",[1]Sheet1!$J1126&gt;=3,"Satisfactory",[1]Sheet1!$J1126&gt;=2,"Needs Improvement",[1]Sheet1!$J1126&gt;=1,"Unsatisfactory")</f>
        <v>Excellent</v>
      </c>
      <c r="L1126">
        <v>5</v>
      </c>
      <c r="M1126" t="s">
        <v>32</v>
      </c>
      <c r="N1126" t="s">
        <v>123</v>
      </c>
      <c r="O1126">
        <v>29</v>
      </c>
    </row>
    <row r="1127" spans="1:15">
      <c r="A1127" t="s">
        <v>2324</v>
      </c>
      <c r="B1127" t="s">
        <v>2325</v>
      </c>
      <c r="C1127" t="s">
        <v>69</v>
      </c>
      <c r="D1127" t="s">
        <v>18</v>
      </c>
      <c r="E1127" s="1">
        <v>42189</v>
      </c>
      <c r="F1127" s="1" t="str">
        <f>TEXT([1]Sheet1!$E1127,"YYYY")</f>
        <v>2015</v>
      </c>
      <c r="G1127">
        <v>25</v>
      </c>
      <c r="H1127" t="s">
        <v>50</v>
      </c>
      <c r="I1127" s="2">
        <v>6612</v>
      </c>
      <c r="J1127">
        <v>4</v>
      </c>
      <c r="K1127" t="str" cm="1">
        <f t="array" ref="K1127">_xlfn.IFS([1]Sheet1!$J1127&gt;=5,"Excellent",[1]Sheet1!$J1127&gt;=4,"Good",[1]Sheet1!$J1127&gt;=3,"Satisfactory",[1]Sheet1!$J1127&gt;=2,"Needs Improvement",[1]Sheet1!$J1127&gt;=1,"Unsatisfactory")</f>
        <v>Good</v>
      </c>
      <c r="L1127">
        <v>5</v>
      </c>
      <c r="M1127" t="s">
        <v>32</v>
      </c>
      <c r="N1127" t="s">
        <v>111</v>
      </c>
      <c r="O1127">
        <v>0</v>
      </c>
    </row>
    <row r="1128" spans="1:15">
      <c r="A1128" t="s">
        <v>2326</v>
      </c>
      <c r="B1128" t="s">
        <v>2327</v>
      </c>
      <c r="C1128" t="s">
        <v>45</v>
      </c>
      <c r="D1128" t="s">
        <v>30</v>
      </c>
      <c r="E1128" s="1">
        <v>42202</v>
      </c>
      <c r="F1128" s="1" t="str">
        <f>TEXT([1]Sheet1!$E1128,"YYYY")</f>
        <v>2015</v>
      </c>
      <c r="G1128">
        <v>58</v>
      </c>
      <c r="H1128" t="s">
        <v>38</v>
      </c>
      <c r="I1128" s="2">
        <v>10680</v>
      </c>
      <c r="J1128">
        <v>1</v>
      </c>
      <c r="K1128" t="str" cm="1">
        <f t="array" ref="K1128">_xlfn.IFS([1]Sheet1!$J1128&gt;=5,"Excellent",[1]Sheet1!$J1128&gt;=4,"Good",[1]Sheet1!$J1128&gt;=3,"Satisfactory",[1]Sheet1!$J1128&gt;=2,"Needs Improvement",[1]Sheet1!$J1128&gt;=1,"Unsatisfactory")</f>
        <v>Unsatisfactory</v>
      </c>
      <c r="L1128">
        <v>3</v>
      </c>
      <c r="M1128" t="s">
        <v>20</v>
      </c>
      <c r="N1128" t="s">
        <v>131</v>
      </c>
      <c r="O1128">
        <v>19</v>
      </c>
    </row>
    <row r="1129" spans="1:15">
      <c r="A1129" t="s">
        <v>2328</v>
      </c>
      <c r="B1129" t="s">
        <v>2329</v>
      </c>
      <c r="C1129" t="s">
        <v>24</v>
      </c>
      <c r="D1129" t="s">
        <v>37</v>
      </c>
      <c r="E1129" s="1">
        <v>44135</v>
      </c>
      <c r="F1129" s="1" t="str">
        <f>TEXT([1]Sheet1!$E1129,"YYYY")</f>
        <v>2020</v>
      </c>
      <c r="G1129">
        <v>59</v>
      </c>
      <c r="H1129" t="s">
        <v>31</v>
      </c>
      <c r="I1129" s="2">
        <v>4827</v>
      </c>
      <c r="J1129">
        <v>5</v>
      </c>
      <c r="K1129" t="str" cm="1">
        <f t="array" ref="K1129">_xlfn.IFS([1]Sheet1!$J1129&gt;=5,"Excellent",[1]Sheet1!$J1129&gt;=4,"Good",[1]Sheet1!$J1129&gt;=3,"Satisfactory",[1]Sheet1!$J1129&gt;=2,"Needs Improvement",[1]Sheet1!$J1129&gt;=1,"Unsatisfactory")</f>
        <v>Excellent</v>
      </c>
      <c r="L1129">
        <v>1</v>
      </c>
      <c r="M1129" t="s">
        <v>26</v>
      </c>
      <c r="N1129" t="s">
        <v>94</v>
      </c>
      <c r="O1129">
        <v>28</v>
      </c>
    </row>
    <row r="1130" spans="1:15">
      <c r="A1130" t="s">
        <v>2330</v>
      </c>
      <c r="B1130" t="s">
        <v>2331</v>
      </c>
      <c r="C1130" t="s">
        <v>45</v>
      </c>
      <c r="D1130" t="s">
        <v>37</v>
      </c>
      <c r="E1130" s="1">
        <v>40732</v>
      </c>
      <c r="F1130" s="1" t="str">
        <f>TEXT([1]Sheet1!$E1130,"YYYY")</f>
        <v>2011</v>
      </c>
      <c r="G1130">
        <v>36</v>
      </c>
      <c r="H1130" t="s">
        <v>25</v>
      </c>
      <c r="I1130" s="2">
        <v>4404</v>
      </c>
      <c r="J1130">
        <v>4</v>
      </c>
      <c r="K1130" t="str" cm="1">
        <f t="array" ref="K1130">_xlfn.IFS([1]Sheet1!$J1130&gt;=5,"Excellent",[1]Sheet1!$J1130&gt;=4,"Good",[1]Sheet1!$J1130&gt;=3,"Satisfactory",[1]Sheet1!$J1130&gt;=2,"Needs Improvement",[1]Sheet1!$J1130&gt;=1,"Unsatisfactory")</f>
        <v>Good</v>
      </c>
      <c r="L1130">
        <v>12</v>
      </c>
      <c r="M1130" t="s">
        <v>20</v>
      </c>
      <c r="N1130" t="s">
        <v>289</v>
      </c>
      <c r="O1130">
        <v>30</v>
      </c>
    </row>
    <row r="1131" spans="1:15">
      <c r="A1131" t="s">
        <v>2332</v>
      </c>
      <c r="B1131" t="s">
        <v>2333</v>
      </c>
      <c r="C1131" t="s">
        <v>36</v>
      </c>
      <c r="D1131" t="s">
        <v>37</v>
      </c>
      <c r="E1131" s="1">
        <v>41272</v>
      </c>
      <c r="F1131" s="1" t="str">
        <f>TEXT([1]Sheet1!$E1131,"YYYY")</f>
        <v>2012</v>
      </c>
      <c r="G1131">
        <v>51</v>
      </c>
      <c r="H1131" t="s">
        <v>19</v>
      </c>
      <c r="I1131" s="2">
        <v>3343</v>
      </c>
      <c r="J1131">
        <v>4</v>
      </c>
      <c r="K1131" t="str" cm="1">
        <f t="array" ref="K1131">_xlfn.IFS([1]Sheet1!$J1131&gt;=5,"Excellent",[1]Sheet1!$J1131&gt;=4,"Good",[1]Sheet1!$J1131&gt;=3,"Satisfactory",[1]Sheet1!$J1131&gt;=2,"Needs Improvement",[1]Sheet1!$J1131&gt;=1,"Unsatisfactory")</f>
        <v>Good</v>
      </c>
      <c r="L1131">
        <v>9</v>
      </c>
      <c r="M1131" t="s">
        <v>32</v>
      </c>
      <c r="N1131" t="s">
        <v>134</v>
      </c>
      <c r="O1131">
        <v>19</v>
      </c>
    </row>
    <row r="1132" spans="1:15">
      <c r="A1132" t="s">
        <v>2334</v>
      </c>
      <c r="B1132" t="s">
        <v>2335</v>
      </c>
      <c r="C1132" t="s">
        <v>17</v>
      </c>
      <c r="D1132" t="s">
        <v>18</v>
      </c>
      <c r="E1132" s="1">
        <v>42334</v>
      </c>
      <c r="F1132" s="1" t="str">
        <f>TEXT([1]Sheet1!$E1132,"YYYY")</f>
        <v>2015</v>
      </c>
      <c r="G1132">
        <v>29</v>
      </c>
      <c r="H1132" t="s">
        <v>25</v>
      </c>
      <c r="I1132" s="2">
        <v>8414</v>
      </c>
      <c r="J1132">
        <v>1</v>
      </c>
      <c r="K1132" t="str" cm="1">
        <f t="array" ref="K1132">_xlfn.IFS([1]Sheet1!$J1132&gt;=5,"Excellent",[1]Sheet1!$J1132&gt;=4,"Good",[1]Sheet1!$J1132&gt;=3,"Satisfactory",[1]Sheet1!$J1132&gt;=2,"Needs Improvement",[1]Sheet1!$J1132&gt;=1,"Unsatisfactory")</f>
        <v>Unsatisfactory</v>
      </c>
      <c r="L1132">
        <v>15</v>
      </c>
      <c r="M1132" t="s">
        <v>26</v>
      </c>
      <c r="N1132" t="s">
        <v>131</v>
      </c>
      <c r="O1132">
        <v>25</v>
      </c>
    </row>
    <row r="1133" spans="1:15">
      <c r="A1133" t="s">
        <v>2336</v>
      </c>
      <c r="B1133" t="s">
        <v>2337</v>
      </c>
      <c r="C1133" t="s">
        <v>24</v>
      </c>
      <c r="D1133" t="s">
        <v>30</v>
      </c>
      <c r="E1133" s="1">
        <v>42013</v>
      </c>
      <c r="F1133" s="1" t="str">
        <f>TEXT([1]Sheet1!$E1133,"YYYY")</f>
        <v>2015</v>
      </c>
      <c r="G1133">
        <v>23</v>
      </c>
      <c r="H1133" t="s">
        <v>82</v>
      </c>
      <c r="I1133" s="2">
        <v>6159</v>
      </c>
      <c r="J1133">
        <v>2</v>
      </c>
      <c r="K1133" t="str" cm="1">
        <f t="array" ref="K1133">_xlfn.IFS([1]Sheet1!$J1133&gt;=5,"Excellent",[1]Sheet1!$J1133&gt;=4,"Good",[1]Sheet1!$J1133&gt;=3,"Satisfactory",[1]Sheet1!$J1133&gt;=2,"Needs Improvement",[1]Sheet1!$J1133&gt;=1,"Unsatisfactory")</f>
        <v>Needs Improvement</v>
      </c>
      <c r="L1133">
        <v>13</v>
      </c>
      <c r="M1133" t="s">
        <v>20</v>
      </c>
      <c r="N1133" t="s">
        <v>239</v>
      </c>
      <c r="O1133">
        <v>1</v>
      </c>
    </row>
    <row r="1134" spans="1:15">
      <c r="A1134" t="s">
        <v>2338</v>
      </c>
      <c r="B1134" t="s">
        <v>2339</v>
      </c>
      <c r="C1134" t="s">
        <v>24</v>
      </c>
      <c r="D1134" t="s">
        <v>37</v>
      </c>
      <c r="E1134" s="1">
        <v>41121</v>
      </c>
      <c r="F1134" s="1" t="str">
        <f>TEXT([1]Sheet1!$E1134,"YYYY")</f>
        <v>2012</v>
      </c>
      <c r="G1134">
        <v>51</v>
      </c>
      <c r="H1134" t="s">
        <v>82</v>
      </c>
      <c r="I1134" s="2">
        <v>5755</v>
      </c>
      <c r="J1134">
        <v>1</v>
      </c>
      <c r="K1134" t="str" cm="1">
        <f t="array" ref="K1134">_xlfn.IFS([1]Sheet1!$J1134&gt;=5,"Excellent",[1]Sheet1!$J1134&gt;=4,"Good",[1]Sheet1!$J1134&gt;=3,"Satisfactory",[1]Sheet1!$J1134&gt;=2,"Needs Improvement",[1]Sheet1!$J1134&gt;=1,"Unsatisfactory")</f>
        <v>Unsatisfactory</v>
      </c>
      <c r="L1134">
        <v>9</v>
      </c>
      <c r="M1134" t="s">
        <v>32</v>
      </c>
      <c r="N1134" t="s">
        <v>39</v>
      </c>
      <c r="O1134">
        <v>2</v>
      </c>
    </row>
    <row r="1135" spans="1:15">
      <c r="A1135" t="s">
        <v>2340</v>
      </c>
      <c r="B1135" t="s">
        <v>2341</v>
      </c>
      <c r="C1135" t="s">
        <v>45</v>
      </c>
      <c r="D1135" t="s">
        <v>30</v>
      </c>
      <c r="E1135" s="1">
        <v>43010</v>
      </c>
      <c r="F1135" s="1" t="str">
        <f>TEXT([1]Sheet1!$E1135,"YYYY")</f>
        <v>2017</v>
      </c>
      <c r="G1135">
        <v>25</v>
      </c>
      <c r="H1135" t="s">
        <v>31</v>
      </c>
      <c r="I1135" s="2">
        <v>9771</v>
      </c>
      <c r="J1135">
        <v>4</v>
      </c>
      <c r="K1135" t="str" cm="1">
        <f t="array" ref="K1135">_xlfn.IFS([1]Sheet1!$J1135&gt;=5,"Excellent",[1]Sheet1!$J1135&gt;=4,"Good",[1]Sheet1!$J1135&gt;=3,"Satisfactory",[1]Sheet1!$J1135&gt;=2,"Needs Improvement",[1]Sheet1!$J1135&gt;=1,"Unsatisfactory")</f>
        <v>Good</v>
      </c>
      <c r="L1135">
        <v>11</v>
      </c>
      <c r="M1135" t="s">
        <v>32</v>
      </c>
      <c r="N1135" t="s">
        <v>395</v>
      </c>
      <c r="O1135">
        <v>20</v>
      </c>
    </row>
    <row r="1136" spans="1:15">
      <c r="A1136" t="s">
        <v>2342</v>
      </c>
      <c r="B1136" t="s">
        <v>2343</v>
      </c>
      <c r="C1136" t="s">
        <v>17</v>
      </c>
      <c r="D1136" t="s">
        <v>37</v>
      </c>
      <c r="E1136" s="1">
        <v>43507</v>
      </c>
      <c r="F1136" s="1" t="str">
        <f>TEXT([1]Sheet1!$E1136,"YYYY")</f>
        <v>2019</v>
      </c>
      <c r="G1136">
        <v>44</v>
      </c>
      <c r="H1136" t="s">
        <v>38</v>
      </c>
      <c r="I1136" s="2">
        <v>3938</v>
      </c>
      <c r="J1136">
        <v>1</v>
      </c>
      <c r="K1136" t="str" cm="1">
        <f t="array" ref="K1136">_xlfn.IFS([1]Sheet1!$J1136&gt;=5,"Excellent",[1]Sheet1!$J1136&gt;=4,"Good",[1]Sheet1!$J1136&gt;=3,"Satisfactory",[1]Sheet1!$J1136&gt;=2,"Needs Improvement",[1]Sheet1!$J1136&gt;=1,"Unsatisfactory")</f>
        <v>Unsatisfactory</v>
      </c>
      <c r="L1136">
        <v>13</v>
      </c>
      <c r="M1136" t="s">
        <v>26</v>
      </c>
      <c r="N1136" t="s">
        <v>398</v>
      </c>
      <c r="O1136">
        <v>22</v>
      </c>
    </row>
    <row r="1137" spans="1:15">
      <c r="A1137" t="s">
        <v>2344</v>
      </c>
      <c r="B1137" t="s">
        <v>2345</v>
      </c>
      <c r="C1137" t="s">
        <v>17</v>
      </c>
      <c r="D1137" t="s">
        <v>18</v>
      </c>
      <c r="E1137" s="1">
        <v>41266</v>
      </c>
      <c r="F1137" s="1" t="str">
        <f>TEXT([1]Sheet1!$E1137,"YYYY")</f>
        <v>2012</v>
      </c>
      <c r="G1137">
        <v>49</v>
      </c>
      <c r="H1137" t="s">
        <v>38</v>
      </c>
      <c r="I1137" s="2">
        <v>6799</v>
      </c>
      <c r="J1137">
        <v>4</v>
      </c>
      <c r="K1137" t="str" cm="1">
        <f t="array" ref="K1137">_xlfn.IFS([1]Sheet1!$J1137&gt;=5,"Excellent",[1]Sheet1!$J1137&gt;=4,"Good",[1]Sheet1!$J1137&gt;=3,"Satisfactory",[1]Sheet1!$J1137&gt;=2,"Needs Improvement",[1]Sheet1!$J1137&gt;=1,"Unsatisfactory")</f>
        <v>Good</v>
      </c>
      <c r="L1137">
        <v>15</v>
      </c>
      <c r="M1137" t="s">
        <v>20</v>
      </c>
      <c r="N1137" t="s">
        <v>216</v>
      </c>
      <c r="O1137">
        <v>0</v>
      </c>
    </row>
    <row r="1138" spans="1:15">
      <c r="A1138" t="s">
        <v>2346</v>
      </c>
      <c r="B1138" t="s">
        <v>2347</v>
      </c>
      <c r="C1138" t="s">
        <v>24</v>
      </c>
      <c r="D1138" t="s">
        <v>18</v>
      </c>
      <c r="E1138" s="1">
        <v>44783</v>
      </c>
      <c r="F1138" s="1" t="str">
        <f>TEXT([1]Sheet1!$E1138,"YYYY")</f>
        <v>2022</v>
      </c>
      <c r="G1138">
        <v>58</v>
      </c>
      <c r="H1138" t="s">
        <v>50</v>
      </c>
      <c r="I1138" s="2">
        <v>4634</v>
      </c>
      <c r="J1138">
        <v>4</v>
      </c>
      <c r="K1138" t="str" cm="1">
        <f t="array" ref="K1138">_xlfn.IFS([1]Sheet1!$J1138&gt;=5,"Excellent",[1]Sheet1!$J1138&gt;=4,"Good",[1]Sheet1!$J1138&gt;=3,"Satisfactory",[1]Sheet1!$J1138&gt;=2,"Needs Improvement",[1]Sheet1!$J1138&gt;=1,"Unsatisfactory")</f>
        <v>Good</v>
      </c>
      <c r="L1138">
        <v>15</v>
      </c>
      <c r="M1138" t="s">
        <v>32</v>
      </c>
      <c r="N1138" t="s">
        <v>398</v>
      </c>
      <c r="O1138">
        <v>28</v>
      </c>
    </row>
    <row r="1139" spans="1:15">
      <c r="A1139" t="s">
        <v>2348</v>
      </c>
      <c r="B1139" t="s">
        <v>2349</v>
      </c>
      <c r="C1139" t="s">
        <v>69</v>
      </c>
      <c r="D1139" t="s">
        <v>18</v>
      </c>
      <c r="E1139" s="1">
        <v>40245</v>
      </c>
      <c r="F1139" s="1" t="str">
        <f>TEXT([1]Sheet1!$E1139,"YYYY")</f>
        <v>2010</v>
      </c>
      <c r="G1139">
        <v>44</v>
      </c>
      <c r="H1139" t="s">
        <v>82</v>
      </c>
      <c r="I1139" s="2">
        <v>6862</v>
      </c>
      <c r="J1139">
        <v>4</v>
      </c>
      <c r="K1139" t="str" cm="1">
        <f t="array" ref="K1139">_xlfn.IFS([1]Sheet1!$J1139&gt;=5,"Excellent",[1]Sheet1!$J1139&gt;=4,"Good",[1]Sheet1!$J1139&gt;=3,"Satisfactory",[1]Sheet1!$J1139&gt;=2,"Needs Improvement",[1]Sheet1!$J1139&gt;=1,"Unsatisfactory")</f>
        <v>Good</v>
      </c>
      <c r="L1139">
        <v>5</v>
      </c>
      <c r="M1139" t="s">
        <v>26</v>
      </c>
      <c r="N1139" t="s">
        <v>51</v>
      </c>
      <c r="O1139">
        <v>8</v>
      </c>
    </row>
    <row r="1140" spans="1:15">
      <c r="A1140" t="s">
        <v>2350</v>
      </c>
      <c r="B1140" t="s">
        <v>2351</v>
      </c>
      <c r="C1140" t="s">
        <v>17</v>
      </c>
      <c r="D1140" t="s">
        <v>30</v>
      </c>
      <c r="E1140" s="1">
        <v>42837</v>
      </c>
      <c r="F1140" s="1" t="str">
        <f>TEXT([1]Sheet1!$E1140,"YYYY")</f>
        <v>2017</v>
      </c>
      <c r="G1140">
        <v>58</v>
      </c>
      <c r="H1140" t="s">
        <v>82</v>
      </c>
      <c r="I1140" s="2">
        <v>10069</v>
      </c>
      <c r="J1140">
        <v>3</v>
      </c>
      <c r="K1140" t="str" cm="1">
        <f t="array" ref="K1140">_xlfn.IFS([1]Sheet1!$J1140&gt;=5,"Excellent",[1]Sheet1!$J1140&gt;=4,"Good",[1]Sheet1!$J1140&gt;=3,"Satisfactory",[1]Sheet1!$J1140&gt;=2,"Needs Improvement",[1]Sheet1!$J1140&gt;=1,"Unsatisfactory")</f>
        <v>Satisfactory</v>
      </c>
      <c r="L1140">
        <v>14</v>
      </c>
      <c r="M1140" t="s">
        <v>26</v>
      </c>
      <c r="N1140" t="s">
        <v>316</v>
      </c>
      <c r="O1140">
        <v>0</v>
      </c>
    </row>
    <row r="1141" spans="1:15">
      <c r="A1141" t="s">
        <v>2352</v>
      </c>
      <c r="B1141" t="s">
        <v>2353</v>
      </c>
      <c r="C1141" t="s">
        <v>45</v>
      </c>
      <c r="D1141" t="s">
        <v>37</v>
      </c>
      <c r="E1141" s="1">
        <v>45138</v>
      </c>
      <c r="F1141" s="1" t="str">
        <f>TEXT([1]Sheet1!$E1141,"YYYY")</f>
        <v>2023</v>
      </c>
      <c r="G1141">
        <v>48</v>
      </c>
      <c r="H1141" t="s">
        <v>82</v>
      </c>
      <c r="I1141" s="2">
        <v>5828</v>
      </c>
      <c r="J1141">
        <v>3</v>
      </c>
      <c r="K1141" t="str" cm="1">
        <f t="array" ref="K1141">_xlfn.IFS([1]Sheet1!$J1141&gt;=5,"Excellent",[1]Sheet1!$J1141&gt;=4,"Good",[1]Sheet1!$J1141&gt;=3,"Satisfactory",[1]Sheet1!$J1141&gt;=2,"Needs Improvement",[1]Sheet1!$J1141&gt;=1,"Unsatisfactory")</f>
        <v>Satisfactory</v>
      </c>
      <c r="L1141">
        <v>7</v>
      </c>
      <c r="M1141" t="s">
        <v>26</v>
      </c>
      <c r="N1141" t="s">
        <v>274</v>
      </c>
      <c r="O1141">
        <v>3</v>
      </c>
    </row>
    <row r="1142" spans="1:15">
      <c r="A1142" t="s">
        <v>2354</v>
      </c>
      <c r="B1142" t="s">
        <v>2355</v>
      </c>
      <c r="C1142" t="s">
        <v>49</v>
      </c>
      <c r="D1142" t="s">
        <v>37</v>
      </c>
      <c r="E1142" s="1">
        <v>43941</v>
      </c>
      <c r="F1142" s="1" t="str">
        <f>TEXT([1]Sheet1!$E1142,"YYYY")</f>
        <v>2020</v>
      </c>
      <c r="G1142">
        <v>27</v>
      </c>
      <c r="H1142" t="s">
        <v>38</v>
      </c>
      <c r="I1142" s="2">
        <v>8357</v>
      </c>
      <c r="J1142">
        <v>4</v>
      </c>
      <c r="K1142" t="str" cm="1">
        <f t="array" ref="K1142">_xlfn.IFS([1]Sheet1!$J1142&gt;=5,"Excellent",[1]Sheet1!$J1142&gt;=4,"Good",[1]Sheet1!$J1142&gt;=3,"Satisfactory",[1]Sheet1!$J1142&gt;=2,"Needs Improvement",[1]Sheet1!$J1142&gt;=1,"Unsatisfactory")</f>
        <v>Good</v>
      </c>
      <c r="L1142">
        <v>11</v>
      </c>
      <c r="M1142" t="s">
        <v>32</v>
      </c>
      <c r="N1142" t="s">
        <v>239</v>
      </c>
      <c r="O1142">
        <v>5</v>
      </c>
    </row>
    <row r="1143" spans="1:15">
      <c r="A1143" t="s">
        <v>2356</v>
      </c>
      <c r="B1143" t="s">
        <v>2357</v>
      </c>
      <c r="C1143" t="s">
        <v>36</v>
      </c>
      <c r="D1143" t="s">
        <v>30</v>
      </c>
      <c r="E1143" s="1">
        <v>42946</v>
      </c>
      <c r="F1143" s="1" t="str">
        <f>TEXT([1]Sheet1!$E1143,"YYYY")</f>
        <v>2017</v>
      </c>
      <c r="G1143">
        <v>36</v>
      </c>
      <c r="H1143" t="s">
        <v>82</v>
      </c>
      <c r="I1143" s="2">
        <v>7088</v>
      </c>
      <c r="J1143">
        <v>1</v>
      </c>
      <c r="K1143" t="str" cm="1">
        <f t="array" ref="K1143">_xlfn.IFS([1]Sheet1!$J1143&gt;=5,"Excellent",[1]Sheet1!$J1143&gt;=4,"Good",[1]Sheet1!$J1143&gt;=3,"Satisfactory",[1]Sheet1!$J1143&gt;=2,"Needs Improvement",[1]Sheet1!$J1143&gt;=1,"Unsatisfactory")</f>
        <v>Unsatisfactory</v>
      </c>
      <c r="L1143">
        <v>9</v>
      </c>
      <c r="M1143" t="s">
        <v>20</v>
      </c>
      <c r="N1143" t="s">
        <v>172</v>
      </c>
      <c r="O1143">
        <v>12</v>
      </c>
    </row>
    <row r="1144" spans="1:15">
      <c r="A1144" t="s">
        <v>2358</v>
      </c>
      <c r="B1144" t="s">
        <v>2359</v>
      </c>
      <c r="C1144" t="s">
        <v>69</v>
      </c>
      <c r="D1144" t="s">
        <v>18</v>
      </c>
      <c r="E1144" s="1">
        <v>43798</v>
      </c>
      <c r="F1144" s="1" t="str">
        <f>TEXT([1]Sheet1!$E1144,"YYYY")</f>
        <v>2019</v>
      </c>
      <c r="G1144">
        <v>44</v>
      </c>
      <c r="H1144" t="s">
        <v>19</v>
      </c>
      <c r="I1144" s="2">
        <v>11337</v>
      </c>
      <c r="J1144">
        <v>1</v>
      </c>
      <c r="K1144" t="str" cm="1">
        <f t="array" ref="K1144">_xlfn.IFS([1]Sheet1!$J1144&gt;=5,"Excellent",[1]Sheet1!$J1144&gt;=4,"Good",[1]Sheet1!$J1144&gt;=3,"Satisfactory",[1]Sheet1!$J1144&gt;=2,"Needs Improvement",[1]Sheet1!$J1144&gt;=1,"Unsatisfactory")</f>
        <v>Unsatisfactory</v>
      </c>
      <c r="L1144">
        <v>5</v>
      </c>
      <c r="M1144" t="s">
        <v>20</v>
      </c>
      <c r="N1144" t="s">
        <v>21</v>
      </c>
      <c r="O1144">
        <v>17</v>
      </c>
    </row>
    <row r="1145" spans="1:15">
      <c r="A1145" t="s">
        <v>2360</v>
      </c>
      <c r="B1145" t="s">
        <v>2361</v>
      </c>
      <c r="C1145" t="s">
        <v>49</v>
      </c>
      <c r="D1145" t="s">
        <v>18</v>
      </c>
      <c r="E1145" s="1">
        <v>43688</v>
      </c>
      <c r="F1145" s="1" t="str">
        <f>TEXT([1]Sheet1!$E1145,"YYYY")</f>
        <v>2019</v>
      </c>
      <c r="G1145">
        <v>30</v>
      </c>
      <c r="H1145" t="s">
        <v>25</v>
      </c>
      <c r="I1145" s="2">
        <v>5618</v>
      </c>
      <c r="J1145">
        <v>5</v>
      </c>
      <c r="K1145" t="str" cm="1">
        <f t="array" ref="K1145">_xlfn.IFS([1]Sheet1!$J1145&gt;=5,"Excellent",[1]Sheet1!$J1145&gt;=4,"Good",[1]Sheet1!$J1145&gt;=3,"Satisfactory",[1]Sheet1!$J1145&gt;=2,"Needs Improvement",[1]Sheet1!$J1145&gt;=1,"Unsatisfactory")</f>
        <v>Excellent</v>
      </c>
      <c r="L1145">
        <v>1</v>
      </c>
      <c r="M1145" t="s">
        <v>20</v>
      </c>
      <c r="N1145" t="s">
        <v>60</v>
      </c>
      <c r="O1145">
        <v>25</v>
      </c>
    </row>
    <row r="1146" spans="1:15">
      <c r="A1146" t="s">
        <v>2362</v>
      </c>
      <c r="B1146" t="s">
        <v>2363</v>
      </c>
      <c r="C1146" t="s">
        <v>17</v>
      </c>
      <c r="D1146" t="s">
        <v>30</v>
      </c>
      <c r="E1146" s="1">
        <v>44425</v>
      </c>
      <c r="F1146" s="1" t="str">
        <f>TEXT([1]Sheet1!$E1146,"YYYY")</f>
        <v>2021</v>
      </c>
      <c r="G1146">
        <v>47</v>
      </c>
      <c r="H1146" t="s">
        <v>38</v>
      </c>
      <c r="I1146" s="2">
        <v>11535</v>
      </c>
      <c r="J1146">
        <v>3</v>
      </c>
      <c r="K1146" t="str" cm="1">
        <f t="array" ref="K1146">_xlfn.IFS([1]Sheet1!$J1146&gt;=5,"Excellent",[1]Sheet1!$J1146&gt;=4,"Good",[1]Sheet1!$J1146&gt;=3,"Satisfactory",[1]Sheet1!$J1146&gt;=2,"Needs Improvement",[1]Sheet1!$J1146&gt;=1,"Unsatisfactory")</f>
        <v>Satisfactory</v>
      </c>
      <c r="L1146">
        <v>8</v>
      </c>
      <c r="M1146" t="s">
        <v>26</v>
      </c>
      <c r="N1146" t="s">
        <v>94</v>
      </c>
      <c r="O1146">
        <v>15</v>
      </c>
    </row>
    <row r="1147" spans="1:15">
      <c r="A1147" t="s">
        <v>2364</v>
      </c>
      <c r="B1147" t="s">
        <v>2365</v>
      </c>
      <c r="C1147" t="s">
        <v>36</v>
      </c>
      <c r="D1147" t="s">
        <v>37</v>
      </c>
      <c r="E1147" s="1">
        <v>42812</v>
      </c>
      <c r="F1147" s="1" t="str">
        <f>TEXT([1]Sheet1!$E1147,"YYYY")</f>
        <v>2017</v>
      </c>
      <c r="G1147">
        <v>27</v>
      </c>
      <c r="H1147" t="s">
        <v>82</v>
      </c>
      <c r="I1147" s="2">
        <v>7468</v>
      </c>
      <c r="J1147">
        <v>4</v>
      </c>
      <c r="K1147" t="str" cm="1">
        <f t="array" ref="K1147">_xlfn.IFS([1]Sheet1!$J1147&gt;=5,"Excellent",[1]Sheet1!$J1147&gt;=4,"Good",[1]Sheet1!$J1147&gt;=3,"Satisfactory",[1]Sheet1!$J1147&gt;=2,"Needs Improvement",[1]Sheet1!$J1147&gt;=1,"Unsatisfactory")</f>
        <v>Good</v>
      </c>
      <c r="L1147">
        <v>9</v>
      </c>
      <c r="M1147" t="s">
        <v>26</v>
      </c>
      <c r="N1147" t="s">
        <v>120</v>
      </c>
      <c r="O1147">
        <v>21</v>
      </c>
    </row>
    <row r="1148" spans="1:15">
      <c r="A1148" t="s">
        <v>2366</v>
      </c>
      <c r="B1148" t="s">
        <v>2367</v>
      </c>
      <c r="C1148" t="s">
        <v>17</v>
      </c>
      <c r="D1148" t="s">
        <v>37</v>
      </c>
      <c r="E1148" s="1">
        <v>44651</v>
      </c>
      <c r="F1148" s="1" t="str">
        <f>TEXT([1]Sheet1!$E1148,"YYYY")</f>
        <v>2022</v>
      </c>
      <c r="G1148">
        <v>55</v>
      </c>
      <c r="H1148" t="s">
        <v>38</v>
      </c>
      <c r="I1148" s="2">
        <v>9734</v>
      </c>
      <c r="J1148">
        <v>2</v>
      </c>
      <c r="K1148" t="str" cm="1">
        <f t="array" ref="K1148">_xlfn.IFS([1]Sheet1!$J1148&gt;=5,"Excellent",[1]Sheet1!$J1148&gt;=4,"Good",[1]Sheet1!$J1148&gt;=3,"Satisfactory",[1]Sheet1!$J1148&gt;=2,"Needs Improvement",[1]Sheet1!$J1148&gt;=1,"Unsatisfactory")</f>
        <v>Needs Improvement</v>
      </c>
      <c r="L1148">
        <v>9</v>
      </c>
      <c r="M1148" t="s">
        <v>20</v>
      </c>
      <c r="N1148" t="s">
        <v>239</v>
      </c>
      <c r="O1148">
        <v>18</v>
      </c>
    </row>
    <row r="1149" spans="1:15">
      <c r="A1149" t="s">
        <v>2368</v>
      </c>
      <c r="B1149" t="s">
        <v>2369</v>
      </c>
      <c r="C1149" t="s">
        <v>36</v>
      </c>
      <c r="D1149" t="s">
        <v>30</v>
      </c>
      <c r="E1149" s="1">
        <v>42591</v>
      </c>
      <c r="F1149" s="1" t="str">
        <f>TEXT([1]Sheet1!$E1149,"YYYY")</f>
        <v>2016</v>
      </c>
      <c r="G1149">
        <v>52</v>
      </c>
      <c r="H1149" t="s">
        <v>25</v>
      </c>
      <c r="I1149" s="2">
        <v>5926</v>
      </c>
      <c r="J1149">
        <v>2</v>
      </c>
      <c r="K1149" t="str" cm="1">
        <f t="array" ref="K1149">_xlfn.IFS([1]Sheet1!$J1149&gt;=5,"Excellent",[1]Sheet1!$J1149&gt;=4,"Good",[1]Sheet1!$J1149&gt;=3,"Satisfactory",[1]Sheet1!$J1149&gt;=2,"Needs Improvement",[1]Sheet1!$J1149&gt;=1,"Unsatisfactory")</f>
        <v>Needs Improvement</v>
      </c>
      <c r="L1149">
        <v>6</v>
      </c>
      <c r="M1149" t="s">
        <v>20</v>
      </c>
      <c r="N1149" t="s">
        <v>54</v>
      </c>
      <c r="O1149">
        <v>30</v>
      </c>
    </row>
    <row r="1150" spans="1:15">
      <c r="A1150" t="s">
        <v>2370</v>
      </c>
      <c r="B1150" t="s">
        <v>2371</v>
      </c>
      <c r="C1150" t="s">
        <v>45</v>
      </c>
      <c r="D1150" t="s">
        <v>18</v>
      </c>
      <c r="E1150" s="1">
        <v>43052</v>
      </c>
      <c r="F1150" s="1" t="str">
        <f>TEXT([1]Sheet1!$E1150,"YYYY")</f>
        <v>2017</v>
      </c>
      <c r="G1150">
        <v>60</v>
      </c>
      <c r="H1150" t="s">
        <v>19</v>
      </c>
      <c r="I1150" s="2">
        <v>10633</v>
      </c>
      <c r="J1150">
        <v>4</v>
      </c>
      <c r="K1150" t="str" cm="1">
        <f t="array" ref="K1150">_xlfn.IFS([1]Sheet1!$J1150&gt;=5,"Excellent",[1]Sheet1!$J1150&gt;=4,"Good",[1]Sheet1!$J1150&gt;=3,"Satisfactory",[1]Sheet1!$J1150&gt;=2,"Needs Improvement",[1]Sheet1!$J1150&gt;=1,"Unsatisfactory")</f>
        <v>Good</v>
      </c>
      <c r="L1150">
        <v>10</v>
      </c>
      <c r="M1150" t="s">
        <v>20</v>
      </c>
      <c r="N1150" t="s">
        <v>46</v>
      </c>
      <c r="O1150">
        <v>5</v>
      </c>
    </row>
    <row r="1151" spans="1:15">
      <c r="A1151" t="s">
        <v>2372</v>
      </c>
      <c r="B1151" t="s">
        <v>2373</v>
      </c>
      <c r="C1151" t="s">
        <v>17</v>
      </c>
      <c r="D1151" t="s">
        <v>30</v>
      </c>
      <c r="E1151" s="1">
        <v>45292</v>
      </c>
      <c r="F1151" s="1" t="str">
        <f>TEXT([1]Sheet1!$E1151,"YYYY")</f>
        <v>2024</v>
      </c>
      <c r="G1151">
        <v>35</v>
      </c>
      <c r="H1151" t="s">
        <v>82</v>
      </c>
      <c r="I1151" s="2">
        <v>5660</v>
      </c>
      <c r="J1151">
        <v>3</v>
      </c>
      <c r="K1151" t="str" cm="1">
        <f t="array" ref="K1151">_xlfn.IFS([1]Sheet1!$J1151&gt;=5,"Excellent",[1]Sheet1!$J1151&gt;=4,"Good",[1]Sheet1!$J1151&gt;=3,"Satisfactory",[1]Sheet1!$J1151&gt;=2,"Needs Improvement",[1]Sheet1!$J1151&gt;=1,"Unsatisfactory")</f>
        <v>Satisfactory</v>
      </c>
      <c r="L1151">
        <v>13</v>
      </c>
      <c r="M1151" t="s">
        <v>20</v>
      </c>
      <c r="N1151" t="s">
        <v>39</v>
      </c>
      <c r="O1151">
        <v>16</v>
      </c>
    </row>
    <row r="1152" spans="1:15">
      <c r="A1152" t="s">
        <v>2374</v>
      </c>
      <c r="B1152" t="s">
        <v>2375</v>
      </c>
      <c r="C1152" t="s">
        <v>49</v>
      </c>
      <c r="D1152" t="s">
        <v>30</v>
      </c>
      <c r="E1152" s="1">
        <v>41623</v>
      </c>
      <c r="F1152" s="1" t="str">
        <f>TEXT([1]Sheet1!$E1152,"YYYY")</f>
        <v>2013</v>
      </c>
      <c r="G1152">
        <v>37</v>
      </c>
      <c r="H1152" t="s">
        <v>25</v>
      </c>
      <c r="I1152" s="2">
        <v>4830</v>
      </c>
      <c r="J1152">
        <v>3</v>
      </c>
      <c r="K1152" t="str" cm="1">
        <f t="array" ref="K1152">_xlfn.IFS([1]Sheet1!$J1152&gt;=5,"Excellent",[1]Sheet1!$J1152&gt;=4,"Good",[1]Sheet1!$J1152&gt;=3,"Satisfactory",[1]Sheet1!$J1152&gt;=2,"Needs Improvement",[1]Sheet1!$J1152&gt;=1,"Unsatisfactory")</f>
        <v>Satisfactory</v>
      </c>
      <c r="L1152">
        <v>9</v>
      </c>
      <c r="M1152" t="s">
        <v>20</v>
      </c>
      <c r="N1152" t="s">
        <v>223</v>
      </c>
      <c r="O1152">
        <v>18</v>
      </c>
    </row>
    <row r="1153" spans="1:15">
      <c r="A1153" t="s">
        <v>2376</v>
      </c>
      <c r="B1153" t="s">
        <v>2377</v>
      </c>
      <c r="C1153" t="s">
        <v>69</v>
      </c>
      <c r="D1153" t="s">
        <v>37</v>
      </c>
      <c r="E1153" s="1">
        <v>41679</v>
      </c>
      <c r="F1153" s="1" t="str">
        <f>TEXT([1]Sheet1!$E1153,"YYYY")</f>
        <v>2014</v>
      </c>
      <c r="G1153">
        <v>59</v>
      </c>
      <c r="H1153" t="s">
        <v>31</v>
      </c>
      <c r="I1153" s="2">
        <v>9259</v>
      </c>
      <c r="J1153">
        <v>4</v>
      </c>
      <c r="K1153" t="str" cm="1">
        <f t="array" ref="K1153">_xlfn.IFS([1]Sheet1!$J1153&gt;=5,"Excellent",[1]Sheet1!$J1153&gt;=4,"Good",[1]Sheet1!$J1153&gt;=3,"Satisfactory",[1]Sheet1!$J1153&gt;=2,"Needs Improvement",[1]Sheet1!$J1153&gt;=1,"Unsatisfactory")</f>
        <v>Good</v>
      </c>
      <c r="L1153">
        <v>8</v>
      </c>
      <c r="M1153" t="s">
        <v>20</v>
      </c>
      <c r="N1153" t="s">
        <v>239</v>
      </c>
      <c r="O1153">
        <v>14</v>
      </c>
    </row>
    <row r="1154" spans="1:15">
      <c r="A1154" t="s">
        <v>2378</v>
      </c>
      <c r="B1154" t="s">
        <v>2379</v>
      </c>
      <c r="C1154" t="s">
        <v>49</v>
      </c>
      <c r="D1154" t="s">
        <v>18</v>
      </c>
      <c r="E1154" s="1">
        <v>44604</v>
      </c>
      <c r="F1154" s="1" t="str">
        <f>TEXT([1]Sheet1!$E1154,"YYYY")</f>
        <v>2022</v>
      </c>
      <c r="G1154">
        <v>55</v>
      </c>
      <c r="H1154" t="s">
        <v>50</v>
      </c>
      <c r="I1154" s="2">
        <v>4318</v>
      </c>
      <c r="J1154">
        <v>1</v>
      </c>
      <c r="K1154" t="str" cm="1">
        <f t="array" ref="K1154">_xlfn.IFS([1]Sheet1!$J1154&gt;=5,"Excellent",[1]Sheet1!$J1154&gt;=4,"Good",[1]Sheet1!$J1154&gt;=3,"Satisfactory",[1]Sheet1!$J1154&gt;=2,"Needs Improvement",[1]Sheet1!$J1154&gt;=1,"Unsatisfactory")</f>
        <v>Unsatisfactory</v>
      </c>
      <c r="L1154">
        <v>1</v>
      </c>
      <c r="M1154" t="s">
        <v>32</v>
      </c>
      <c r="N1154" t="s">
        <v>73</v>
      </c>
      <c r="O1154">
        <v>14</v>
      </c>
    </row>
    <row r="1155" spans="1:15">
      <c r="A1155" t="s">
        <v>2380</v>
      </c>
      <c r="B1155" t="s">
        <v>2381</v>
      </c>
      <c r="C1155" t="s">
        <v>69</v>
      </c>
      <c r="D1155" t="s">
        <v>30</v>
      </c>
      <c r="E1155" s="1">
        <v>42429</v>
      </c>
      <c r="F1155" s="1" t="str">
        <f>TEXT([1]Sheet1!$E1155,"YYYY")</f>
        <v>2016</v>
      </c>
      <c r="G1155">
        <v>45</v>
      </c>
      <c r="H1155" t="s">
        <v>38</v>
      </c>
      <c r="I1155" s="2">
        <v>5041</v>
      </c>
      <c r="J1155">
        <v>4</v>
      </c>
      <c r="K1155" t="str" cm="1">
        <f t="array" ref="K1155">_xlfn.IFS([1]Sheet1!$J1155&gt;=5,"Excellent",[1]Sheet1!$J1155&gt;=4,"Good",[1]Sheet1!$J1155&gt;=3,"Satisfactory",[1]Sheet1!$J1155&gt;=2,"Needs Improvement",[1]Sheet1!$J1155&gt;=1,"Unsatisfactory")</f>
        <v>Good</v>
      </c>
      <c r="L1155">
        <v>11</v>
      </c>
      <c r="M1155" t="s">
        <v>26</v>
      </c>
      <c r="N1155" t="s">
        <v>200</v>
      </c>
      <c r="O1155">
        <v>5</v>
      </c>
    </row>
    <row r="1156" spans="1:15">
      <c r="A1156" t="s">
        <v>2382</v>
      </c>
      <c r="B1156" t="s">
        <v>2383</v>
      </c>
      <c r="C1156" t="s">
        <v>69</v>
      </c>
      <c r="D1156" t="s">
        <v>18</v>
      </c>
      <c r="E1156" s="1">
        <v>43844</v>
      </c>
      <c r="F1156" s="1" t="str">
        <f>TEXT([1]Sheet1!$E1156,"YYYY")</f>
        <v>2020</v>
      </c>
      <c r="G1156">
        <v>53</v>
      </c>
      <c r="H1156" t="s">
        <v>38</v>
      </c>
      <c r="I1156" s="2">
        <v>10174</v>
      </c>
      <c r="J1156">
        <v>3</v>
      </c>
      <c r="K1156" t="str" cm="1">
        <f t="array" ref="K1156">_xlfn.IFS([1]Sheet1!$J1156&gt;=5,"Excellent",[1]Sheet1!$J1156&gt;=4,"Good",[1]Sheet1!$J1156&gt;=3,"Satisfactory",[1]Sheet1!$J1156&gt;=2,"Needs Improvement",[1]Sheet1!$J1156&gt;=1,"Unsatisfactory")</f>
        <v>Satisfactory</v>
      </c>
      <c r="L1156">
        <v>0</v>
      </c>
      <c r="M1156" t="s">
        <v>26</v>
      </c>
      <c r="N1156" t="s">
        <v>134</v>
      </c>
      <c r="O1156">
        <v>3</v>
      </c>
    </row>
    <row r="1157" spans="1:15">
      <c r="A1157" t="s">
        <v>2384</v>
      </c>
      <c r="B1157" t="s">
        <v>2385</v>
      </c>
      <c r="C1157" t="s">
        <v>36</v>
      </c>
      <c r="D1157" t="s">
        <v>18</v>
      </c>
      <c r="E1157" s="1">
        <v>42209</v>
      </c>
      <c r="F1157" s="1" t="str">
        <f>TEXT([1]Sheet1!$E1157,"YYYY")</f>
        <v>2015</v>
      </c>
      <c r="G1157">
        <v>59</v>
      </c>
      <c r="H1157" t="s">
        <v>25</v>
      </c>
      <c r="I1157" s="2">
        <v>6058</v>
      </c>
      <c r="J1157">
        <v>2</v>
      </c>
      <c r="K1157" t="str" cm="1">
        <f t="array" ref="K1157">_xlfn.IFS([1]Sheet1!$J1157&gt;=5,"Excellent",[1]Sheet1!$J1157&gt;=4,"Good",[1]Sheet1!$J1157&gt;=3,"Satisfactory",[1]Sheet1!$J1157&gt;=2,"Needs Improvement",[1]Sheet1!$J1157&gt;=1,"Unsatisfactory")</f>
        <v>Needs Improvement</v>
      </c>
      <c r="L1157">
        <v>9</v>
      </c>
      <c r="M1157" t="s">
        <v>32</v>
      </c>
      <c r="N1157" t="s">
        <v>94</v>
      </c>
      <c r="O1157">
        <v>14</v>
      </c>
    </row>
    <row r="1158" spans="1:15">
      <c r="A1158" t="s">
        <v>2386</v>
      </c>
      <c r="B1158" t="s">
        <v>2387</v>
      </c>
      <c r="C1158" t="s">
        <v>17</v>
      </c>
      <c r="D1158" t="s">
        <v>37</v>
      </c>
      <c r="E1158" s="1">
        <v>43108</v>
      </c>
      <c r="F1158" s="1" t="str">
        <f>TEXT([1]Sheet1!$E1158,"YYYY")</f>
        <v>2018</v>
      </c>
      <c r="G1158">
        <v>30</v>
      </c>
      <c r="H1158" t="s">
        <v>25</v>
      </c>
      <c r="I1158" s="2">
        <v>10712</v>
      </c>
      <c r="J1158">
        <v>1</v>
      </c>
      <c r="K1158" t="str" cm="1">
        <f t="array" ref="K1158">_xlfn.IFS([1]Sheet1!$J1158&gt;=5,"Excellent",[1]Sheet1!$J1158&gt;=4,"Good",[1]Sheet1!$J1158&gt;=3,"Satisfactory",[1]Sheet1!$J1158&gt;=2,"Needs Improvement",[1]Sheet1!$J1158&gt;=1,"Unsatisfactory")</f>
        <v>Unsatisfactory</v>
      </c>
      <c r="L1158">
        <v>6</v>
      </c>
      <c r="M1158" t="s">
        <v>32</v>
      </c>
      <c r="N1158" t="s">
        <v>57</v>
      </c>
      <c r="O1158">
        <v>13</v>
      </c>
    </row>
    <row r="1159" spans="1:15">
      <c r="A1159" t="s">
        <v>2388</v>
      </c>
      <c r="B1159" t="s">
        <v>2389</v>
      </c>
      <c r="C1159" t="s">
        <v>36</v>
      </c>
      <c r="D1159" t="s">
        <v>30</v>
      </c>
      <c r="E1159" s="1">
        <v>44326</v>
      </c>
      <c r="F1159" s="1" t="str">
        <f>TEXT([1]Sheet1!$E1159,"YYYY")</f>
        <v>2021</v>
      </c>
      <c r="G1159">
        <v>30</v>
      </c>
      <c r="H1159" t="s">
        <v>82</v>
      </c>
      <c r="I1159" s="2">
        <v>4138</v>
      </c>
      <c r="J1159">
        <v>2</v>
      </c>
      <c r="K1159" t="str" cm="1">
        <f t="array" ref="K1159">_xlfn.IFS([1]Sheet1!$J1159&gt;=5,"Excellent",[1]Sheet1!$J1159&gt;=4,"Good",[1]Sheet1!$J1159&gt;=3,"Satisfactory",[1]Sheet1!$J1159&gt;=2,"Needs Improvement",[1]Sheet1!$J1159&gt;=1,"Unsatisfactory")</f>
        <v>Needs Improvement</v>
      </c>
      <c r="L1159">
        <v>6</v>
      </c>
      <c r="M1159" t="s">
        <v>26</v>
      </c>
      <c r="N1159" t="s">
        <v>111</v>
      </c>
      <c r="O1159">
        <v>30</v>
      </c>
    </row>
    <row r="1160" spans="1:15">
      <c r="A1160" t="s">
        <v>2390</v>
      </c>
      <c r="B1160" t="s">
        <v>2391</v>
      </c>
      <c r="C1160" t="s">
        <v>24</v>
      </c>
      <c r="D1160" t="s">
        <v>37</v>
      </c>
      <c r="E1160" s="1">
        <v>42602</v>
      </c>
      <c r="F1160" s="1" t="str">
        <f>TEXT([1]Sheet1!$E1160,"YYYY")</f>
        <v>2016</v>
      </c>
      <c r="G1160">
        <v>48</v>
      </c>
      <c r="H1160" t="s">
        <v>31</v>
      </c>
      <c r="I1160" s="2">
        <v>3074</v>
      </c>
      <c r="J1160">
        <v>1</v>
      </c>
      <c r="K1160" t="str" cm="1">
        <f t="array" ref="K1160">_xlfn.IFS([1]Sheet1!$J1160&gt;=5,"Excellent",[1]Sheet1!$J1160&gt;=4,"Good",[1]Sheet1!$J1160&gt;=3,"Satisfactory",[1]Sheet1!$J1160&gt;=2,"Needs Improvement",[1]Sheet1!$J1160&gt;=1,"Unsatisfactory")</f>
        <v>Unsatisfactory</v>
      </c>
      <c r="L1160">
        <v>14</v>
      </c>
      <c r="M1160" t="s">
        <v>26</v>
      </c>
      <c r="N1160" t="s">
        <v>94</v>
      </c>
      <c r="O1160">
        <v>15</v>
      </c>
    </row>
    <row r="1161" spans="1:15">
      <c r="A1161" t="s">
        <v>2392</v>
      </c>
      <c r="B1161" t="s">
        <v>2393</v>
      </c>
      <c r="C1161" t="s">
        <v>36</v>
      </c>
      <c r="D1161" t="s">
        <v>37</v>
      </c>
      <c r="E1161" s="1">
        <v>41975</v>
      </c>
      <c r="F1161" s="1" t="str">
        <f>TEXT([1]Sheet1!$E1161,"YYYY")</f>
        <v>2014</v>
      </c>
      <c r="G1161">
        <v>59</v>
      </c>
      <c r="H1161" t="s">
        <v>31</v>
      </c>
      <c r="I1161" s="2">
        <v>8181</v>
      </c>
      <c r="J1161">
        <v>4</v>
      </c>
      <c r="K1161" t="str" cm="1">
        <f t="array" ref="K1161">_xlfn.IFS([1]Sheet1!$J1161&gt;=5,"Excellent",[1]Sheet1!$J1161&gt;=4,"Good",[1]Sheet1!$J1161&gt;=3,"Satisfactory",[1]Sheet1!$J1161&gt;=2,"Needs Improvement",[1]Sheet1!$J1161&gt;=1,"Unsatisfactory")</f>
        <v>Good</v>
      </c>
      <c r="L1161">
        <v>5</v>
      </c>
      <c r="M1161" t="s">
        <v>20</v>
      </c>
      <c r="N1161" t="s">
        <v>51</v>
      </c>
      <c r="O1161">
        <v>22</v>
      </c>
    </row>
    <row r="1162" spans="1:15">
      <c r="A1162" t="s">
        <v>2394</v>
      </c>
      <c r="B1162" t="s">
        <v>2395</v>
      </c>
      <c r="C1162" t="s">
        <v>69</v>
      </c>
      <c r="D1162" t="s">
        <v>30</v>
      </c>
      <c r="E1162" s="1">
        <v>40359</v>
      </c>
      <c r="F1162" s="1" t="str">
        <f>TEXT([1]Sheet1!$E1162,"YYYY")</f>
        <v>2010</v>
      </c>
      <c r="G1162">
        <v>52</v>
      </c>
      <c r="H1162" t="s">
        <v>50</v>
      </c>
      <c r="I1162" s="2">
        <v>4652</v>
      </c>
      <c r="J1162">
        <v>1</v>
      </c>
      <c r="K1162" t="str" cm="1">
        <f t="array" ref="K1162">_xlfn.IFS([1]Sheet1!$J1162&gt;=5,"Excellent",[1]Sheet1!$J1162&gt;=4,"Good",[1]Sheet1!$J1162&gt;=3,"Satisfactory",[1]Sheet1!$J1162&gt;=2,"Needs Improvement",[1]Sheet1!$J1162&gt;=1,"Unsatisfactory")</f>
        <v>Unsatisfactory</v>
      </c>
      <c r="L1162">
        <v>8</v>
      </c>
      <c r="M1162" t="s">
        <v>32</v>
      </c>
      <c r="N1162" t="s">
        <v>51</v>
      </c>
      <c r="O1162">
        <v>8</v>
      </c>
    </row>
    <row r="1163" spans="1:15">
      <c r="A1163" t="s">
        <v>2396</v>
      </c>
      <c r="B1163" t="s">
        <v>2397</v>
      </c>
      <c r="C1163" t="s">
        <v>45</v>
      </c>
      <c r="D1163" t="s">
        <v>18</v>
      </c>
      <c r="E1163" s="1">
        <v>45562</v>
      </c>
      <c r="F1163" s="1" t="str">
        <f>TEXT([1]Sheet1!$E1163,"YYYY")</f>
        <v>2024</v>
      </c>
      <c r="G1163">
        <v>55</v>
      </c>
      <c r="H1163" t="s">
        <v>50</v>
      </c>
      <c r="I1163" s="2">
        <v>3955</v>
      </c>
      <c r="J1163">
        <v>2</v>
      </c>
      <c r="K1163" t="str" cm="1">
        <f t="array" ref="K1163">_xlfn.IFS([1]Sheet1!$J1163&gt;=5,"Excellent",[1]Sheet1!$J1163&gt;=4,"Good",[1]Sheet1!$J1163&gt;=3,"Satisfactory",[1]Sheet1!$J1163&gt;=2,"Needs Improvement",[1]Sheet1!$J1163&gt;=1,"Unsatisfactory")</f>
        <v>Needs Improvement</v>
      </c>
      <c r="L1163">
        <v>14</v>
      </c>
      <c r="M1163" t="s">
        <v>20</v>
      </c>
      <c r="N1163" t="s">
        <v>395</v>
      </c>
      <c r="O1163">
        <v>23</v>
      </c>
    </row>
    <row r="1164" spans="1:15">
      <c r="A1164" t="s">
        <v>2398</v>
      </c>
      <c r="B1164" t="s">
        <v>2399</v>
      </c>
      <c r="C1164" t="s">
        <v>24</v>
      </c>
      <c r="D1164" t="s">
        <v>30</v>
      </c>
      <c r="E1164" s="1">
        <v>41565</v>
      </c>
      <c r="F1164" s="1" t="str">
        <f>TEXT([1]Sheet1!$E1164,"YYYY")</f>
        <v>2013</v>
      </c>
      <c r="G1164">
        <v>60</v>
      </c>
      <c r="H1164" t="s">
        <v>38</v>
      </c>
      <c r="I1164" s="2">
        <v>6885</v>
      </c>
      <c r="J1164">
        <v>3</v>
      </c>
      <c r="K1164" t="str" cm="1">
        <f t="array" ref="K1164">_xlfn.IFS([1]Sheet1!$J1164&gt;=5,"Excellent",[1]Sheet1!$J1164&gt;=4,"Good",[1]Sheet1!$J1164&gt;=3,"Satisfactory",[1]Sheet1!$J1164&gt;=2,"Needs Improvement",[1]Sheet1!$J1164&gt;=1,"Unsatisfactory")</f>
        <v>Satisfactory</v>
      </c>
      <c r="L1164">
        <v>13</v>
      </c>
      <c r="M1164" t="s">
        <v>32</v>
      </c>
      <c r="N1164" t="s">
        <v>239</v>
      </c>
      <c r="O1164">
        <v>18</v>
      </c>
    </row>
    <row r="1165" spans="1:15">
      <c r="A1165" t="s">
        <v>2400</v>
      </c>
      <c r="B1165" t="s">
        <v>2401</v>
      </c>
      <c r="C1165" t="s">
        <v>45</v>
      </c>
      <c r="D1165" t="s">
        <v>30</v>
      </c>
      <c r="E1165" s="1">
        <v>44852</v>
      </c>
      <c r="F1165" s="1" t="str">
        <f>TEXT([1]Sheet1!$E1165,"YYYY")</f>
        <v>2022</v>
      </c>
      <c r="G1165">
        <v>47</v>
      </c>
      <c r="H1165" t="s">
        <v>38</v>
      </c>
      <c r="I1165" s="2">
        <v>6824</v>
      </c>
      <c r="J1165">
        <v>1</v>
      </c>
      <c r="K1165" t="str" cm="1">
        <f t="array" ref="K1165">_xlfn.IFS([1]Sheet1!$J1165&gt;=5,"Excellent",[1]Sheet1!$J1165&gt;=4,"Good",[1]Sheet1!$J1165&gt;=3,"Satisfactory",[1]Sheet1!$J1165&gt;=2,"Needs Improvement",[1]Sheet1!$J1165&gt;=1,"Unsatisfactory")</f>
        <v>Unsatisfactory</v>
      </c>
      <c r="L1165">
        <v>14</v>
      </c>
      <c r="M1165" t="s">
        <v>32</v>
      </c>
      <c r="N1165" t="s">
        <v>454</v>
      </c>
      <c r="O1165">
        <v>23</v>
      </c>
    </row>
    <row r="1166" spans="1:15">
      <c r="A1166" t="s">
        <v>2402</v>
      </c>
      <c r="B1166" t="s">
        <v>2403</v>
      </c>
      <c r="C1166" t="s">
        <v>49</v>
      </c>
      <c r="D1166" t="s">
        <v>37</v>
      </c>
      <c r="E1166" s="1">
        <v>43260</v>
      </c>
      <c r="F1166" s="1" t="str">
        <f>TEXT([1]Sheet1!$E1166,"YYYY")</f>
        <v>2018</v>
      </c>
      <c r="G1166">
        <v>37</v>
      </c>
      <c r="H1166" t="s">
        <v>19</v>
      </c>
      <c r="I1166" s="2">
        <v>6799</v>
      </c>
      <c r="J1166">
        <v>2</v>
      </c>
      <c r="K1166" t="str" cm="1">
        <f t="array" ref="K1166">_xlfn.IFS([1]Sheet1!$J1166&gt;=5,"Excellent",[1]Sheet1!$J1166&gt;=4,"Good",[1]Sheet1!$J1166&gt;=3,"Satisfactory",[1]Sheet1!$J1166&gt;=2,"Needs Improvement",[1]Sheet1!$J1166&gt;=1,"Unsatisfactory")</f>
        <v>Needs Improvement</v>
      </c>
      <c r="L1166">
        <v>4</v>
      </c>
      <c r="M1166" t="s">
        <v>20</v>
      </c>
      <c r="N1166" t="s">
        <v>123</v>
      </c>
      <c r="O1166">
        <v>7</v>
      </c>
    </row>
    <row r="1167" spans="1:15">
      <c r="A1167" t="s">
        <v>2404</v>
      </c>
      <c r="B1167" t="s">
        <v>2405</v>
      </c>
      <c r="C1167" t="s">
        <v>69</v>
      </c>
      <c r="D1167" t="s">
        <v>18</v>
      </c>
      <c r="E1167" s="1">
        <v>40780</v>
      </c>
      <c r="F1167" s="1" t="str">
        <f>TEXT([1]Sheet1!$E1167,"YYYY")</f>
        <v>2011</v>
      </c>
      <c r="G1167">
        <v>27</v>
      </c>
      <c r="H1167" t="s">
        <v>82</v>
      </c>
      <c r="I1167" s="2">
        <v>10229</v>
      </c>
      <c r="J1167">
        <v>5</v>
      </c>
      <c r="K1167" t="str" cm="1">
        <f t="array" ref="K1167">_xlfn.IFS([1]Sheet1!$J1167&gt;=5,"Excellent",[1]Sheet1!$J1167&gt;=4,"Good",[1]Sheet1!$J1167&gt;=3,"Satisfactory",[1]Sheet1!$J1167&gt;=2,"Needs Improvement",[1]Sheet1!$J1167&gt;=1,"Unsatisfactory")</f>
        <v>Excellent</v>
      </c>
      <c r="L1167">
        <v>6</v>
      </c>
      <c r="M1167" t="s">
        <v>26</v>
      </c>
      <c r="N1167" t="s">
        <v>120</v>
      </c>
      <c r="O1167">
        <v>28</v>
      </c>
    </row>
    <row r="1168" spans="1:15">
      <c r="A1168" t="s">
        <v>2406</v>
      </c>
      <c r="B1168" t="s">
        <v>2407</v>
      </c>
      <c r="C1168" t="s">
        <v>17</v>
      </c>
      <c r="D1168" t="s">
        <v>37</v>
      </c>
      <c r="E1168" s="1">
        <v>42725</v>
      </c>
      <c r="F1168" s="1" t="str">
        <f>TEXT([1]Sheet1!$E1168,"YYYY")</f>
        <v>2016</v>
      </c>
      <c r="G1168">
        <v>47</v>
      </c>
      <c r="H1168" t="s">
        <v>82</v>
      </c>
      <c r="I1168" s="2">
        <v>4559</v>
      </c>
      <c r="J1168">
        <v>1</v>
      </c>
      <c r="K1168" t="str" cm="1">
        <f t="array" ref="K1168">_xlfn.IFS([1]Sheet1!$J1168&gt;=5,"Excellent",[1]Sheet1!$J1168&gt;=4,"Good",[1]Sheet1!$J1168&gt;=3,"Satisfactory",[1]Sheet1!$J1168&gt;=2,"Needs Improvement",[1]Sheet1!$J1168&gt;=1,"Unsatisfactory")</f>
        <v>Unsatisfactory</v>
      </c>
      <c r="L1168">
        <v>1</v>
      </c>
      <c r="M1168" t="s">
        <v>26</v>
      </c>
      <c r="N1168" t="s">
        <v>39</v>
      </c>
      <c r="O1168">
        <v>22</v>
      </c>
    </row>
    <row r="1169" spans="1:15">
      <c r="A1169" t="s">
        <v>2408</v>
      </c>
      <c r="B1169" t="s">
        <v>2409</v>
      </c>
      <c r="C1169" t="s">
        <v>17</v>
      </c>
      <c r="D1169" t="s">
        <v>18</v>
      </c>
      <c r="E1169" s="1">
        <v>42756</v>
      </c>
      <c r="F1169" s="1" t="str">
        <f>TEXT([1]Sheet1!$E1169,"YYYY")</f>
        <v>2017</v>
      </c>
      <c r="G1169">
        <v>41</v>
      </c>
      <c r="H1169" t="s">
        <v>38</v>
      </c>
      <c r="I1169" s="2">
        <v>6638</v>
      </c>
      <c r="J1169">
        <v>3</v>
      </c>
      <c r="K1169" t="str" cm="1">
        <f t="array" ref="K1169">_xlfn.IFS([1]Sheet1!$J1169&gt;=5,"Excellent",[1]Sheet1!$J1169&gt;=4,"Good",[1]Sheet1!$J1169&gt;=3,"Satisfactory",[1]Sheet1!$J1169&gt;=2,"Needs Improvement",[1]Sheet1!$J1169&gt;=1,"Unsatisfactory")</f>
        <v>Satisfactory</v>
      </c>
      <c r="L1169">
        <v>2</v>
      </c>
      <c r="M1169" t="s">
        <v>20</v>
      </c>
      <c r="N1169" t="s">
        <v>89</v>
      </c>
      <c r="O1169">
        <v>5</v>
      </c>
    </row>
    <row r="1170" spans="1:15">
      <c r="A1170" t="s">
        <v>2410</v>
      </c>
      <c r="B1170" t="s">
        <v>2411</v>
      </c>
      <c r="C1170" t="s">
        <v>36</v>
      </c>
      <c r="D1170" t="s">
        <v>18</v>
      </c>
      <c r="E1170" s="1">
        <v>44919</v>
      </c>
      <c r="F1170" s="1" t="str">
        <f>TEXT([1]Sheet1!$E1170,"YYYY")</f>
        <v>2022</v>
      </c>
      <c r="G1170">
        <v>24</v>
      </c>
      <c r="H1170" t="s">
        <v>50</v>
      </c>
      <c r="I1170" s="2">
        <v>5537</v>
      </c>
      <c r="J1170">
        <v>2</v>
      </c>
      <c r="K1170" t="str" cm="1">
        <f t="array" ref="K1170">_xlfn.IFS([1]Sheet1!$J1170&gt;=5,"Excellent",[1]Sheet1!$J1170&gt;=4,"Good",[1]Sheet1!$J1170&gt;=3,"Satisfactory",[1]Sheet1!$J1170&gt;=2,"Needs Improvement",[1]Sheet1!$J1170&gt;=1,"Unsatisfactory")</f>
        <v>Needs Improvement</v>
      </c>
      <c r="L1170">
        <v>10</v>
      </c>
      <c r="M1170" t="s">
        <v>32</v>
      </c>
      <c r="N1170" t="s">
        <v>195</v>
      </c>
      <c r="O1170">
        <v>8</v>
      </c>
    </row>
    <row r="1171" spans="1:15">
      <c r="A1171" t="s">
        <v>2412</v>
      </c>
      <c r="B1171" t="s">
        <v>2413</v>
      </c>
      <c r="C1171" t="s">
        <v>45</v>
      </c>
      <c r="D1171" t="s">
        <v>37</v>
      </c>
      <c r="E1171" s="1">
        <v>41783</v>
      </c>
      <c r="F1171" s="1" t="str">
        <f>TEXT([1]Sheet1!$E1171,"YYYY")</f>
        <v>2014</v>
      </c>
      <c r="G1171">
        <v>44</v>
      </c>
      <c r="H1171" t="s">
        <v>82</v>
      </c>
      <c r="I1171" s="2">
        <v>6889</v>
      </c>
      <c r="J1171">
        <v>1</v>
      </c>
      <c r="K1171" t="str" cm="1">
        <f t="array" ref="K1171">_xlfn.IFS([1]Sheet1!$J1171&gt;=5,"Excellent",[1]Sheet1!$J1171&gt;=4,"Good",[1]Sheet1!$J1171&gt;=3,"Satisfactory",[1]Sheet1!$J1171&gt;=2,"Needs Improvement",[1]Sheet1!$J1171&gt;=1,"Unsatisfactory")</f>
        <v>Unsatisfactory</v>
      </c>
      <c r="L1171">
        <v>8</v>
      </c>
      <c r="M1171" t="s">
        <v>20</v>
      </c>
      <c r="N1171" t="s">
        <v>131</v>
      </c>
      <c r="O1171">
        <v>19</v>
      </c>
    </row>
    <row r="1172" spans="1:15">
      <c r="A1172" t="s">
        <v>2414</v>
      </c>
      <c r="B1172" t="s">
        <v>2415</v>
      </c>
      <c r="C1172" t="s">
        <v>36</v>
      </c>
      <c r="D1172" t="s">
        <v>37</v>
      </c>
      <c r="E1172" s="1">
        <v>43698</v>
      </c>
      <c r="F1172" s="1" t="str">
        <f>TEXT([1]Sheet1!$E1172,"YYYY")</f>
        <v>2019</v>
      </c>
      <c r="G1172">
        <v>48</v>
      </c>
      <c r="H1172" t="s">
        <v>25</v>
      </c>
      <c r="I1172" s="2">
        <v>5956</v>
      </c>
      <c r="J1172">
        <v>4</v>
      </c>
      <c r="K1172" t="str" cm="1">
        <f t="array" ref="K1172">_xlfn.IFS([1]Sheet1!$J1172&gt;=5,"Excellent",[1]Sheet1!$J1172&gt;=4,"Good",[1]Sheet1!$J1172&gt;=3,"Satisfactory",[1]Sheet1!$J1172&gt;=2,"Needs Improvement",[1]Sheet1!$J1172&gt;=1,"Unsatisfactory")</f>
        <v>Good</v>
      </c>
      <c r="L1172">
        <v>9</v>
      </c>
      <c r="M1172" t="s">
        <v>26</v>
      </c>
      <c r="N1172" t="s">
        <v>403</v>
      </c>
      <c r="O1172">
        <v>14</v>
      </c>
    </row>
    <row r="1173" spans="1:15">
      <c r="A1173" t="s">
        <v>2416</v>
      </c>
      <c r="B1173" t="s">
        <v>2417</v>
      </c>
      <c r="C1173" t="s">
        <v>36</v>
      </c>
      <c r="D1173" t="s">
        <v>30</v>
      </c>
      <c r="E1173" s="1">
        <v>42600</v>
      </c>
      <c r="F1173" s="1" t="str">
        <f>TEXT([1]Sheet1!$E1173,"YYYY")</f>
        <v>2016</v>
      </c>
      <c r="G1173">
        <v>33</v>
      </c>
      <c r="H1173" t="s">
        <v>38</v>
      </c>
      <c r="I1173" s="2">
        <v>6875</v>
      </c>
      <c r="J1173">
        <v>4</v>
      </c>
      <c r="K1173" t="str" cm="1">
        <f t="array" ref="K1173">_xlfn.IFS([1]Sheet1!$J1173&gt;=5,"Excellent",[1]Sheet1!$J1173&gt;=4,"Good",[1]Sheet1!$J1173&gt;=3,"Satisfactory",[1]Sheet1!$J1173&gt;=2,"Needs Improvement",[1]Sheet1!$J1173&gt;=1,"Unsatisfactory")</f>
        <v>Good</v>
      </c>
      <c r="L1173">
        <v>6</v>
      </c>
      <c r="M1173" t="s">
        <v>32</v>
      </c>
      <c r="N1173" t="s">
        <v>120</v>
      </c>
      <c r="O1173">
        <v>29</v>
      </c>
    </row>
    <row r="1174" spans="1:15">
      <c r="A1174" t="s">
        <v>2418</v>
      </c>
      <c r="B1174" t="s">
        <v>2419</v>
      </c>
      <c r="C1174" t="s">
        <v>17</v>
      </c>
      <c r="D1174" t="s">
        <v>18</v>
      </c>
      <c r="E1174" s="1">
        <v>43795</v>
      </c>
      <c r="F1174" s="1" t="str">
        <f>TEXT([1]Sheet1!$E1174,"YYYY")</f>
        <v>2019</v>
      </c>
      <c r="G1174">
        <v>60</v>
      </c>
      <c r="H1174" t="s">
        <v>25</v>
      </c>
      <c r="I1174" s="2">
        <v>5031</v>
      </c>
      <c r="J1174">
        <v>5</v>
      </c>
      <c r="K1174" t="str" cm="1">
        <f t="array" ref="K1174">_xlfn.IFS([1]Sheet1!$J1174&gt;=5,"Excellent",[1]Sheet1!$J1174&gt;=4,"Good",[1]Sheet1!$J1174&gt;=3,"Satisfactory",[1]Sheet1!$J1174&gt;=2,"Needs Improvement",[1]Sheet1!$J1174&gt;=1,"Unsatisfactory")</f>
        <v>Excellent</v>
      </c>
      <c r="L1174">
        <v>14</v>
      </c>
      <c r="M1174" t="s">
        <v>32</v>
      </c>
      <c r="N1174" t="s">
        <v>187</v>
      </c>
      <c r="O1174">
        <v>10</v>
      </c>
    </row>
    <row r="1175" spans="1:15">
      <c r="A1175" t="s">
        <v>2420</v>
      </c>
      <c r="B1175" t="s">
        <v>2421</v>
      </c>
      <c r="C1175" t="s">
        <v>69</v>
      </c>
      <c r="D1175" t="s">
        <v>18</v>
      </c>
      <c r="E1175" s="1">
        <v>40287</v>
      </c>
      <c r="F1175" s="1" t="str">
        <f>TEXT([1]Sheet1!$E1175,"YYYY")</f>
        <v>2010</v>
      </c>
      <c r="G1175">
        <v>37</v>
      </c>
      <c r="H1175" t="s">
        <v>19</v>
      </c>
      <c r="I1175" s="2">
        <v>7370</v>
      </c>
      <c r="J1175">
        <v>2</v>
      </c>
      <c r="K1175" t="str" cm="1">
        <f t="array" ref="K1175">_xlfn.IFS([1]Sheet1!$J1175&gt;=5,"Excellent",[1]Sheet1!$J1175&gt;=4,"Good",[1]Sheet1!$J1175&gt;=3,"Satisfactory",[1]Sheet1!$J1175&gt;=2,"Needs Improvement",[1]Sheet1!$J1175&gt;=1,"Unsatisfactory")</f>
        <v>Needs Improvement</v>
      </c>
      <c r="L1175">
        <v>1</v>
      </c>
      <c r="M1175" t="s">
        <v>26</v>
      </c>
      <c r="N1175" t="s">
        <v>111</v>
      </c>
      <c r="O1175">
        <v>3</v>
      </c>
    </row>
    <row r="1176" spans="1:15">
      <c r="A1176" t="s">
        <v>2422</v>
      </c>
      <c r="B1176" t="s">
        <v>2423</v>
      </c>
      <c r="C1176" t="s">
        <v>36</v>
      </c>
      <c r="D1176" t="s">
        <v>30</v>
      </c>
      <c r="E1176" s="1">
        <v>41129</v>
      </c>
      <c r="F1176" s="1" t="str">
        <f>TEXT([1]Sheet1!$E1176,"YYYY")</f>
        <v>2012</v>
      </c>
      <c r="G1176">
        <v>37</v>
      </c>
      <c r="H1176" t="s">
        <v>50</v>
      </c>
      <c r="I1176" s="2">
        <v>3104</v>
      </c>
      <c r="J1176">
        <v>5</v>
      </c>
      <c r="K1176" t="str" cm="1">
        <f t="array" ref="K1176">_xlfn.IFS([1]Sheet1!$J1176&gt;=5,"Excellent",[1]Sheet1!$J1176&gt;=4,"Good",[1]Sheet1!$J1176&gt;=3,"Satisfactory",[1]Sheet1!$J1176&gt;=2,"Needs Improvement",[1]Sheet1!$J1176&gt;=1,"Unsatisfactory")</f>
        <v>Excellent</v>
      </c>
      <c r="L1176">
        <v>3</v>
      </c>
      <c r="M1176" t="s">
        <v>26</v>
      </c>
      <c r="N1176" t="s">
        <v>111</v>
      </c>
      <c r="O1176">
        <v>26</v>
      </c>
    </row>
    <row r="1177" spans="1:15">
      <c r="A1177" t="s">
        <v>2424</v>
      </c>
      <c r="B1177" t="s">
        <v>2425</v>
      </c>
      <c r="C1177" t="s">
        <v>36</v>
      </c>
      <c r="D1177" t="s">
        <v>37</v>
      </c>
      <c r="E1177" s="1">
        <v>43292</v>
      </c>
      <c r="F1177" s="1" t="str">
        <f>TEXT([1]Sheet1!$E1177,"YYYY")</f>
        <v>2018</v>
      </c>
      <c r="G1177">
        <v>25</v>
      </c>
      <c r="H1177" t="s">
        <v>31</v>
      </c>
      <c r="I1177" s="2">
        <v>4661</v>
      </c>
      <c r="J1177">
        <v>5</v>
      </c>
      <c r="K1177" t="str" cm="1">
        <f t="array" ref="K1177">_xlfn.IFS([1]Sheet1!$J1177&gt;=5,"Excellent",[1]Sheet1!$J1177&gt;=4,"Good",[1]Sheet1!$J1177&gt;=3,"Satisfactory",[1]Sheet1!$J1177&gt;=2,"Needs Improvement",[1]Sheet1!$J1177&gt;=1,"Unsatisfactory")</f>
        <v>Excellent</v>
      </c>
      <c r="L1177">
        <v>9</v>
      </c>
      <c r="M1177" t="s">
        <v>26</v>
      </c>
      <c r="N1177" t="s">
        <v>395</v>
      </c>
      <c r="O1177">
        <v>21</v>
      </c>
    </row>
    <row r="1178" spans="1:15">
      <c r="A1178" t="s">
        <v>2426</v>
      </c>
      <c r="B1178" t="s">
        <v>2427</v>
      </c>
      <c r="C1178" t="s">
        <v>36</v>
      </c>
      <c r="D1178" t="s">
        <v>37</v>
      </c>
      <c r="E1178" s="1">
        <v>41143</v>
      </c>
      <c r="F1178" s="1" t="str">
        <f>TEXT([1]Sheet1!$E1178,"YYYY")</f>
        <v>2012</v>
      </c>
      <c r="G1178">
        <v>50</v>
      </c>
      <c r="H1178" t="s">
        <v>25</v>
      </c>
      <c r="I1178" s="2">
        <v>9043</v>
      </c>
      <c r="J1178">
        <v>5</v>
      </c>
      <c r="K1178" t="str" cm="1">
        <f t="array" ref="K1178">_xlfn.IFS([1]Sheet1!$J1178&gt;=5,"Excellent",[1]Sheet1!$J1178&gt;=4,"Good",[1]Sheet1!$J1178&gt;=3,"Satisfactory",[1]Sheet1!$J1178&gt;=2,"Needs Improvement",[1]Sheet1!$J1178&gt;=1,"Unsatisfactory")</f>
        <v>Excellent</v>
      </c>
      <c r="L1178">
        <v>15</v>
      </c>
      <c r="M1178" t="s">
        <v>26</v>
      </c>
      <c r="N1178" t="s">
        <v>250</v>
      </c>
      <c r="O1178">
        <v>24</v>
      </c>
    </row>
    <row r="1179" spans="1:15">
      <c r="A1179" t="s">
        <v>2428</v>
      </c>
      <c r="B1179" t="s">
        <v>2429</v>
      </c>
      <c r="C1179" t="s">
        <v>24</v>
      </c>
      <c r="D1179" t="s">
        <v>30</v>
      </c>
      <c r="E1179" s="1">
        <v>41977</v>
      </c>
      <c r="F1179" s="1" t="str">
        <f>TEXT([1]Sheet1!$E1179,"YYYY")</f>
        <v>2014</v>
      </c>
      <c r="G1179">
        <v>38</v>
      </c>
      <c r="H1179" t="s">
        <v>31</v>
      </c>
      <c r="I1179" s="2">
        <v>5346</v>
      </c>
      <c r="J1179">
        <v>5</v>
      </c>
      <c r="K1179" t="str" cm="1">
        <f t="array" ref="K1179">_xlfn.IFS([1]Sheet1!$J1179&gt;=5,"Excellent",[1]Sheet1!$J1179&gt;=4,"Good",[1]Sheet1!$J1179&gt;=3,"Satisfactory",[1]Sheet1!$J1179&gt;=2,"Needs Improvement",[1]Sheet1!$J1179&gt;=1,"Unsatisfactory")</f>
        <v>Excellent</v>
      </c>
      <c r="L1179">
        <v>4</v>
      </c>
      <c r="M1179" t="s">
        <v>20</v>
      </c>
      <c r="N1179" t="s">
        <v>54</v>
      </c>
      <c r="O1179">
        <v>13</v>
      </c>
    </row>
    <row r="1180" spans="1:15">
      <c r="A1180" t="s">
        <v>2430</v>
      </c>
      <c r="B1180" t="s">
        <v>2431</v>
      </c>
      <c r="C1180" t="s">
        <v>49</v>
      </c>
      <c r="D1180" t="s">
        <v>18</v>
      </c>
      <c r="E1180" s="1">
        <v>43818</v>
      </c>
      <c r="F1180" s="1" t="str">
        <f>TEXT([1]Sheet1!$E1180,"YYYY")</f>
        <v>2019</v>
      </c>
      <c r="G1180">
        <v>46</v>
      </c>
      <c r="H1180" t="s">
        <v>25</v>
      </c>
      <c r="I1180" s="2">
        <v>6602</v>
      </c>
      <c r="J1180">
        <v>5</v>
      </c>
      <c r="K1180" t="str" cm="1">
        <f t="array" ref="K1180">_xlfn.IFS([1]Sheet1!$J1180&gt;=5,"Excellent",[1]Sheet1!$J1180&gt;=4,"Good",[1]Sheet1!$J1180&gt;=3,"Satisfactory",[1]Sheet1!$J1180&gt;=2,"Needs Improvement",[1]Sheet1!$J1180&gt;=1,"Unsatisfactory")</f>
        <v>Excellent</v>
      </c>
      <c r="L1180">
        <v>6</v>
      </c>
      <c r="M1180" t="s">
        <v>20</v>
      </c>
      <c r="N1180" t="s">
        <v>163</v>
      </c>
      <c r="O1180">
        <v>14</v>
      </c>
    </row>
    <row r="1181" spans="1:15">
      <c r="A1181" t="s">
        <v>2432</v>
      </c>
      <c r="B1181" t="s">
        <v>2433</v>
      </c>
      <c r="C1181" t="s">
        <v>49</v>
      </c>
      <c r="D1181" t="s">
        <v>37</v>
      </c>
      <c r="E1181" s="1">
        <v>44444</v>
      </c>
      <c r="F1181" s="1" t="str">
        <f>TEXT([1]Sheet1!$E1181,"YYYY")</f>
        <v>2021</v>
      </c>
      <c r="G1181">
        <v>32</v>
      </c>
      <c r="H1181" t="s">
        <v>25</v>
      </c>
      <c r="I1181" s="2">
        <v>7308</v>
      </c>
      <c r="J1181">
        <v>5</v>
      </c>
      <c r="K1181" t="str" cm="1">
        <f t="array" ref="K1181">_xlfn.IFS([1]Sheet1!$J1181&gt;=5,"Excellent",[1]Sheet1!$J1181&gt;=4,"Good",[1]Sheet1!$J1181&gt;=3,"Satisfactory",[1]Sheet1!$J1181&gt;=2,"Needs Improvement",[1]Sheet1!$J1181&gt;=1,"Unsatisfactory")</f>
        <v>Excellent</v>
      </c>
      <c r="L1181">
        <v>15</v>
      </c>
      <c r="M1181" t="s">
        <v>32</v>
      </c>
      <c r="N1181" t="s">
        <v>253</v>
      </c>
      <c r="O1181">
        <v>28</v>
      </c>
    </row>
    <row r="1182" spans="1:15">
      <c r="A1182" t="s">
        <v>2434</v>
      </c>
      <c r="B1182" t="s">
        <v>2435</v>
      </c>
      <c r="C1182" t="s">
        <v>45</v>
      </c>
      <c r="D1182" t="s">
        <v>30</v>
      </c>
      <c r="E1182" s="1">
        <v>43366</v>
      </c>
      <c r="F1182" s="1" t="str">
        <f>TEXT([1]Sheet1!$E1182,"YYYY")</f>
        <v>2018</v>
      </c>
      <c r="G1182">
        <v>27</v>
      </c>
      <c r="H1182" t="s">
        <v>31</v>
      </c>
      <c r="I1182" s="2">
        <v>7733</v>
      </c>
      <c r="J1182">
        <v>5</v>
      </c>
      <c r="K1182" t="str" cm="1">
        <f t="array" ref="K1182">_xlfn.IFS([1]Sheet1!$J1182&gt;=5,"Excellent",[1]Sheet1!$J1182&gt;=4,"Good",[1]Sheet1!$J1182&gt;=3,"Satisfactory",[1]Sheet1!$J1182&gt;=2,"Needs Improvement",[1]Sheet1!$J1182&gt;=1,"Unsatisfactory")</f>
        <v>Excellent</v>
      </c>
      <c r="L1182">
        <v>4</v>
      </c>
      <c r="M1182" t="s">
        <v>20</v>
      </c>
      <c r="N1182" t="s">
        <v>99</v>
      </c>
      <c r="O1182">
        <v>0</v>
      </c>
    </row>
    <row r="1183" spans="1:15">
      <c r="A1183" t="s">
        <v>2436</v>
      </c>
      <c r="B1183" t="s">
        <v>2437</v>
      </c>
      <c r="C1183" t="s">
        <v>45</v>
      </c>
      <c r="D1183" t="s">
        <v>18</v>
      </c>
      <c r="E1183" s="1">
        <v>41343</v>
      </c>
      <c r="F1183" s="1" t="str">
        <f>TEXT([1]Sheet1!$E1183,"YYYY")</f>
        <v>2013</v>
      </c>
      <c r="G1183">
        <v>59</v>
      </c>
      <c r="H1183" t="s">
        <v>82</v>
      </c>
      <c r="I1183" s="2">
        <v>4875</v>
      </c>
      <c r="J1183">
        <v>5</v>
      </c>
      <c r="K1183" t="str" cm="1">
        <f t="array" ref="K1183">_xlfn.IFS([1]Sheet1!$J1183&gt;=5,"Excellent",[1]Sheet1!$J1183&gt;=4,"Good",[1]Sheet1!$J1183&gt;=3,"Satisfactory",[1]Sheet1!$J1183&gt;=2,"Needs Improvement",[1]Sheet1!$J1183&gt;=1,"Unsatisfactory")</f>
        <v>Excellent</v>
      </c>
      <c r="L1183">
        <v>2</v>
      </c>
      <c r="M1183" t="s">
        <v>26</v>
      </c>
      <c r="N1183" t="s">
        <v>274</v>
      </c>
      <c r="O1183">
        <v>27</v>
      </c>
    </row>
    <row r="1184" spans="1:15">
      <c r="A1184" t="s">
        <v>2438</v>
      </c>
      <c r="B1184" t="s">
        <v>2439</v>
      </c>
      <c r="C1184" t="s">
        <v>49</v>
      </c>
      <c r="D1184" t="s">
        <v>37</v>
      </c>
      <c r="E1184" s="1">
        <v>43639</v>
      </c>
      <c r="F1184" s="1" t="str">
        <f>TEXT([1]Sheet1!$E1184,"YYYY")</f>
        <v>2019</v>
      </c>
      <c r="G1184">
        <v>26</v>
      </c>
      <c r="H1184" t="s">
        <v>50</v>
      </c>
      <c r="I1184" s="2">
        <v>8047</v>
      </c>
      <c r="J1184">
        <v>5</v>
      </c>
      <c r="K1184" t="str" cm="1">
        <f t="array" ref="K1184">_xlfn.IFS([1]Sheet1!$J1184&gt;=5,"Excellent",[1]Sheet1!$J1184&gt;=4,"Good",[1]Sheet1!$J1184&gt;=3,"Satisfactory",[1]Sheet1!$J1184&gt;=2,"Needs Improvement",[1]Sheet1!$J1184&gt;=1,"Unsatisfactory")</f>
        <v>Excellent</v>
      </c>
      <c r="L1184">
        <v>1</v>
      </c>
      <c r="M1184" t="s">
        <v>20</v>
      </c>
      <c r="N1184" t="s">
        <v>54</v>
      </c>
      <c r="O1184">
        <v>20</v>
      </c>
    </row>
    <row r="1185" spans="1:15">
      <c r="A1185" t="s">
        <v>2440</v>
      </c>
      <c r="B1185" t="s">
        <v>2441</v>
      </c>
      <c r="C1185" t="s">
        <v>24</v>
      </c>
      <c r="D1185" t="s">
        <v>37</v>
      </c>
      <c r="E1185" s="1">
        <v>44781</v>
      </c>
      <c r="F1185" s="1" t="str">
        <f>TEXT([1]Sheet1!$E1185,"YYYY")</f>
        <v>2022</v>
      </c>
      <c r="G1185">
        <v>54</v>
      </c>
      <c r="H1185" t="s">
        <v>25</v>
      </c>
      <c r="I1185" s="2">
        <v>8794</v>
      </c>
      <c r="J1185">
        <v>1</v>
      </c>
      <c r="K1185" t="str" cm="1">
        <f t="array" ref="K1185">_xlfn.IFS([1]Sheet1!$J1185&gt;=5,"Excellent",[1]Sheet1!$J1185&gt;=4,"Good",[1]Sheet1!$J1185&gt;=3,"Satisfactory",[1]Sheet1!$J1185&gt;=2,"Needs Improvement",[1]Sheet1!$J1185&gt;=1,"Unsatisfactory")</f>
        <v>Unsatisfactory</v>
      </c>
      <c r="L1185">
        <v>13</v>
      </c>
      <c r="M1185" t="s">
        <v>32</v>
      </c>
      <c r="N1185" t="s">
        <v>150</v>
      </c>
      <c r="O1185">
        <v>12</v>
      </c>
    </row>
    <row r="1186" spans="1:15">
      <c r="A1186" t="s">
        <v>2442</v>
      </c>
      <c r="B1186" t="s">
        <v>2443</v>
      </c>
      <c r="C1186" t="s">
        <v>24</v>
      </c>
      <c r="D1186" t="s">
        <v>18</v>
      </c>
      <c r="E1186" s="1">
        <v>40977</v>
      </c>
      <c r="F1186" s="1" t="str">
        <f>TEXT([1]Sheet1!$E1186,"YYYY")</f>
        <v>2012</v>
      </c>
      <c r="G1186">
        <v>39</v>
      </c>
      <c r="H1186" t="s">
        <v>31</v>
      </c>
      <c r="I1186" s="2">
        <v>4071</v>
      </c>
      <c r="J1186">
        <v>2</v>
      </c>
      <c r="K1186" t="str" cm="1">
        <f t="array" ref="K1186">_xlfn.IFS([1]Sheet1!$J1186&gt;=5,"Excellent",[1]Sheet1!$J1186&gt;=4,"Good",[1]Sheet1!$J1186&gt;=3,"Satisfactory",[1]Sheet1!$J1186&gt;=2,"Needs Improvement",[1]Sheet1!$J1186&gt;=1,"Unsatisfactory")</f>
        <v>Needs Improvement</v>
      </c>
      <c r="L1186">
        <v>0</v>
      </c>
      <c r="M1186" t="s">
        <v>20</v>
      </c>
      <c r="N1186" t="s">
        <v>21</v>
      </c>
      <c r="O1186">
        <v>3</v>
      </c>
    </row>
    <row r="1187" spans="1:15">
      <c r="A1187" t="s">
        <v>2444</v>
      </c>
      <c r="B1187" t="s">
        <v>2445</v>
      </c>
      <c r="C1187" t="s">
        <v>17</v>
      </c>
      <c r="D1187" t="s">
        <v>18</v>
      </c>
      <c r="E1187" s="1">
        <v>40917</v>
      </c>
      <c r="F1187" s="1" t="str">
        <f>TEXT([1]Sheet1!$E1187,"YYYY")</f>
        <v>2012</v>
      </c>
      <c r="G1187">
        <v>39</v>
      </c>
      <c r="H1187" t="s">
        <v>50</v>
      </c>
      <c r="I1187" s="2">
        <v>5452</v>
      </c>
      <c r="J1187">
        <v>5</v>
      </c>
      <c r="K1187" t="str" cm="1">
        <f t="array" ref="K1187">_xlfn.IFS([1]Sheet1!$J1187&gt;=5,"Excellent",[1]Sheet1!$J1187&gt;=4,"Good",[1]Sheet1!$J1187&gt;=3,"Satisfactory",[1]Sheet1!$J1187&gt;=2,"Needs Improvement",[1]Sheet1!$J1187&gt;=1,"Unsatisfactory")</f>
        <v>Excellent</v>
      </c>
      <c r="L1187">
        <v>11</v>
      </c>
      <c r="M1187" t="s">
        <v>26</v>
      </c>
      <c r="N1187" t="s">
        <v>239</v>
      </c>
      <c r="O1187">
        <v>2</v>
      </c>
    </row>
    <row r="1188" spans="1:15">
      <c r="A1188" t="s">
        <v>2446</v>
      </c>
      <c r="B1188" t="s">
        <v>2447</v>
      </c>
      <c r="C1188" t="s">
        <v>69</v>
      </c>
      <c r="D1188" t="s">
        <v>30</v>
      </c>
      <c r="E1188" s="1">
        <v>44232</v>
      </c>
      <c r="F1188" s="1" t="str">
        <f>TEXT([1]Sheet1!$E1188,"YYYY")</f>
        <v>2021</v>
      </c>
      <c r="G1188">
        <v>47</v>
      </c>
      <c r="H1188" t="s">
        <v>31</v>
      </c>
      <c r="I1188" s="2">
        <v>10456</v>
      </c>
      <c r="J1188">
        <v>5</v>
      </c>
      <c r="K1188" t="str" cm="1">
        <f t="array" ref="K1188">_xlfn.IFS([1]Sheet1!$J1188&gt;=5,"Excellent",[1]Sheet1!$J1188&gt;=4,"Good",[1]Sheet1!$J1188&gt;=3,"Satisfactory",[1]Sheet1!$J1188&gt;=2,"Needs Improvement",[1]Sheet1!$J1188&gt;=1,"Unsatisfactory")</f>
        <v>Excellent</v>
      </c>
      <c r="L1188">
        <v>8</v>
      </c>
      <c r="M1188" t="s">
        <v>20</v>
      </c>
      <c r="N1188" t="s">
        <v>207</v>
      </c>
      <c r="O1188">
        <v>27</v>
      </c>
    </row>
    <row r="1189" spans="1:15">
      <c r="A1189" t="s">
        <v>2448</v>
      </c>
      <c r="B1189" t="s">
        <v>2449</v>
      </c>
      <c r="C1189" t="s">
        <v>69</v>
      </c>
      <c r="D1189" t="s">
        <v>30</v>
      </c>
      <c r="E1189" s="1">
        <v>42180</v>
      </c>
      <c r="F1189" s="1" t="str">
        <f>TEXT([1]Sheet1!$E1189,"YYYY")</f>
        <v>2015</v>
      </c>
      <c r="G1189">
        <v>24</v>
      </c>
      <c r="H1189" t="s">
        <v>82</v>
      </c>
      <c r="I1189" s="2">
        <v>8277</v>
      </c>
      <c r="J1189">
        <v>5</v>
      </c>
      <c r="K1189" t="str" cm="1">
        <f t="array" ref="K1189">_xlfn.IFS([1]Sheet1!$J1189&gt;=5,"Excellent",[1]Sheet1!$J1189&gt;=4,"Good",[1]Sheet1!$J1189&gt;=3,"Satisfactory",[1]Sheet1!$J1189&gt;=2,"Needs Improvement",[1]Sheet1!$J1189&gt;=1,"Unsatisfactory")</f>
        <v>Excellent</v>
      </c>
      <c r="L1189">
        <v>14</v>
      </c>
      <c r="M1189" t="s">
        <v>32</v>
      </c>
      <c r="N1189" t="s">
        <v>398</v>
      </c>
      <c r="O1189">
        <v>17</v>
      </c>
    </row>
    <row r="1190" spans="1:15">
      <c r="A1190" t="s">
        <v>2450</v>
      </c>
      <c r="B1190" t="s">
        <v>2371</v>
      </c>
      <c r="C1190" t="s">
        <v>45</v>
      </c>
      <c r="D1190" t="s">
        <v>37</v>
      </c>
      <c r="E1190" s="1">
        <v>45009</v>
      </c>
      <c r="F1190" s="1" t="str">
        <f>TEXT([1]Sheet1!$E1190,"YYYY")</f>
        <v>2023</v>
      </c>
      <c r="G1190">
        <v>31</v>
      </c>
      <c r="H1190" t="s">
        <v>25</v>
      </c>
      <c r="I1190" s="2">
        <v>11565</v>
      </c>
      <c r="J1190">
        <v>1</v>
      </c>
      <c r="K1190" t="str" cm="1">
        <f t="array" ref="K1190">_xlfn.IFS([1]Sheet1!$J1190&gt;=5,"Excellent",[1]Sheet1!$J1190&gt;=4,"Good",[1]Sheet1!$J1190&gt;=3,"Satisfactory",[1]Sheet1!$J1190&gt;=2,"Needs Improvement",[1]Sheet1!$J1190&gt;=1,"Unsatisfactory")</f>
        <v>Unsatisfactory</v>
      </c>
      <c r="L1190">
        <v>10</v>
      </c>
      <c r="M1190" t="s">
        <v>26</v>
      </c>
      <c r="N1190" t="s">
        <v>187</v>
      </c>
      <c r="O1190">
        <v>5</v>
      </c>
    </row>
    <row r="1191" spans="1:15">
      <c r="A1191" t="s">
        <v>2451</v>
      </c>
      <c r="B1191" t="s">
        <v>2452</v>
      </c>
      <c r="C1191" t="s">
        <v>36</v>
      </c>
      <c r="D1191" t="s">
        <v>18</v>
      </c>
      <c r="E1191" s="1">
        <v>40444</v>
      </c>
      <c r="F1191" s="1" t="str">
        <f>TEXT([1]Sheet1!$E1191,"YYYY")</f>
        <v>2010</v>
      </c>
      <c r="G1191">
        <v>35</v>
      </c>
      <c r="H1191" t="s">
        <v>38</v>
      </c>
      <c r="I1191" s="2">
        <v>8942</v>
      </c>
      <c r="J1191">
        <v>1</v>
      </c>
      <c r="K1191" t="str" cm="1">
        <f t="array" ref="K1191">_xlfn.IFS([1]Sheet1!$J1191&gt;=5,"Excellent",[1]Sheet1!$J1191&gt;=4,"Good",[1]Sheet1!$J1191&gt;=3,"Satisfactory",[1]Sheet1!$J1191&gt;=2,"Needs Improvement",[1]Sheet1!$J1191&gt;=1,"Unsatisfactory")</f>
        <v>Unsatisfactory</v>
      </c>
      <c r="L1191">
        <v>3</v>
      </c>
      <c r="M1191" t="s">
        <v>20</v>
      </c>
      <c r="N1191" t="s">
        <v>454</v>
      </c>
      <c r="O1191">
        <v>10</v>
      </c>
    </row>
    <row r="1192" spans="1:15">
      <c r="A1192" t="s">
        <v>2453</v>
      </c>
      <c r="B1192" t="s">
        <v>2454</v>
      </c>
      <c r="C1192" t="s">
        <v>24</v>
      </c>
      <c r="D1192" t="s">
        <v>37</v>
      </c>
      <c r="E1192" s="1">
        <v>40671</v>
      </c>
      <c r="F1192" s="1" t="str">
        <f>TEXT([1]Sheet1!$E1192,"YYYY")</f>
        <v>2011</v>
      </c>
      <c r="G1192">
        <v>42</v>
      </c>
      <c r="H1192" t="s">
        <v>31</v>
      </c>
      <c r="I1192" s="2">
        <v>5750</v>
      </c>
      <c r="J1192">
        <v>2</v>
      </c>
      <c r="K1192" t="str" cm="1">
        <f t="array" ref="K1192">_xlfn.IFS([1]Sheet1!$J1192&gt;=5,"Excellent",[1]Sheet1!$J1192&gt;=4,"Good",[1]Sheet1!$J1192&gt;=3,"Satisfactory",[1]Sheet1!$J1192&gt;=2,"Needs Improvement",[1]Sheet1!$J1192&gt;=1,"Unsatisfactory")</f>
        <v>Needs Improvement</v>
      </c>
      <c r="L1192">
        <v>14</v>
      </c>
      <c r="M1192" t="s">
        <v>20</v>
      </c>
      <c r="N1192" t="s">
        <v>89</v>
      </c>
      <c r="O1192">
        <v>17</v>
      </c>
    </row>
    <row r="1193" spans="1:15">
      <c r="A1193" t="s">
        <v>2455</v>
      </c>
      <c r="B1193" t="s">
        <v>2456</v>
      </c>
      <c r="C1193" t="s">
        <v>45</v>
      </c>
      <c r="D1193" t="s">
        <v>30</v>
      </c>
      <c r="E1193" s="1">
        <v>42031</v>
      </c>
      <c r="F1193" s="1" t="str">
        <f>TEXT([1]Sheet1!$E1193,"YYYY")</f>
        <v>2015</v>
      </c>
      <c r="G1193">
        <v>60</v>
      </c>
      <c r="H1193" t="s">
        <v>38</v>
      </c>
      <c r="I1193" s="2">
        <v>7314</v>
      </c>
      <c r="J1193">
        <v>3</v>
      </c>
      <c r="K1193" t="str" cm="1">
        <f t="array" ref="K1193">_xlfn.IFS([1]Sheet1!$J1193&gt;=5,"Excellent",[1]Sheet1!$J1193&gt;=4,"Good",[1]Sheet1!$J1193&gt;=3,"Satisfactory",[1]Sheet1!$J1193&gt;=2,"Needs Improvement",[1]Sheet1!$J1193&gt;=1,"Unsatisfactory")</f>
        <v>Satisfactory</v>
      </c>
      <c r="L1193">
        <v>7</v>
      </c>
      <c r="M1193" t="s">
        <v>26</v>
      </c>
      <c r="N1193" t="s">
        <v>51</v>
      </c>
      <c r="O1193">
        <v>25</v>
      </c>
    </row>
    <row r="1194" spans="1:15">
      <c r="A1194" t="s">
        <v>2457</v>
      </c>
      <c r="B1194" t="s">
        <v>2458</v>
      </c>
      <c r="C1194" t="s">
        <v>69</v>
      </c>
      <c r="D1194" t="s">
        <v>37</v>
      </c>
      <c r="E1194" s="1">
        <v>45036</v>
      </c>
      <c r="F1194" s="1" t="str">
        <f>TEXT([1]Sheet1!$E1194,"YYYY")</f>
        <v>2023</v>
      </c>
      <c r="G1194">
        <v>39</v>
      </c>
      <c r="H1194" t="s">
        <v>50</v>
      </c>
      <c r="I1194" s="2">
        <v>6296</v>
      </c>
      <c r="J1194">
        <v>2</v>
      </c>
      <c r="K1194" t="str" cm="1">
        <f t="array" ref="K1194">_xlfn.IFS([1]Sheet1!$J1194&gt;=5,"Excellent",[1]Sheet1!$J1194&gt;=4,"Good",[1]Sheet1!$J1194&gt;=3,"Satisfactory",[1]Sheet1!$J1194&gt;=2,"Needs Improvement",[1]Sheet1!$J1194&gt;=1,"Unsatisfactory")</f>
        <v>Needs Improvement</v>
      </c>
      <c r="L1194">
        <v>12</v>
      </c>
      <c r="M1194" t="s">
        <v>26</v>
      </c>
      <c r="N1194" t="s">
        <v>42</v>
      </c>
      <c r="O1194">
        <v>29</v>
      </c>
    </row>
    <row r="1195" spans="1:15">
      <c r="A1195" t="s">
        <v>2459</v>
      </c>
      <c r="B1195" t="s">
        <v>2460</v>
      </c>
      <c r="C1195" t="s">
        <v>69</v>
      </c>
      <c r="D1195" t="s">
        <v>37</v>
      </c>
      <c r="E1195" s="1">
        <v>44868</v>
      </c>
      <c r="F1195" s="1" t="str">
        <f>TEXT([1]Sheet1!$E1195,"YYYY")</f>
        <v>2022</v>
      </c>
      <c r="G1195">
        <v>23</v>
      </c>
      <c r="H1195" t="s">
        <v>19</v>
      </c>
      <c r="I1195" s="2">
        <v>3430</v>
      </c>
      <c r="J1195">
        <v>4</v>
      </c>
      <c r="K1195" t="str" cm="1">
        <f t="array" ref="K1195">_xlfn.IFS([1]Sheet1!$J1195&gt;=5,"Excellent",[1]Sheet1!$J1195&gt;=4,"Good",[1]Sheet1!$J1195&gt;=3,"Satisfactory",[1]Sheet1!$J1195&gt;=2,"Needs Improvement",[1]Sheet1!$J1195&gt;=1,"Unsatisfactory")</f>
        <v>Good</v>
      </c>
      <c r="L1195">
        <v>11</v>
      </c>
      <c r="M1195" t="s">
        <v>26</v>
      </c>
      <c r="N1195" t="s">
        <v>398</v>
      </c>
      <c r="O1195">
        <v>17</v>
      </c>
    </row>
    <row r="1196" spans="1:15">
      <c r="A1196" t="s">
        <v>2461</v>
      </c>
      <c r="B1196" t="s">
        <v>2462</v>
      </c>
      <c r="C1196" t="s">
        <v>17</v>
      </c>
      <c r="D1196" t="s">
        <v>18</v>
      </c>
      <c r="E1196" s="1">
        <v>40989</v>
      </c>
      <c r="F1196" s="1" t="str">
        <f>TEXT([1]Sheet1!$E1196,"YYYY")</f>
        <v>2012</v>
      </c>
      <c r="G1196">
        <v>41</v>
      </c>
      <c r="H1196" t="s">
        <v>19</v>
      </c>
      <c r="I1196" s="2">
        <v>6280</v>
      </c>
      <c r="J1196">
        <v>1</v>
      </c>
      <c r="K1196" t="str" cm="1">
        <f t="array" ref="K1196">_xlfn.IFS([1]Sheet1!$J1196&gt;=5,"Excellent",[1]Sheet1!$J1196&gt;=4,"Good",[1]Sheet1!$J1196&gt;=3,"Satisfactory",[1]Sheet1!$J1196&gt;=2,"Needs Improvement",[1]Sheet1!$J1196&gt;=1,"Unsatisfactory")</f>
        <v>Unsatisfactory</v>
      </c>
      <c r="L1196">
        <v>13</v>
      </c>
      <c r="M1196" t="s">
        <v>26</v>
      </c>
      <c r="N1196" t="s">
        <v>216</v>
      </c>
      <c r="O1196">
        <v>7</v>
      </c>
    </row>
    <row r="1197" spans="1:15">
      <c r="A1197" t="s">
        <v>2463</v>
      </c>
      <c r="B1197" t="s">
        <v>2464</v>
      </c>
      <c r="C1197" t="s">
        <v>17</v>
      </c>
      <c r="D1197" t="s">
        <v>37</v>
      </c>
      <c r="E1197" s="1">
        <v>45090</v>
      </c>
      <c r="F1197" s="1" t="str">
        <f>TEXT([1]Sheet1!$E1197,"YYYY")</f>
        <v>2023</v>
      </c>
      <c r="G1197">
        <v>39</v>
      </c>
      <c r="H1197" t="s">
        <v>50</v>
      </c>
      <c r="I1197" s="2">
        <v>5610</v>
      </c>
      <c r="J1197">
        <v>2</v>
      </c>
      <c r="K1197" t="str" cm="1">
        <f t="array" ref="K1197">_xlfn.IFS([1]Sheet1!$J1197&gt;=5,"Excellent",[1]Sheet1!$J1197&gt;=4,"Good",[1]Sheet1!$J1197&gt;=3,"Satisfactory",[1]Sheet1!$J1197&gt;=2,"Needs Improvement",[1]Sheet1!$J1197&gt;=1,"Unsatisfactory")</f>
        <v>Needs Improvement</v>
      </c>
      <c r="L1197">
        <v>8</v>
      </c>
      <c r="M1197" t="s">
        <v>20</v>
      </c>
      <c r="N1197" t="s">
        <v>230</v>
      </c>
      <c r="O1197">
        <v>5</v>
      </c>
    </row>
    <row r="1198" spans="1:15">
      <c r="A1198" t="s">
        <v>2465</v>
      </c>
      <c r="B1198" t="s">
        <v>2466</v>
      </c>
      <c r="C1198" t="s">
        <v>24</v>
      </c>
      <c r="D1198" t="s">
        <v>18</v>
      </c>
      <c r="E1198" s="1">
        <v>42260</v>
      </c>
      <c r="F1198" s="1" t="str">
        <f>TEXT([1]Sheet1!$E1198,"YYYY")</f>
        <v>2015</v>
      </c>
      <c r="G1198">
        <v>59</v>
      </c>
      <c r="H1198" t="s">
        <v>25</v>
      </c>
      <c r="I1198" s="2">
        <v>11119</v>
      </c>
      <c r="J1198">
        <v>4</v>
      </c>
      <c r="K1198" t="str" cm="1">
        <f t="array" ref="K1198">_xlfn.IFS([1]Sheet1!$J1198&gt;=5,"Excellent",[1]Sheet1!$J1198&gt;=4,"Good",[1]Sheet1!$J1198&gt;=3,"Satisfactory",[1]Sheet1!$J1198&gt;=2,"Needs Improvement",[1]Sheet1!$J1198&gt;=1,"Unsatisfactory")</f>
        <v>Good</v>
      </c>
      <c r="L1198">
        <v>6</v>
      </c>
      <c r="M1198" t="s">
        <v>32</v>
      </c>
      <c r="N1198" t="s">
        <v>289</v>
      </c>
      <c r="O1198">
        <v>9</v>
      </c>
    </row>
    <row r="1199" spans="1:15">
      <c r="A1199" t="s">
        <v>2467</v>
      </c>
      <c r="B1199" t="s">
        <v>2468</v>
      </c>
      <c r="C1199" t="s">
        <v>17</v>
      </c>
      <c r="D1199" t="s">
        <v>18</v>
      </c>
      <c r="E1199" s="1">
        <v>42960</v>
      </c>
      <c r="F1199" s="1" t="str">
        <f>TEXT([1]Sheet1!$E1199,"YYYY")</f>
        <v>2017</v>
      </c>
      <c r="G1199">
        <v>48</v>
      </c>
      <c r="H1199" t="s">
        <v>82</v>
      </c>
      <c r="I1199" s="2">
        <v>4165</v>
      </c>
      <c r="J1199">
        <v>5</v>
      </c>
      <c r="K1199" t="str" cm="1">
        <f t="array" ref="K1199">_xlfn.IFS([1]Sheet1!$J1199&gt;=5,"Excellent",[1]Sheet1!$J1199&gt;=4,"Good",[1]Sheet1!$J1199&gt;=3,"Satisfactory",[1]Sheet1!$J1199&gt;=2,"Needs Improvement",[1]Sheet1!$J1199&gt;=1,"Unsatisfactory")</f>
        <v>Excellent</v>
      </c>
      <c r="L1199">
        <v>11</v>
      </c>
      <c r="M1199" t="s">
        <v>32</v>
      </c>
      <c r="N1199" t="s">
        <v>253</v>
      </c>
      <c r="O1199">
        <v>8</v>
      </c>
    </row>
    <row r="1200" spans="1:15">
      <c r="A1200" t="s">
        <v>2469</v>
      </c>
      <c r="B1200" t="s">
        <v>2470</v>
      </c>
      <c r="C1200" t="s">
        <v>49</v>
      </c>
      <c r="D1200" t="s">
        <v>37</v>
      </c>
      <c r="E1200" s="1">
        <v>42570</v>
      </c>
      <c r="F1200" s="1" t="str">
        <f>TEXT([1]Sheet1!$E1200,"YYYY")</f>
        <v>2016</v>
      </c>
      <c r="G1200">
        <v>24</v>
      </c>
      <c r="H1200" t="s">
        <v>25</v>
      </c>
      <c r="I1200" s="2">
        <v>6672</v>
      </c>
      <c r="J1200">
        <v>1</v>
      </c>
      <c r="K1200" t="str" cm="1">
        <f t="array" ref="K1200">_xlfn.IFS([1]Sheet1!$J1200&gt;=5,"Excellent",[1]Sheet1!$J1200&gt;=4,"Good",[1]Sheet1!$J1200&gt;=3,"Satisfactory",[1]Sheet1!$J1200&gt;=2,"Needs Improvement",[1]Sheet1!$J1200&gt;=1,"Unsatisfactory")</f>
        <v>Unsatisfactory</v>
      </c>
      <c r="L1200">
        <v>8</v>
      </c>
      <c r="M1200" t="s">
        <v>26</v>
      </c>
      <c r="N1200" t="s">
        <v>57</v>
      </c>
      <c r="O1200">
        <v>8</v>
      </c>
    </row>
    <row r="1201" spans="1:15">
      <c r="A1201" t="s">
        <v>2471</v>
      </c>
      <c r="B1201" t="s">
        <v>2472</v>
      </c>
      <c r="C1201" t="s">
        <v>45</v>
      </c>
      <c r="D1201" t="s">
        <v>37</v>
      </c>
      <c r="E1201" s="1">
        <v>41137</v>
      </c>
      <c r="F1201" s="1" t="str">
        <f>TEXT([1]Sheet1!$E1201,"YYYY")</f>
        <v>2012</v>
      </c>
      <c r="G1201">
        <v>54</v>
      </c>
      <c r="H1201" t="s">
        <v>38</v>
      </c>
      <c r="I1201" s="2">
        <v>3394</v>
      </c>
      <c r="J1201">
        <v>5</v>
      </c>
      <c r="K1201" t="str" cm="1">
        <f t="array" ref="K1201">_xlfn.IFS([1]Sheet1!$J1201&gt;=5,"Excellent",[1]Sheet1!$J1201&gt;=4,"Good",[1]Sheet1!$J1201&gt;=3,"Satisfactory",[1]Sheet1!$J1201&gt;=2,"Needs Improvement",[1]Sheet1!$J1201&gt;=1,"Unsatisfactory")</f>
        <v>Excellent</v>
      </c>
      <c r="L1201">
        <v>4</v>
      </c>
      <c r="M1201" t="s">
        <v>26</v>
      </c>
      <c r="N1201" t="s">
        <v>39</v>
      </c>
      <c r="O1201">
        <v>18</v>
      </c>
    </row>
    <row r="1202" spans="1:15">
      <c r="A1202" t="s">
        <v>2473</v>
      </c>
      <c r="B1202" t="s">
        <v>2474</v>
      </c>
      <c r="C1202" t="s">
        <v>45</v>
      </c>
      <c r="D1202" t="s">
        <v>18</v>
      </c>
      <c r="E1202" s="1">
        <v>42971</v>
      </c>
      <c r="F1202" s="1" t="str">
        <f>TEXT([1]Sheet1!$E1202,"YYYY")</f>
        <v>2017</v>
      </c>
      <c r="G1202">
        <v>47</v>
      </c>
      <c r="H1202" t="s">
        <v>50</v>
      </c>
      <c r="I1202" s="2">
        <v>5441</v>
      </c>
      <c r="J1202">
        <v>3</v>
      </c>
      <c r="K1202" t="str" cm="1">
        <f t="array" ref="K1202">_xlfn.IFS([1]Sheet1!$J1202&gt;=5,"Excellent",[1]Sheet1!$J1202&gt;=4,"Good",[1]Sheet1!$J1202&gt;=3,"Satisfactory",[1]Sheet1!$J1202&gt;=2,"Needs Improvement",[1]Sheet1!$J1202&gt;=1,"Unsatisfactory")</f>
        <v>Satisfactory</v>
      </c>
      <c r="L1202">
        <v>0</v>
      </c>
      <c r="M1202" t="s">
        <v>32</v>
      </c>
      <c r="N1202" t="s">
        <v>83</v>
      </c>
      <c r="O1202">
        <v>3</v>
      </c>
    </row>
    <row r="1203" spans="1:15">
      <c r="A1203" t="s">
        <v>2475</v>
      </c>
      <c r="B1203" t="s">
        <v>2476</v>
      </c>
      <c r="C1203" t="s">
        <v>17</v>
      </c>
      <c r="D1203" t="s">
        <v>18</v>
      </c>
      <c r="E1203" s="1">
        <v>40115</v>
      </c>
      <c r="F1203" s="1" t="str">
        <f>TEXT([1]Sheet1!$E1203,"YYYY")</f>
        <v>2009</v>
      </c>
      <c r="G1203">
        <v>36</v>
      </c>
      <c r="H1203" t="s">
        <v>25</v>
      </c>
      <c r="I1203" s="2">
        <v>4026</v>
      </c>
      <c r="J1203">
        <v>1</v>
      </c>
      <c r="K1203" t="str" cm="1">
        <f t="array" ref="K1203">_xlfn.IFS([1]Sheet1!$J1203&gt;=5,"Excellent",[1]Sheet1!$J1203&gt;=4,"Good",[1]Sheet1!$J1203&gt;=3,"Satisfactory",[1]Sheet1!$J1203&gt;=2,"Needs Improvement",[1]Sheet1!$J1203&gt;=1,"Unsatisfactory")</f>
        <v>Unsatisfactory</v>
      </c>
      <c r="L1203">
        <v>12</v>
      </c>
      <c r="M1203" t="s">
        <v>20</v>
      </c>
      <c r="N1203" t="s">
        <v>89</v>
      </c>
      <c r="O1203">
        <v>17</v>
      </c>
    </row>
    <row r="1204" spans="1:15">
      <c r="A1204" t="s">
        <v>2477</v>
      </c>
      <c r="B1204" t="s">
        <v>2478</v>
      </c>
      <c r="C1204" t="s">
        <v>69</v>
      </c>
      <c r="D1204" t="s">
        <v>30</v>
      </c>
      <c r="E1204" s="1">
        <v>44202</v>
      </c>
      <c r="F1204" s="1" t="str">
        <f>TEXT([1]Sheet1!$E1204,"YYYY")</f>
        <v>2021</v>
      </c>
      <c r="G1204">
        <v>22</v>
      </c>
      <c r="H1204" t="s">
        <v>25</v>
      </c>
      <c r="I1204" s="2">
        <v>6716</v>
      </c>
      <c r="J1204">
        <v>2</v>
      </c>
      <c r="K1204" t="str" cm="1">
        <f t="array" ref="K1204">_xlfn.IFS([1]Sheet1!$J1204&gt;=5,"Excellent",[1]Sheet1!$J1204&gt;=4,"Good",[1]Sheet1!$J1204&gt;=3,"Satisfactory",[1]Sheet1!$J1204&gt;=2,"Needs Improvement",[1]Sheet1!$J1204&gt;=1,"Unsatisfactory")</f>
        <v>Needs Improvement</v>
      </c>
      <c r="L1204">
        <v>1</v>
      </c>
      <c r="M1204" t="s">
        <v>32</v>
      </c>
      <c r="N1204" t="s">
        <v>207</v>
      </c>
      <c r="O1204">
        <v>3</v>
      </c>
    </row>
    <row r="1205" spans="1:15">
      <c r="A1205" t="s">
        <v>2479</v>
      </c>
      <c r="B1205" t="s">
        <v>2480</v>
      </c>
      <c r="C1205" t="s">
        <v>24</v>
      </c>
      <c r="D1205" t="s">
        <v>30</v>
      </c>
      <c r="E1205" s="1">
        <v>41026</v>
      </c>
      <c r="F1205" s="1" t="str">
        <f>TEXT([1]Sheet1!$E1205,"YYYY")</f>
        <v>2012</v>
      </c>
      <c r="G1205">
        <v>35</v>
      </c>
      <c r="H1205" t="s">
        <v>38</v>
      </c>
      <c r="I1205" s="2">
        <v>6279</v>
      </c>
      <c r="J1205">
        <v>5</v>
      </c>
      <c r="K1205" t="str" cm="1">
        <f t="array" ref="K1205">_xlfn.IFS([1]Sheet1!$J1205&gt;=5,"Excellent",[1]Sheet1!$J1205&gt;=4,"Good",[1]Sheet1!$J1205&gt;=3,"Satisfactory",[1]Sheet1!$J1205&gt;=2,"Needs Improvement",[1]Sheet1!$J1205&gt;=1,"Unsatisfactory")</f>
        <v>Excellent</v>
      </c>
      <c r="L1205">
        <v>11</v>
      </c>
      <c r="M1205" t="s">
        <v>32</v>
      </c>
      <c r="N1205" t="s">
        <v>86</v>
      </c>
      <c r="O1205">
        <v>27</v>
      </c>
    </row>
    <row r="1206" spans="1:15">
      <c r="A1206" t="s">
        <v>2481</v>
      </c>
      <c r="B1206" t="s">
        <v>2482</v>
      </c>
      <c r="C1206" t="s">
        <v>17</v>
      </c>
      <c r="D1206" t="s">
        <v>30</v>
      </c>
      <c r="E1206" s="1">
        <v>41355</v>
      </c>
      <c r="F1206" s="1" t="str">
        <f>TEXT([1]Sheet1!$E1206,"YYYY")</f>
        <v>2013</v>
      </c>
      <c r="G1206">
        <v>60</v>
      </c>
      <c r="H1206" t="s">
        <v>19</v>
      </c>
      <c r="I1206" s="2">
        <v>3232</v>
      </c>
      <c r="J1206">
        <v>3</v>
      </c>
      <c r="K1206" t="str" cm="1">
        <f t="array" ref="K1206">_xlfn.IFS([1]Sheet1!$J1206&gt;=5,"Excellent",[1]Sheet1!$J1206&gt;=4,"Good",[1]Sheet1!$J1206&gt;=3,"Satisfactory",[1]Sheet1!$J1206&gt;=2,"Needs Improvement",[1]Sheet1!$J1206&gt;=1,"Unsatisfactory")</f>
        <v>Satisfactory</v>
      </c>
      <c r="L1206">
        <v>9</v>
      </c>
      <c r="M1206" t="s">
        <v>20</v>
      </c>
      <c r="N1206" t="s">
        <v>172</v>
      </c>
      <c r="O1206">
        <v>15</v>
      </c>
    </row>
    <row r="1207" spans="1:15">
      <c r="A1207" t="s">
        <v>2483</v>
      </c>
      <c r="B1207" t="s">
        <v>2484</v>
      </c>
      <c r="C1207" t="s">
        <v>24</v>
      </c>
      <c r="D1207" t="s">
        <v>37</v>
      </c>
      <c r="E1207" s="1">
        <v>41179</v>
      </c>
      <c r="F1207" s="1" t="str">
        <f>TEXT([1]Sheet1!$E1207,"YYYY")</f>
        <v>2012</v>
      </c>
      <c r="G1207">
        <v>40</v>
      </c>
      <c r="H1207" t="s">
        <v>38</v>
      </c>
      <c r="I1207" s="2">
        <v>4938</v>
      </c>
      <c r="J1207">
        <v>5</v>
      </c>
      <c r="K1207" t="str" cm="1">
        <f t="array" ref="K1207">_xlfn.IFS([1]Sheet1!$J1207&gt;=5,"Excellent",[1]Sheet1!$J1207&gt;=4,"Good",[1]Sheet1!$J1207&gt;=3,"Satisfactory",[1]Sheet1!$J1207&gt;=2,"Needs Improvement",[1]Sheet1!$J1207&gt;=1,"Unsatisfactory")</f>
        <v>Excellent</v>
      </c>
      <c r="L1207">
        <v>5</v>
      </c>
      <c r="M1207" t="s">
        <v>20</v>
      </c>
      <c r="N1207" t="s">
        <v>66</v>
      </c>
      <c r="O1207">
        <v>23</v>
      </c>
    </row>
    <row r="1208" spans="1:15">
      <c r="A1208" t="s">
        <v>2485</v>
      </c>
      <c r="B1208" t="s">
        <v>2486</v>
      </c>
      <c r="C1208" t="s">
        <v>17</v>
      </c>
      <c r="D1208" t="s">
        <v>18</v>
      </c>
      <c r="E1208" s="1">
        <v>41982</v>
      </c>
      <c r="F1208" s="1" t="str">
        <f>TEXT([1]Sheet1!$E1208,"YYYY")</f>
        <v>2014</v>
      </c>
      <c r="G1208">
        <v>49</v>
      </c>
      <c r="H1208" t="s">
        <v>50</v>
      </c>
      <c r="I1208" s="2">
        <v>4406</v>
      </c>
      <c r="J1208">
        <v>1</v>
      </c>
      <c r="K1208" t="str" cm="1">
        <f t="array" ref="K1208">_xlfn.IFS([1]Sheet1!$J1208&gt;=5,"Excellent",[1]Sheet1!$J1208&gt;=4,"Good",[1]Sheet1!$J1208&gt;=3,"Satisfactory",[1]Sheet1!$J1208&gt;=2,"Needs Improvement",[1]Sheet1!$J1208&gt;=1,"Unsatisfactory")</f>
        <v>Unsatisfactory</v>
      </c>
      <c r="L1208">
        <v>8</v>
      </c>
      <c r="M1208" t="s">
        <v>32</v>
      </c>
      <c r="N1208" t="s">
        <v>27</v>
      </c>
      <c r="O1208">
        <v>29</v>
      </c>
    </row>
    <row r="1209" spans="1:15">
      <c r="A1209" t="s">
        <v>2487</v>
      </c>
      <c r="B1209" t="s">
        <v>2488</v>
      </c>
      <c r="C1209" t="s">
        <v>49</v>
      </c>
      <c r="D1209" t="s">
        <v>30</v>
      </c>
      <c r="E1209" s="1">
        <v>42020</v>
      </c>
      <c r="F1209" s="1" t="str">
        <f>TEXT([1]Sheet1!$E1209,"YYYY")</f>
        <v>2015</v>
      </c>
      <c r="G1209">
        <v>26</v>
      </c>
      <c r="H1209" t="s">
        <v>19</v>
      </c>
      <c r="I1209" s="2">
        <v>8782</v>
      </c>
      <c r="J1209">
        <v>4</v>
      </c>
      <c r="K1209" t="str" cm="1">
        <f t="array" ref="K1209">_xlfn.IFS([1]Sheet1!$J1209&gt;=5,"Excellent",[1]Sheet1!$J1209&gt;=4,"Good",[1]Sheet1!$J1209&gt;=3,"Satisfactory",[1]Sheet1!$J1209&gt;=2,"Needs Improvement",[1]Sheet1!$J1209&gt;=1,"Unsatisfactory")</f>
        <v>Good</v>
      </c>
      <c r="L1209">
        <v>0</v>
      </c>
      <c r="M1209" t="s">
        <v>26</v>
      </c>
      <c r="N1209" t="s">
        <v>106</v>
      </c>
      <c r="O1209">
        <v>9</v>
      </c>
    </row>
    <row r="1210" spans="1:15">
      <c r="A1210" t="s">
        <v>2489</v>
      </c>
      <c r="B1210" t="s">
        <v>2490</v>
      </c>
      <c r="C1210" t="s">
        <v>49</v>
      </c>
      <c r="D1210" t="s">
        <v>18</v>
      </c>
      <c r="E1210" s="1">
        <v>40609</v>
      </c>
      <c r="F1210" s="1" t="str">
        <f>TEXT([1]Sheet1!$E1210,"YYYY")</f>
        <v>2011</v>
      </c>
      <c r="G1210">
        <v>57</v>
      </c>
      <c r="H1210" t="s">
        <v>82</v>
      </c>
      <c r="I1210" s="2">
        <v>9508</v>
      </c>
      <c r="J1210">
        <v>2</v>
      </c>
      <c r="K1210" t="str" cm="1">
        <f t="array" ref="K1210">_xlfn.IFS([1]Sheet1!$J1210&gt;=5,"Excellent",[1]Sheet1!$J1210&gt;=4,"Good",[1]Sheet1!$J1210&gt;=3,"Satisfactory",[1]Sheet1!$J1210&gt;=2,"Needs Improvement",[1]Sheet1!$J1210&gt;=1,"Unsatisfactory")</f>
        <v>Needs Improvement</v>
      </c>
      <c r="L1210">
        <v>3</v>
      </c>
      <c r="M1210" t="s">
        <v>26</v>
      </c>
      <c r="N1210" t="s">
        <v>120</v>
      </c>
      <c r="O1210">
        <v>24</v>
      </c>
    </row>
    <row r="1211" spans="1:15">
      <c r="A1211" t="s">
        <v>2491</v>
      </c>
      <c r="B1211" t="s">
        <v>2492</v>
      </c>
      <c r="C1211" t="s">
        <v>49</v>
      </c>
      <c r="D1211" t="s">
        <v>30</v>
      </c>
      <c r="E1211" s="1">
        <v>41257</v>
      </c>
      <c r="F1211" s="1" t="str">
        <f>TEXT([1]Sheet1!$E1211,"YYYY")</f>
        <v>2012</v>
      </c>
      <c r="G1211">
        <v>42</v>
      </c>
      <c r="H1211" t="s">
        <v>19</v>
      </c>
      <c r="I1211" s="2">
        <v>9643</v>
      </c>
      <c r="J1211">
        <v>5</v>
      </c>
      <c r="K1211" t="str" cm="1">
        <f t="array" ref="K1211">_xlfn.IFS([1]Sheet1!$J1211&gt;=5,"Excellent",[1]Sheet1!$J1211&gt;=4,"Good",[1]Sheet1!$J1211&gt;=3,"Satisfactory",[1]Sheet1!$J1211&gt;=2,"Needs Improvement",[1]Sheet1!$J1211&gt;=1,"Unsatisfactory")</f>
        <v>Excellent</v>
      </c>
      <c r="L1211">
        <v>4</v>
      </c>
      <c r="M1211" t="s">
        <v>20</v>
      </c>
      <c r="N1211" t="s">
        <v>403</v>
      </c>
      <c r="O1211">
        <v>17</v>
      </c>
    </row>
    <row r="1212" spans="1:15">
      <c r="A1212" t="s">
        <v>2493</v>
      </c>
      <c r="B1212" t="s">
        <v>2494</v>
      </c>
      <c r="C1212" t="s">
        <v>36</v>
      </c>
      <c r="D1212" t="s">
        <v>37</v>
      </c>
      <c r="E1212" s="1">
        <v>41577</v>
      </c>
      <c r="F1212" s="1" t="str">
        <f>TEXT([1]Sheet1!$E1212,"YYYY")</f>
        <v>2013</v>
      </c>
      <c r="G1212">
        <v>23</v>
      </c>
      <c r="H1212" t="s">
        <v>25</v>
      </c>
      <c r="I1212" s="2">
        <v>4371</v>
      </c>
      <c r="J1212">
        <v>3</v>
      </c>
      <c r="K1212" t="str" cm="1">
        <f t="array" ref="K1212">_xlfn.IFS([1]Sheet1!$J1212&gt;=5,"Excellent",[1]Sheet1!$J1212&gt;=4,"Good",[1]Sheet1!$J1212&gt;=3,"Satisfactory",[1]Sheet1!$J1212&gt;=2,"Needs Improvement",[1]Sheet1!$J1212&gt;=1,"Unsatisfactory")</f>
        <v>Satisfactory</v>
      </c>
      <c r="L1212">
        <v>4</v>
      </c>
      <c r="M1212" t="s">
        <v>26</v>
      </c>
      <c r="N1212" t="s">
        <v>123</v>
      </c>
      <c r="O1212">
        <v>16</v>
      </c>
    </row>
    <row r="1213" spans="1:15">
      <c r="A1213" t="s">
        <v>2495</v>
      </c>
      <c r="B1213" t="s">
        <v>2496</v>
      </c>
      <c r="C1213" t="s">
        <v>69</v>
      </c>
      <c r="D1213" t="s">
        <v>37</v>
      </c>
      <c r="E1213" s="1">
        <v>45439</v>
      </c>
      <c r="F1213" s="1" t="str">
        <f>TEXT([1]Sheet1!$E1213,"YYYY")</f>
        <v>2024</v>
      </c>
      <c r="G1213">
        <v>39</v>
      </c>
      <c r="H1213" t="s">
        <v>19</v>
      </c>
      <c r="I1213" s="2">
        <v>4245</v>
      </c>
      <c r="J1213">
        <v>3</v>
      </c>
      <c r="K1213" t="str" cm="1">
        <f t="array" ref="K1213">_xlfn.IFS([1]Sheet1!$J1213&gt;=5,"Excellent",[1]Sheet1!$J1213&gt;=4,"Good",[1]Sheet1!$J1213&gt;=3,"Satisfactory",[1]Sheet1!$J1213&gt;=2,"Needs Improvement",[1]Sheet1!$J1213&gt;=1,"Unsatisfactory")</f>
        <v>Satisfactory</v>
      </c>
      <c r="L1213">
        <v>1</v>
      </c>
      <c r="M1213" t="s">
        <v>32</v>
      </c>
      <c r="N1213" t="s">
        <v>63</v>
      </c>
      <c r="O1213">
        <v>29</v>
      </c>
    </row>
    <row r="1214" spans="1:15">
      <c r="A1214" t="s">
        <v>2497</v>
      </c>
      <c r="B1214" t="s">
        <v>2498</v>
      </c>
      <c r="C1214" t="s">
        <v>17</v>
      </c>
      <c r="D1214" t="s">
        <v>37</v>
      </c>
      <c r="E1214" s="1">
        <v>41373</v>
      </c>
      <c r="F1214" s="1" t="str">
        <f>TEXT([1]Sheet1!$E1214,"YYYY")</f>
        <v>2013</v>
      </c>
      <c r="G1214">
        <v>44</v>
      </c>
      <c r="H1214" t="s">
        <v>82</v>
      </c>
      <c r="I1214" s="2">
        <v>4048</v>
      </c>
      <c r="J1214">
        <v>3</v>
      </c>
      <c r="K1214" t="str" cm="1">
        <f t="array" ref="K1214">_xlfn.IFS([1]Sheet1!$J1214&gt;=5,"Excellent",[1]Sheet1!$J1214&gt;=4,"Good",[1]Sheet1!$J1214&gt;=3,"Satisfactory",[1]Sheet1!$J1214&gt;=2,"Needs Improvement",[1]Sheet1!$J1214&gt;=1,"Unsatisfactory")</f>
        <v>Satisfactory</v>
      </c>
      <c r="L1214">
        <v>4</v>
      </c>
      <c r="M1214" t="s">
        <v>26</v>
      </c>
      <c r="N1214" t="s">
        <v>398</v>
      </c>
      <c r="O1214">
        <v>9</v>
      </c>
    </row>
    <row r="1215" spans="1:15">
      <c r="A1215" t="s">
        <v>2499</v>
      </c>
      <c r="B1215" t="s">
        <v>2500</v>
      </c>
      <c r="C1215" t="s">
        <v>36</v>
      </c>
      <c r="D1215" t="s">
        <v>37</v>
      </c>
      <c r="E1215" s="1">
        <v>42822</v>
      </c>
      <c r="F1215" s="1" t="str">
        <f>TEXT([1]Sheet1!$E1215,"YYYY")</f>
        <v>2017</v>
      </c>
      <c r="G1215">
        <v>51</v>
      </c>
      <c r="H1215" t="s">
        <v>31</v>
      </c>
      <c r="I1215" s="2">
        <v>5092</v>
      </c>
      <c r="J1215">
        <v>1</v>
      </c>
      <c r="K1215" t="str" cm="1">
        <f t="array" ref="K1215">_xlfn.IFS([1]Sheet1!$J1215&gt;=5,"Excellent",[1]Sheet1!$J1215&gt;=4,"Good",[1]Sheet1!$J1215&gt;=3,"Satisfactory",[1]Sheet1!$J1215&gt;=2,"Needs Improvement",[1]Sheet1!$J1215&gt;=1,"Unsatisfactory")</f>
        <v>Unsatisfactory</v>
      </c>
      <c r="L1215">
        <v>2</v>
      </c>
      <c r="M1215" t="s">
        <v>20</v>
      </c>
      <c r="N1215" t="s">
        <v>123</v>
      </c>
      <c r="O1215">
        <v>15</v>
      </c>
    </row>
    <row r="1216" spans="1:15">
      <c r="A1216" t="s">
        <v>2501</v>
      </c>
      <c r="B1216" t="s">
        <v>2502</v>
      </c>
      <c r="C1216" t="s">
        <v>17</v>
      </c>
      <c r="D1216" t="s">
        <v>18</v>
      </c>
      <c r="E1216" s="1">
        <v>40670</v>
      </c>
      <c r="F1216" s="1" t="str">
        <f>TEXT([1]Sheet1!$E1216,"YYYY")</f>
        <v>2011</v>
      </c>
      <c r="G1216">
        <v>57</v>
      </c>
      <c r="H1216" t="s">
        <v>19</v>
      </c>
      <c r="I1216" s="2">
        <v>8866</v>
      </c>
      <c r="J1216">
        <v>5</v>
      </c>
      <c r="K1216" t="str" cm="1">
        <f t="array" ref="K1216">_xlfn.IFS([1]Sheet1!$J1216&gt;=5,"Excellent",[1]Sheet1!$J1216&gt;=4,"Good",[1]Sheet1!$J1216&gt;=3,"Satisfactory",[1]Sheet1!$J1216&gt;=2,"Needs Improvement",[1]Sheet1!$J1216&gt;=1,"Unsatisfactory")</f>
        <v>Excellent</v>
      </c>
      <c r="L1216">
        <v>8</v>
      </c>
      <c r="M1216" t="s">
        <v>32</v>
      </c>
      <c r="N1216" t="s">
        <v>111</v>
      </c>
      <c r="O1216">
        <v>26</v>
      </c>
    </row>
    <row r="1217" spans="1:15">
      <c r="A1217" t="s">
        <v>2503</v>
      </c>
      <c r="B1217" t="s">
        <v>2504</v>
      </c>
      <c r="C1217" t="s">
        <v>36</v>
      </c>
      <c r="D1217" t="s">
        <v>18</v>
      </c>
      <c r="E1217" s="1">
        <v>44609</v>
      </c>
      <c r="F1217" s="1" t="str">
        <f>TEXT([1]Sheet1!$E1217,"YYYY")</f>
        <v>2022</v>
      </c>
      <c r="G1217">
        <v>55</v>
      </c>
      <c r="H1217" t="s">
        <v>82</v>
      </c>
      <c r="I1217" s="2">
        <v>8486</v>
      </c>
      <c r="J1217">
        <v>3</v>
      </c>
      <c r="K1217" t="str" cm="1">
        <f t="array" ref="K1217">_xlfn.IFS([1]Sheet1!$J1217&gt;=5,"Excellent",[1]Sheet1!$J1217&gt;=4,"Good",[1]Sheet1!$J1217&gt;=3,"Satisfactory",[1]Sheet1!$J1217&gt;=2,"Needs Improvement",[1]Sheet1!$J1217&gt;=1,"Unsatisfactory")</f>
        <v>Satisfactory</v>
      </c>
      <c r="L1217">
        <v>3</v>
      </c>
      <c r="M1217" t="s">
        <v>32</v>
      </c>
      <c r="N1217" t="s">
        <v>250</v>
      </c>
      <c r="O1217">
        <v>23</v>
      </c>
    </row>
    <row r="1218" spans="1:15">
      <c r="A1218" t="s">
        <v>2505</v>
      </c>
      <c r="B1218" t="s">
        <v>2506</v>
      </c>
      <c r="C1218" t="s">
        <v>17</v>
      </c>
      <c r="D1218" t="s">
        <v>37</v>
      </c>
      <c r="E1218" s="1">
        <v>41630</v>
      </c>
      <c r="F1218" s="1" t="str">
        <f>TEXT([1]Sheet1!$E1218,"YYYY")</f>
        <v>2013</v>
      </c>
      <c r="G1218">
        <v>47</v>
      </c>
      <c r="H1218" t="s">
        <v>19</v>
      </c>
      <c r="I1218" s="2">
        <v>7907</v>
      </c>
      <c r="J1218">
        <v>3</v>
      </c>
      <c r="K1218" t="str" cm="1">
        <f t="array" ref="K1218">_xlfn.IFS([1]Sheet1!$J1218&gt;=5,"Excellent",[1]Sheet1!$J1218&gt;=4,"Good",[1]Sheet1!$J1218&gt;=3,"Satisfactory",[1]Sheet1!$J1218&gt;=2,"Needs Improvement",[1]Sheet1!$J1218&gt;=1,"Unsatisfactory")</f>
        <v>Satisfactory</v>
      </c>
      <c r="L1218">
        <v>1</v>
      </c>
      <c r="M1218" t="s">
        <v>32</v>
      </c>
      <c r="N1218" t="s">
        <v>57</v>
      </c>
      <c r="O1218">
        <v>13</v>
      </c>
    </row>
    <row r="1219" spans="1:15">
      <c r="A1219" t="s">
        <v>2507</v>
      </c>
      <c r="B1219" t="s">
        <v>2508</v>
      </c>
      <c r="C1219" t="s">
        <v>36</v>
      </c>
      <c r="D1219" t="s">
        <v>37</v>
      </c>
      <c r="E1219" s="1">
        <v>41067</v>
      </c>
      <c r="F1219" s="1" t="str">
        <f>TEXT([1]Sheet1!$E1219,"YYYY")</f>
        <v>2012</v>
      </c>
      <c r="G1219">
        <v>37</v>
      </c>
      <c r="H1219" t="s">
        <v>31</v>
      </c>
      <c r="I1219" s="2">
        <v>7405</v>
      </c>
      <c r="J1219">
        <v>3</v>
      </c>
      <c r="K1219" t="str" cm="1">
        <f t="array" ref="K1219">_xlfn.IFS([1]Sheet1!$J1219&gt;=5,"Excellent",[1]Sheet1!$J1219&gt;=4,"Good",[1]Sheet1!$J1219&gt;=3,"Satisfactory",[1]Sheet1!$J1219&gt;=2,"Needs Improvement",[1]Sheet1!$J1219&gt;=1,"Unsatisfactory")</f>
        <v>Satisfactory</v>
      </c>
      <c r="L1219">
        <v>2</v>
      </c>
      <c r="M1219" t="s">
        <v>32</v>
      </c>
      <c r="N1219" t="s">
        <v>21</v>
      </c>
      <c r="O1219">
        <v>17</v>
      </c>
    </row>
    <row r="1220" spans="1:15">
      <c r="A1220" t="s">
        <v>2509</v>
      </c>
      <c r="B1220" t="s">
        <v>2510</v>
      </c>
      <c r="C1220" t="s">
        <v>17</v>
      </c>
      <c r="D1220" t="s">
        <v>30</v>
      </c>
      <c r="E1220" s="1">
        <v>44364</v>
      </c>
      <c r="F1220" s="1" t="str">
        <f>TEXT([1]Sheet1!$E1220,"YYYY")</f>
        <v>2021</v>
      </c>
      <c r="G1220">
        <v>43</v>
      </c>
      <c r="H1220" t="s">
        <v>31</v>
      </c>
      <c r="I1220" s="2">
        <v>5667</v>
      </c>
      <c r="J1220">
        <v>1</v>
      </c>
      <c r="K1220" t="str" cm="1">
        <f t="array" ref="K1220">_xlfn.IFS([1]Sheet1!$J1220&gt;=5,"Excellent",[1]Sheet1!$J1220&gt;=4,"Good",[1]Sheet1!$J1220&gt;=3,"Satisfactory",[1]Sheet1!$J1220&gt;=2,"Needs Improvement",[1]Sheet1!$J1220&gt;=1,"Unsatisfactory")</f>
        <v>Unsatisfactory</v>
      </c>
      <c r="L1220">
        <v>14</v>
      </c>
      <c r="M1220" t="s">
        <v>26</v>
      </c>
      <c r="N1220" t="s">
        <v>94</v>
      </c>
      <c r="O1220">
        <v>30</v>
      </c>
    </row>
    <row r="1221" spans="1:15">
      <c r="A1221" t="s">
        <v>2511</v>
      </c>
      <c r="B1221" t="s">
        <v>2512</v>
      </c>
      <c r="C1221" t="s">
        <v>69</v>
      </c>
      <c r="D1221" t="s">
        <v>30</v>
      </c>
      <c r="E1221" s="1">
        <v>43560</v>
      </c>
      <c r="F1221" s="1" t="str">
        <f>TEXT([1]Sheet1!$E1221,"YYYY")</f>
        <v>2019</v>
      </c>
      <c r="G1221">
        <v>30</v>
      </c>
      <c r="H1221" t="s">
        <v>50</v>
      </c>
      <c r="I1221" s="2">
        <v>5420</v>
      </c>
      <c r="J1221">
        <v>2</v>
      </c>
      <c r="K1221" t="str" cm="1">
        <f t="array" ref="K1221">_xlfn.IFS([1]Sheet1!$J1221&gt;=5,"Excellent",[1]Sheet1!$J1221&gt;=4,"Good",[1]Sheet1!$J1221&gt;=3,"Satisfactory",[1]Sheet1!$J1221&gt;=2,"Needs Improvement",[1]Sheet1!$J1221&gt;=1,"Unsatisfactory")</f>
        <v>Needs Improvement</v>
      </c>
      <c r="L1221">
        <v>15</v>
      </c>
      <c r="M1221" t="s">
        <v>32</v>
      </c>
      <c r="N1221" t="s">
        <v>316</v>
      </c>
      <c r="O1221">
        <v>9</v>
      </c>
    </row>
    <row r="1222" spans="1:15">
      <c r="A1222" t="s">
        <v>2513</v>
      </c>
      <c r="B1222" t="s">
        <v>2514</v>
      </c>
      <c r="C1222" t="s">
        <v>17</v>
      </c>
      <c r="D1222" t="s">
        <v>18</v>
      </c>
      <c r="E1222" s="1">
        <v>45364</v>
      </c>
      <c r="F1222" s="1" t="str">
        <f>TEXT([1]Sheet1!$E1222,"YYYY")</f>
        <v>2024</v>
      </c>
      <c r="G1222">
        <v>26</v>
      </c>
      <c r="H1222" t="s">
        <v>31</v>
      </c>
      <c r="I1222" s="2">
        <v>6073</v>
      </c>
      <c r="J1222">
        <v>5</v>
      </c>
      <c r="K1222" t="str" cm="1">
        <f t="array" ref="K1222">_xlfn.IFS([1]Sheet1!$J1222&gt;=5,"Excellent",[1]Sheet1!$J1222&gt;=4,"Good",[1]Sheet1!$J1222&gt;=3,"Satisfactory",[1]Sheet1!$J1222&gt;=2,"Needs Improvement",[1]Sheet1!$J1222&gt;=1,"Unsatisfactory")</f>
        <v>Excellent</v>
      </c>
      <c r="L1222">
        <v>3</v>
      </c>
      <c r="M1222" t="s">
        <v>26</v>
      </c>
      <c r="N1222" t="s">
        <v>89</v>
      </c>
      <c r="O1222">
        <v>12</v>
      </c>
    </row>
    <row r="1223" spans="1:15">
      <c r="A1223" t="s">
        <v>2515</v>
      </c>
      <c r="B1223" t="s">
        <v>2516</v>
      </c>
      <c r="C1223" t="s">
        <v>17</v>
      </c>
      <c r="D1223" t="s">
        <v>30</v>
      </c>
      <c r="E1223" s="1">
        <v>44929</v>
      </c>
      <c r="F1223" s="1" t="str">
        <f>TEXT([1]Sheet1!$E1223,"YYYY")</f>
        <v>2023</v>
      </c>
      <c r="G1223">
        <v>30</v>
      </c>
      <c r="H1223" t="s">
        <v>19</v>
      </c>
      <c r="I1223" s="2">
        <v>6951</v>
      </c>
      <c r="J1223">
        <v>5</v>
      </c>
      <c r="K1223" t="str" cm="1">
        <f t="array" ref="K1223">_xlfn.IFS([1]Sheet1!$J1223&gt;=5,"Excellent",[1]Sheet1!$J1223&gt;=4,"Good",[1]Sheet1!$J1223&gt;=3,"Satisfactory",[1]Sheet1!$J1223&gt;=2,"Needs Improvement",[1]Sheet1!$J1223&gt;=1,"Unsatisfactory")</f>
        <v>Excellent</v>
      </c>
      <c r="L1223">
        <v>9</v>
      </c>
      <c r="M1223" t="s">
        <v>26</v>
      </c>
      <c r="N1223" t="s">
        <v>60</v>
      </c>
      <c r="O1223">
        <v>23</v>
      </c>
    </row>
    <row r="1224" spans="1:15">
      <c r="A1224" t="s">
        <v>2517</v>
      </c>
      <c r="B1224" t="s">
        <v>2518</v>
      </c>
      <c r="C1224" t="s">
        <v>69</v>
      </c>
      <c r="D1224" t="s">
        <v>18</v>
      </c>
      <c r="E1224" s="1">
        <v>42435</v>
      </c>
      <c r="F1224" s="1" t="str">
        <f>TEXT([1]Sheet1!$E1224,"YYYY")</f>
        <v>2016</v>
      </c>
      <c r="G1224">
        <v>46</v>
      </c>
      <c r="H1224" t="s">
        <v>25</v>
      </c>
      <c r="I1224" s="2">
        <v>5415</v>
      </c>
      <c r="J1224">
        <v>4</v>
      </c>
      <c r="K1224" t="str" cm="1">
        <f t="array" ref="K1224">_xlfn.IFS([1]Sheet1!$J1224&gt;=5,"Excellent",[1]Sheet1!$J1224&gt;=4,"Good",[1]Sheet1!$J1224&gt;=3,"Satisfactory",[1]Sheet1!$J1224&gt;=2,"Needs Improvement",[1]Sheet1!$J1224&gt;=1,"Unsatisfactory")</f>
        <v>Good</v>
      </c>
      <c r="L1224">
        <v>5</v>
      </c>
      <c r="M1224" t="s">
        <v>26</v>
      </c>
      <c r="N1224" t="s">
        <v>190</v>
      </c>
      <c r="O1224">
        <v>15</v>
      </c>
    </row>
    <row r="1225" spans="1:15">
      <c r="A1225" t="s">
        <v>2519</v>
      </c>
      <c r="B1225" t="s">
        <v>2520</v>
      </c>
      <c r="C1225" t="s">
        <v>49</v>
      </c>
      <c r="D1225" t="s">
        <v>37</v>
      </c>
      <c r="E1225" s="1">
        <v>40140</v>
      </c>
      <c r="F1225" s="1" t="str">
        <f>TEXT([1]Sheet1!$E1225,"YYYY")</f>
        <v>2009</v>
      </c>
      <c r="G1225">
        <v>60</v>
      </c>
      <c r="H1225" t="s">
        <v>25</v>
      </c>
      <c r="I1225" s="2">
        <v>4412</v>
      </c>
      <c r="J1225">
        <v>1</v>
      </c>
      <c r="K1225" t="str" cm="1">
        <f t="array" ref="K1225">_xlfn.IFS([1]Sheet1!$J1225&gt;=5,"Excellent",[1]Sheet1!$J1225&gt;=4,"Good",[1]Sheet1!$J1225&gt;=3,"Satisfactory",[1]Sheet1!$J1225&gt;=2,"Needs Improvement",[1]Sheet1!$J1225&gt;=1,"Unsatisfactory")</f>
        <v>Unsatisfactory</v>
      </c>
      <c r="L1225">
        <v>9</v>
      </c>
      <c r="M1225" t="s">
        <v>26</v>
      </c>
      <c r="N1225" t="s">
        <v>21</v>
      </c>
      <c r="O1225">
        <v>3</v>
      </c>
    </row>
    <row r="1226" spans="1:15">
      <c r="A1226" t="s">
        <v>2521</v>
      </c>
      <c r="B1226" t="s">
        <v>2522</v>
      </c>
      <c r="C1226" t="s">
        <v>17</v>
      </c>
      <c r="D1226" t="s">
        <v>18</v>
      </c>
      <c r="E1226" s="1">
        <v>43076</v>
      </c>
      <c r="F1226" s="1" t="str">
        <f>TEXT([1]Sheet1!$E1226,"YYYY")</f>
        <v>2017</v>
      </c>
      <c r="G1226">
        <v>54</v>
      </c>
      <c r="H1226" t="s">
        <v>25</v>
      </c>
      <c r="I1226" s="2">
        <v>6473</v>
      </c>
      <c r="J1226">
        <v>2</v>
      </c>
      <c r="K1226" t="str" cm="1">
        <f t="array" ref="K1226">_xlfn.IFS([1]Sheet1!$J1226&gt;=5,"Excellent",[1]Sheet1!$J1226&gt;=4,"Good",[1]Sheet1!$J1226&gt;=3,"Satisfactory",[1]Sheet1!$J1226&gt;=2,"Needs Improvement",[1]Sheet1!$J1226&gt;=1,"Unsatisfactory")</f>
        <v>Needs Improvement</v>
      </c>
      <c r="L1226">
        <v>10</v>
      </c>
      <c r="M1226" t="s">
        <v>20</v>
      </c>
      <c r="N1226" t="s">
        <v>187</v>
      </c>
      <c r="O1226">
        <v>22</v>
      </c>
    </row>
    <row r="1227" spans="1:15">
      <c r="A1227" t="s">
        <v>2523</v>
      </c>
      <c r="B1227" t="s">
        <v>2524</v>
      </c>
      <c r="C1227" t="s">
        <v>45</v>
      </c>
      <c r="D1227" t="s">
        <v>18</v>
      </c>
      <c r="E1227" s="1">
        <v>41100</v>
      </c>
      <c r="F1227" s="1" t="str">
        <f>TEXT([1]Sheet1!$E1227,"YYYY")</f>
        <v>2012</v>
      </c>
      <c r="G1227">
        <v>37</v>
      </c>
      <c r="H1227" t="s">
        <v>25</v>
      </c>
      <c r="I1227" s="2">
        <v>8613</v>
      </c>
      <c r="J1227">
        <v>4</v>
      </c>
      <c r="K1227" t="str" cm="1">
        <f t="array" ref="K1227">_xlfn.IFS([1]Sheet1!$J1227&gt;=5,"Excellent",[1]Sheet1!$J1227&gt;=4,"Good",[1]Sheet1!$J1227&gt;=3,"Satisfactory",[1]Sheet1!$J1227&gt;=2,"Needs Improvement",[1]Sheet1!$J1227&gt;=1,"Unsatisfactory")</f>
        <v>Good</v>
      </c>
      <c r="L1227">
        <v>7</v>
      </c>
      <c r="M1227" t="s">
        <v>26</v>
      </c>
      <c r="N1227" t="s">
        <v>83</v>
      </c>
      <c r="O1227">
        <v>24</v>
      </c>
    </row>
    <row r="1228" spans="1:15">
      <c r="A1228" t="s">
        <v>2525</v>
      </c>
      <c r="B1228" t="s">
        <v>2526</v>
      </c>
      <c r="C1228" t="s">
        <v>69</v>
      </c>
      <c r="D1228" t="s">
        <v>30</v>
      </c>
      <c r="E1228" s="1">
        <v>42251</v>
      </c>
      <c r="F1228" s="1" t="str">
        <f>TEXT([1]Sheet1!$E1228,"YYYY")</f>
        <v>2015</v>
      </c>
      <c r="G1228">
        <v>55</v>
      </c>
      <c r="H1228" t="s">
        <v>82</v>
      </c>
      <c r="I1228" s="2">
        <v>5953</v>
      </c>
      <c r="J1228">
        <v>4</v>
      </c>
      <c r="K1228" t="str" cm="1">
        <f t="array" ref="K1228">_xlfn.IFS([1]Sheet1!$J1228&gt;=5,"Excellent",[1]Sheet1!$J1228&gt;=4,"Good",[1]Sheet1!$J1228&gt;=3,"Satisfactory",[1]Sheet1!$J1228&gt;=2,"Needs Improvement",[1]Sheet1!$J1228&gt;=1,"Unsatisfactory")</f>
        <v>Good</v>
      </c>
      <c r="L1228">
        <v>13</v>
      </c>
      <c r="M1228" t="s">
        <v>32</v>
      </c>
      <c r="N1228" t="s">
        <v>163</v>
      </c>
      <c r="O1228">
        <v>14</v>
      </c>
    </row>
    <row r="1229" spans="1:15">
      <c r="A1229" t="s">
        <v>2527</v>
      </c>
      <c r="B1229" t="s">
        <v>2528</v>
      </c>
      <c r="C1229" t="s">
        <v>45</v>
      </c>
      <c r="D1229" t="s">
        <v>37</v>
      </c>
      <c r="E1229" s="1">
        <v>40730</v>
      </c>
      <c r="F1229" s="1" t="str">
        <f>TEXT([1]Sheet1!$E1229,"YYYY")</f>
        <v>2011</v>
      </c>
      <c r="G1229">
        <v>31</v>
      </c>
      <c r="H1229" t="s">
        <v>82</v>
      </c>
      <c r="I1229" s="2">
        <v>8703</v>
      </c>
      <c r="J1229">
        <v>1</v>
      </c>
      <c r="K1229" t="str" cm="1">
        <f t="array" ref="K1229">_xlfn.IFS([1]Sheet1!$J1229&gt;=5,"Excellent",[1]Sheet1!$J1229&gt;=4,"Good",[1]Sheet1!$J1229&gt;=3,"Satisfactory",[1]Sheet1!$J1229&gt;=2,"Needs Improvement",[1]Sheet1!$J1229&gt;=1,"Unsatisfactory")</f>
        <v>Unsatisfactory</v>
      </c>
      <c r="L1229">
        <v>8</v>
      </c>
      <c r="M1229" t="s">
        <v>26</v>
      </c>
      <c r="N1229" t="s">
        <v>27</v>
      </c>
      <c r="O1229">
        <v>28</v>
      </c>
    </row>
    <row r="1230" spans="1:15">
      <c r="A1230" t="s">
        <v>2529</v>
      </c>
      <c r="B1230" t="s">
        <v>2530</v>
      </c>
      <c r="C1230" t="s">
        <v>36</v>
      </c>
      <c r="D1230" t="s">
        <v>18</v>
      </c>
      <c r="E1230" s="1">
        <v>43035</v>
      </c>
      <c r="F1230" s="1" t="str">
        <f>TEXT([1]Sheet1!$E1230,"YYYY")</f>
        <v>2017</v>
      </c>
      <c r="G1230">
        <v>31</v>
      </c>
      <c r="H1230" t="s">
        <v>82</v>
      </c>
      <c r="I1230" s="2">
        <v>8976</v>
      </c>
      <c r="J1230">
        <v>4</v>
      </c>
      <c r="K1230" t="str" cm="1">
        <f t="array" ref="K1230">_xlfn.IFS([1]Sheet1!$J1230&gt;=5,"Excellent",[1]Sheet1!$J1230&gt;=4,"Good",[1]Sheet1!$J1230&gt;=3,"Satisfactory",[1]Sheet1!$J1230&gt;=2,"Needs Improvement",[1]Sheet1!$J1230&gt;=1,"Unsatisfactory")</f>
        <v>Good</v>
      </c>
      <c r="L1230">
        <v>5</v>
      </c>
      <c r="M1230" t="s">
        <v>32</v>
      </c>
      <c r="N1230" t="s">
        <v>99</v>
      </c>
      <c r="O1230">
        <v>24</v>
      </c>
    </row>
    <row r="1231" spans="1:15">
      <c r="A1231" t="s">
        <v>2531</v>
      </c>
      <c r="B1231" t="s">
        <v>2532</v>
      </c>
      <c r="C1231" t="s">
        <v>49</v>
      </c>
      <c r="D1231" t="s">
        <v>37</v>
      </c>
      <c r="E1231" s="1">
        <v>43526</v>
      </c>
      <c r="F1231" s="1" t="str">
        <f>TEXT([1]Sheet1!$E1231,"YYYY")</f>
        <v>2019</v>
      </c>
      <c r="G1231">
        <v>41</v>
      </c>
      <c r="H1231" t="s">
        <v>38</v>
      </c>
      <c r="I1231" s="2">
        <v>11895</v>
      </c>
      <c r="J1231">
        <v>2</v>
      </c>
      <c r="K1231" t="str" cm="1">
        <f t="array" ref="K1231">_xlfn.IFS([1]Sheet1!$J1231&gt;=5,"Excellent",[1]Sheet1!$J1231&gt;=4,"Good",[1]Sheet1!$J1231&gt;=3,"Satisfactory",[1]Sheet1!$J1231&gt;=2,"Needs Improvement",[1]Sheet1!$J1231&gt;=1,"Unsatisfactory")</f>
        <v>Needs Improvement</v>
      </c>
      <c r="L1231">
        <v>14</v>
      </c>
      <c r="M1231" t="s">
        <v>26</v>
      </c>
      <c r="N1231" t="s">
        <v>57</v>
      </c>
      <c r="O1231">
        <v>9</v>
      </c>
    </row>
    <row r="1232" spans="1:15">
      <c r="A1232" t="s">
        <v>2533</v>
      </c>
      <c r="B1232" t="s">
        <v>2534</v>
      </c>
      <c r="C1232" t="s">
        <v>36</v>
      </c>
      <c r="D1232" t="s">
        <v>30</v>
      </c>
      <c r="E1232" s="1">
        <v>44377</v>
      </c>
      <c r="F1232" s="1" t="str">
        <f>TEXT([1]Sheet1!$E1232,"YYYY")</f>
        <v>2021</v>
      </c>
      <c r="G1232">
        <v>30</v>
      </c>
      <c r="H1232" t="s">
        <v>31</v>
      </c>
      <c r="I1232" s="2">
        <v>9053</v>
      </c>
      <c r="J1232">
        <v>5</v>
      </c>
      <c r="K1232" t="str" cm="1">
        <f t="array" ref="K1232">_xlfn.IFS([1]Sheet1!$J1232&gt;=5,"Excellent",[1]Sheet1!$J1232&gt;=4,"Good",[1]Sheet1!$J1232&gt;=3,"Satisfactory",[1]Sheet1!$J1232&gt;=2,"Needs Improvement",[1]Sheet1!$J1232&gt;=1,"Unsatisfactory")</f>
        <v>Excellent</v>
      </c>
      <c r="L1232">
        <v>12</v>
      </c>
      <c r="M1232" t="s">
        <v>26</v>
      </c>
      <c r="N1232" t="s">
        <v>200</v>
      </c>
      <c r="O1232">
        <v>7</v>
      </c>
    </row>
    <row r="1233" spans="1:15">
      <c r="A1233" t="s">
        <v>2535</v>
      </c>
      <c r="B1233" t="s">
        <v>2536</v>
      </c>
      <c r="C1233" t="s">
        <v>69</v>
      </c>
      <c r="D1233" t="s">
        <v>30</v>
      </c>
      <c r="E1233" s="1">
        <v>42558</v>
      </c>
      <c r="F1233" s="1" t="str">
        <f>TEXT([1]Sheet1!$E1233,"YYYY")</f>
        <v>2016</v>
      </c>
      <c r="G1233">
        <v>31</v>
      </c>
      <c r="H1233" t="s">
        <v>31</v>
      </c>
      <c r="I1233" s="2">
        <v>3682</v>
      </c>
      <c r="J1233">
        <v>1</v>
      </c>
      <c r="K1233" t="str" cm="1">
        <f t="array" ref="K1233">_xlfn.IFS([1]Sheet1!$J1233&gt;=5,"Excellent",[1]Sheet1!$J1233&gt;=4,"Good",[1]Sheet1!$J1233&gt;=3,"Satisfactory",[1]Sheet1!$J1233&gt;=2,"Needs Improvement",[1]Sheet1!$J1233&gt;=1,"Unsatisfactory")</f>
        <v>Unsatisfactory</v>
      </c>
      <c r="L1233">
        <v>8</v>
      </c>
      <c r="M1233" t="s">
        <v>20</v>
      </c>
      <c r="N1233" t="s">
        <v>163</v>
      </c>
      <c r="O1233">
        <v>10</v>
      </c>
    </row>
    <row r="1234" spans="1:15">
      <c r="A1234" t="s">
        <v>2537</v>
      </c>
      <c r="B1234" t="s">
        <v>2538</v>
      </c>
      <c r="C1234" t="s">
        <v>36</v>
      </c>
      <c r="D1234" t="s">
        <v>30</v>
      </c>
      <c r="E1234" s="1">
        <v>44452</v>
      </c>
      <c r="F1234" s="1" t="str">
        <f>TEXT([1]Sheet1!$E1234,"YYYY")</f>
        <v>2021</v>
      </c>
      <c r="G1234">
        <v>34</v>
      </c>
      <c r="H1234" t="s">
        <v>38</v>
      </c>
      <c r="I1234" s="2">
        <v>7999</v>
      </c>
      <c r="J1234">
        <v>2</v>
      </c>
      <c r="K1234" t="str" cm="1">
        <f t="array" ref="K1234">_xlfn.IFS([1]Sheet1!$J1234&gt;=5,"Excellent",[1]Sheet1!$J1234&gt;=4,"Good",[1]Sheet1!$J1234&gt;=3,"Satisfactory",[1]Sheet1!$J1234&gt;=2,"Needs Improvement",[1]Sheet1!$J1234&gt;=1,"Unsatisfactory")</f>
        <v>Needs Improvement</v>
      </c>
      <c r="L1234">
        <v>10</v>
      </c>
      <c r="M1234" t="s">
        <v>20</v>
      </c>
      <c r="N1234" t="s">
        <v>195</v>
      </c>
      <c r="O1234">
        <v>7</v>
      </c>
    </row>
    <row r="1235" spans="1:15">
      <c r="A1235" t="s">
        <v>2539</v>
      </c>
      <c r="B1235" t="s">
        <v>2540</v>
      </c>
      <c r="C1235" t="s">
        <v>69</v>
      </c>
      <c r="D1235" t="s">
        <v>37</v>
      </c>
      <c r="E1235" s="1">
        <v>41430</v>
      </c>
      <c r="F1235" s="1" t="str">
        <f>TEXT([1]Sheet1!$E1235,"YYYY")</f>
        <v>2013</v>
      </c>
      <c r="G1235">
        <v>57</v>
      </c>
      <c r="H1235" t="s">
        <v>38</v>
      </c>
      <c r="I1235" s="2">
        <v>3866</v>
      </c>
      <c r="J1235">
        <v>3</v>
      </c>
      <c r="K1235" t="str" cm="1">
        <f t="array" ref="K1235">_xlfn.IFS([1]Sheet1!$J1235&gt;=5,"Excellent",[1]Sheet1!$J1235&gt;=4,"Good",[1]Sheet1!$J1235&gt;=3,"Satisfactory",[1]Sheet1!$J1235&gt;=2,"Needs Improvement",[1]Sheet1!$J1235&gt;=1,"Unsatisfactory")</f>
        <v>Satisfactory</v>
      </c>
      <c r="L1235">
        <v>14</v>
      </c>
      <c r="M1235" t="s">
        <v>20</v>
      </c>
      <c r="N1235" t="s">
        <v>230</v>
      </c>
      <c r="O1235">
        <v>27</v>
      </c>
    </row>
    <row r="1236" spans="1:15">
      <c r="A1236" t="s">
        <v>2541</v>
      </c>
      <c r="B1236" t="s">
        <v>2542</v>
      </c>
      <c r="C1236" t="s">
        <v>45</v>
      </c>
      <c r="D1236" t="s">
        <v>18</v>
      </c>
      <c r="E1236" s="1">
        <v>43044</v>
      </c>
      <c r="F1236" s="1" t="str">
        <f>TEXT([1]Sheet1!$E1236,"YYYY")</f>
        <v>2017</v>
      </c>
      <c r="G1236">
        <v>40</v>
      </c>
      <c r="H1236" t="s">
        <v>82</v>
      </c>
      <c r="I1236" s="2">
        <v>6969</v>
      </c>
      <c r="J1236">
        <v>2</v>
      </c>
      <c r="K1236" t="str" cm="1">
        <f t="array" ref="K1236">_xlfn.IFS([1]Sheet1!$J1236&gt;=5,"Excellent",[1]Sheet1!$J1236&gt;=4,"Good",[1]Sheet1!$J1236&gt;=3,"Satisfactory",[1]Sheet1!$J1236&gt;=2,"Needs Improvement",[1]Sheet1!$J1236&gt;=1,"Unsatisfactory")</f>
        <v>Needs Improvement</v>
      </c>
      <c r="L1236">
        <v>10</v>
      </c>
      <c r="M1236" t="s">
        <v>32</v>
      </c>
      <c r="N1236" t="s">
        <v>207</v>
      </c>
      <c r="O1236">
        <v>10</v>
      </c>
    </row>
    <row r="1237" spans="1:15">
      <c r="A1237" t="s">
        <v>2543</v>
      </c>
      <c r="B1237" t="s">
        <v>2544</v>
      </c>
      <c r="C1237" t="s">
        <v>24</v>
      </c>
      <c r="D1237" t="s">
        <v>37</v>
      </c>
      <c r="E1237" s="1">
        <v>44263</v>
      </c>
      <c r="F1237" s="1" t="str">
        <f>TEXT([1]Sheet1!$E1237,"YYYY")</f>
        <v>2021</v>
      </c>
      <c r="G1237">
        <v>42</v>
      </c>
      <c r="H1237" t="s">
        <v>25</v>
      </c>
      <c r="I1237" s="2">
        <v>3173</v>
      </c>
      <c r="J1237">
        <v>1</v>
      </c>
      <c r="K1237" t="str" cm="1">
        <f t="array" ref="K1237">_xlfn.IFS([1]Sheet1!$J1237&gt;=5,"Excellent",[1]Sheet1!$J1237&gt;=4,"Good",[1]Sheet1!$J1237&gt;=3,"Satisfactory",[1]Sheet1!$J1237&gt;=2,"Needs Improvement",[1]Sheet1!$J1237&gt;=1,"Unsatisfactory")</f>
        <v>Unsatisfactory</v>
      </c>
      <c r="L1237">
        <v>6</v>
      </c>
      <c r="M1237" t="s">
        <v>32</v>
      </c>
      <c r="N1237" t="s">
        <v>57</v>
      </c>
      <c r="O1237">
        <v>24</v>
      </c>
    </row>
    <row r="1238" spans="1:15">
      <c r="A1238" t="s">
        <v>2545</v>
      </c>
      <c r="B1238" t="s">
        <v>2546</v>
      </c>
      <c r="C1238" t="s">
        <v>36</v>
      </c>
      <c r="D1238" t="s">
        <v>18</v>
      </c>
      <c r="E1238" s="1">
        <v>42448</v>
      </c>
      <c r="F1238" s="1" t="str">
        <f>TEXT([1]Sheet1!$E1238,"YYYY")</f>
        <v>2016</v>
      </c>
      <c r="G1238">
        <v>45</v>
      </c>
      <c r="H1238" t="s">
        <v>31</v>
      </c>
      <c r="I1238" s="2">
        <v>11337</v>
      </c>
      <c r="J1238">
        <v>3</v>
      </c>
      <c r="K1238" t="str" cm="1">
        <f t="array" ref="K1238">_xlfn.IFS([1]Sheet1!$J1238&gt;=5,"Excellent",[1]Sheet1!$J1238&gt;=4,"Good",[1]Sheet1!$J1238&gt;=3,"Satisfactory",[1]Sheet1!$J1238&gt;=2,"Needs Improvement",[1]Sheet1!$J1238&gt;=1,"Unsatisfactory")</f>
        <v>Satisfactory</v>
      </c>
      <c r="L1238">
        <v>4</v>
      </c>
      <c r="M1238" t="s">
        <v>20</v>
      </c>
      <c r="N1238" t="s">
        <v>39</v>
      </c>
      <c r="O1238">
        <v>16</v>
      </c>
    </row>
    <row r="1239" spans="1:15">
      <c r="A1239" t="s">
        <v>2547</v>
      </c>
      <c r="B1239" t="s">
        <v>2548</v>
      </c>
      <c r="C1239" t="s">
        <v>49</v>
      </c>
      <c r="D1239" t="s">
        <v>30</v>
      </c>
      <c r="E1239" s="1">
        <v>45275</v>
      </c>
      <c r="F1239" s="1" t="str">
        <f>TEXT([1]Sheet1!$E1239,"YYYY")</f>
        <v>2023</v>
      </c>
      <c r="G1239">
        <v>54</v>
      </c>
      <c r="H1239" t="s">
        <v>31</v>
      </c>
      <c r="I1239" s="2">
        <v>9942</v>
      </c>
      <c r="J1239">
        <v>3</v>
      </c>
      <c r="K1239" t="str" cm="1">
        <f t="array" ref="K1239">_xlfn.IFS([1]Sheet1!$J1239&gt;=5,"Excellent",[1]Sheet1!$J1239&gt;=4,"Good",[1]Sheet1!$J1239&gt;=3,"Satisfactory",[1]Sheet1!$J1239&gt;=2,"Needs Improvement",[1]Sheet1!$J1239&gt;=1,"Unsatisfactory")</f>
        <v>Satisfactory</v>
      </c>
      <c r="L1239">
        <v>9</v>
      </c>
      <c r="M1239" t="s">
        <v>20</v>
      </c>
      <c r="N1239" t="s">
        <v>39</v>
      </c>
      <c r="O1239">
        <v>1</v>
      </c>
    </row>
    <row r="1240" spans="1:15">
      <c r="A1240" t="s">
        <v>2549</v>
      </c>
      <c r="B1240" t="s">
        <v>2550</v>
      </c>
      <c r="C1240" t="s">
        <v>69</v>
      </c>
      <c r="D1240" t="s">
        <v>18</v>
      </c>
      <c r="E1240" s="1">
        <v>42989</v>
      </c>
      <c r="F1240" s="1" t="str">
        <f>TEXT([1]Sheet1!$E1240,"YYYY")</f>
        <v>2017</v>
      </c>
      <c r="G1240">
        <v>50</v>
      </c>
      <c r="H1240" t="s">
        <v>31</v>
      </c>
      <c r="I1240" s="2">
        <v>5066</v>
      </c>
      <c r="J1240">
        <v>2</v>
      </c>
      <c r="K1240" t="str" cm="1">
        <f t="array" ref="K1240">_xlfn.IFS([1]Sheet1!$J1240&gt;=5,"Excellent",[1]Sheet1!$J1240&gt;=4,"Good",[1]Sheet1!$J1240&gt;=3,"Satisfactory",[1]Sheet1!$J1240&gt;=2,"Needs Improvement",[1]Sheet1!$J1240&gt;=1,"Unsatisfactory")</f>
        <v>Needs Improvement</v>
      </c>
      <c r="L1240">
        <v>6</v>
      </c>
      <c r="M1240" t="s">
        <v>26</v>
      </c>
      <c r="N1240" t="s">
        <v>39</v>
      </c>
      <c r="O1240">
        <v>24</v>
      </c>
    </row>
    <row r="1241" spans="1:15">
      <c r="A1241" t="s">
        <v>2551</v>
      </c>
      <c r="B1241" t="s">
        <v>2552</v>
      </c>
      <c r="C1241" t="s">
        <v>36</v>
      </c>
      <c r="D1241" t="s">
        <v>18</v>
      </c>
      <c r="E1241" s="1">
        <v>44498</v>
      </c>
      <c r="F1241" s="1" t="str">
        <f>TEXT([1]Sheet1!$E1241,"YYYY")</f>
        <v>2021</v>
      </c>
      <c r="G1241">
        <v>60</v>
      </c>
      <c r="H1241" t="s">
        <v>19</v>
      </c>
      <c r="I1241" s="2">
        <v>11338</v>
      </c>
      <c r="J1241">
        <v>5</v>
      </c>
      <c r="K1241" t="str" cm="1">
        <f t="array" ref="K1241">_xlfn.IFS([1]Sheet1!$J1241&gt;=5,"Excellent",[1]Sheet1!$J1241&gt;=4,"Good",[1]Sheet1!$J1241&gt;=3,"Satisfactory",[1]Sheet1!$J1241&gt;=2,"Needs Improvement",[1]Sheet1!$J1241&gt;=1,"Unsatisfactory")</f>
        <v>Excellent</v>
      </c>
      <c r="L1241">
        <v>10</v>
      </c>
      <c r="M1241" t="s">
        <v>26</v>
      </c>
      <c r="N1241" t="s">
        <v>99</v>
      </c>
      <c r="O1241">
        <v>17</v>
      </c>
    </row>
    <row r="1242" spans="1:15">
      <c r="A1242" t="s">
        <v>2553</v>
      </c>
      <c r="B1242" t="s">
        <v>2554</v>
      </c>
      <c r="C1242" t="s">
        <v>36</v>
      </c>
      <c r="D1242" t="s">
        <v>37</v>
      </c>
      <c r="E1242" s="1">
        <v>41618</v>
      </c>
      <c r="F1242" s="1" t="str">
        <f>TEXT([1]Sheet1!$E1242,"YYYY")</f>
        <v>2013</v>
      </c>
      <c r="G1242">
        <v>59</v>
      </c>
      <c r="H1242" t="s">
        <v>19</v>
      </c>
      <c r="I1242" s="2">
        <v>7607</v>
      </c>
      <c r="J1242">
        <v>4</v>
      </c>
      <c r="K1242" t="str" cm="1">
        <f t="array" ref="K1242">_xlfn.IFS([1]Sheet1!$J1242&gt;=5,"Excellent",[1]Sheet1!$J1242&gt;=4,"Good",[1]Sheet1!$J1242&gt;=3,"Satisfactory",[1]Sheet1!$J1242&gt;=2,"Needs Improvement",[1]Sheet1!$J1242&gt;=1,"Unsatisfactory")</f>
        <v>Good</v>
      </c>
      <c r="L1242">
        <v>8</v>
      </c>
      <c r="M1242" t="s">
        <v>26</v>
      </c>
      <c r="N1242" t="s">
        <v>86</v>
      </c>
      <c r="O1242">
        <v>1</v>
      </c>
    </row>
    <row r="1243" spans="1:15">
      <c r="A1243" t="s">
        <v>2555</v>
      </c>
      <c r="B1243" t="s">
        <v>2556</v>
      </c>
      <c r="C1243" t="s">
        <v>24</v>
      </c>
      <c r="D1243" t="s">
        <v>37</v>
      </c>
      <c r="E1243" s="1">
        <v>44851</v>
      </c>
      <c r="F1243" s="1" t="str">
        <f>TEXT([1]Sheet1!$E1243,"YYYY")</f>
        <v>2022</v>
      </c>
      <c r="G1243">
        <v>55</v>
      </c>
      <c r="H1243" t="s">
        <v>50</v>
      </c>
      <c r="I1243" s="2">
        <v>6050</v>
      </c>
      <c r="J1243">
        <v>5</v>
      </c>
      <c r="K1243" t="str" cm="1">
        <f t="array" ref="K1243">_xlfn.IFS([1]Sheet1!$J1243&gt;=5,"Excellent",[1]Sheet1!$J1243&gt;=4,"Good",[1]Sheet1!$J1243&gt;=3,"Satisfactory",[1]Sheet1!$J1243&gt;=2,"Needs Improvement",[1]Sheet1!$J1243&gt;=1,"Unsatisfactory")</f>
        <v>Excellent</v>
      </c>
      <c r="L1243">
        <v>13</v>
      </c>
      <c r="M1243" t="s">
        <v>32</v>
      </c>
      <c r="N1243" t="s">
        <v>123</v>
      </c>
      <c r="O1243">
        <v>0</v>
      </c>
    </row>
    <row r="1244" spans="1:15">
      <c r="A1244" t="s">
        <v>2557</v>
      </c>
      <c r="B1244" t="s">
        <v>2558</v>
      </c>
      <c r="C1244" t="s">
        <v>17</v>
      </c>
      <c r="D1244" t="s">
        <v>37</v>
      </c>
      <c r="E1244" s="1">
        <v>40705</v>
      </c>
      <c r="F1244" s="1" t="str">
        <f>TEXT([1]Sheet1!$E1244,"YYYY")</f>
        <v>2011</v>
      </c>
      <c r="G1244">
        <v>40</v>
      </c>
      <c r="H1244" t="s">
        <v>31</v>
      </c>
      <c r="I1244" s="2">
        <v>3832</v>
      </c>
      <c r="J1244">
        <v>5</v>
      </c>
      <c r="K1244" t="str" cm="1">
        <f t="array" ref="K1244">_xlfn.IFS([1]Sheet1!$J1244&gt;=5,"Excellent",[1]Sheet1!$J1244&gt;=4,"Good",[1]Sheet1!$J1244&gt;=3,"Satisfactory",[1]Sheet1!$J1244&gt;=2,"Needs Improvement",[1]Sheet1!$J1244&gt;=1,"Unsatisfactory")</f>
        <v>Excellent</v>
      </c>
      <c r="L1244">
        <v>9</v>
      </c>
      <c r="M1244" t="s">
        <v>20</v>
      </c>
      <c r="N1244" t="s">
        <v>200</v>
      </c>
      <c r="O1244">
        <v>28</v>
      </c>
    </row>
    <row r="1245" spans="1:15">
      <c r="A1245" t="s">
        <v>2559</v>
      </c>
      <c r="B1245" t="s">
        <v>2560</v>
      </c>
      <c r="C1245" t="s">
        <v>69</v>
      </c>
      <c r="D1245" t="s">
        <v>30</v>
      </c>
      <c r="E1245" s="1">
        <v>42518</v>
      </c>
      <c r="F1245" s="1" t="str">
        <f>TEXT([1]Sheet1!$E1245,"YYYY")</f>
        <v>2016</v>
      </c>
      <c r="G1245">
        <v>25</v>
      </c>
      <c r="H1245" t="s">
        <v>19</v>
      </c>
      <c r="I1245" s="2">
        <v>10297</v>
      </c>
      <c r="J1245">
        <v>4</v>
      </c>
      <c r="K1245" t="str" cm="1">
        <f t="array" ref="K1245">_xlfn.IFS([1]Sheet1!$J1245&gt;=5,"Excellent",[1]Sheet1!$J1245&gt;=4,"Good",[1]Sheet1!$J1245&gt;=3,"Satisfactory",[1]Sheet1!$J1245&gt;=2,"Needs Improvement",[1]Sheet1!$J1245&gt;=1,"Unsatisfactory")</f>
        <v>Good</v>
      </c>
      <c r="L1245">
        <v>9</v>
      </c>
      <c r="M1245" t="s">
        <v>32</v>
      </c>
      <c r="N1245" t="s">
        <v>99</v>
      </c>
      <c r="O1245">
        <v>17</v>
      </c>
    </row>
    <row r="1246" spans="1:15">
      <c r="A1246" t="s">
        <v>2561</v>
      </c>
      <c r="B1246" t="s">
        <v>2562</v>
      </c>
      <c r="C1246" t="s">
        <v>24</v>
      </c>
      <c r="D1246" t="s">
        <v>37</v>
      </c>
      <c r="E1246" s="1">
        <v>40908</v>
      </c>
      <c r="F1246" s="1" t="str">
        <f>TEXT([1]Sheet1!$E1246,"YYYY")</f>
        <v>2011</v>
      </c>
      <c r="G1246">
        <v>59</v>
      </c>
      <c r="H1246" t="s">
        <v>19</v>
      </c>
      <c r="I1246" s="2">
        <v>5767</v>
      </c>
      <c r="J1246">
        <v>2</v>
      </c>
      <c r="K1246" t="str" cm="1">
        <f t="array" ref="K1246">_xlfn.IFS([1]Sheet1!$J1246&gt;=5,"Excellent",[1]Sheet1!$J1246&gt;=4,"Good",[1]Sheet1!$J1246&gt;=3,"Satisfactory",[1]Sheet1!$J1246&gt;=2,"Needs Improvement",[1]Sheet1!$J1246&gt;=1,"Unsatisfactory")</f>
        <v>Needs Improvement</v>
      </c>
      <c r="L1246">
        <v>9</v>
      </c>
      <c r="M1246" t="s">
        <v>26</v>
      </c>
      <c r="N1246" t="s">
        <v>253</v>
      </c>
      <c r="O1246">
        <v>23</v>
      </c>
    </row>
    <row r="1247" spans="1:15">
      <c r="A1247" t="s">
        <v>2563</v>
      </c>
      <c r="B1247" t="s">
        <v>2564</v>
      </c>
      <c r="C1247" t="s">
        <v>49</v>
      </c>
      <c r="D1247" t="s">
        <v>30</v>
      </c>
      <c r="E1247" s="1">
        <v>42088</v>
      </c>
      <c r="F1247" s="1" t="str">
        <f>TEXT([1]Sheet1!$E1247,"YYYY")</f>
        <v>2015</v>
      </c>
      <c r="G1247">
        <v>47</v>
      </c>
      <c r="H1247" t="s">
        <v>50</v>
      </c>
      <c r="I1247" s="2">
        <v>5682</v>
      </c>
      <c r="J1247">
        <v>4</v>
      </c>
      <c r="K1247" t="str" cm="1">
        <f t="array" ref="K1247">_xlfn.IFS([1]Sheet1!$J1247&gt;=5,"Excellent",[1]Sheet1!$J1247&gt;=4,"Good",[1]Sheet1!$J1247&gt;=3,"Satisfactory",[1]Sheet1!$J1247&gt;=2,"Needs Improvement",[1]Sheet1!$J1247&gt;=1,"Unsatisfactory")</f>
        <v>Good</v>
      </c>
      <c r="L1247">
        <v>1</v>
      </c>
      <c r="M1247" t="s">
        <v>20</v>
      </c>
      <c r="N1247" t="s">
        <v>403</v>
      </c>
      <c r="O1247">
        <v>13</v>
      </c>
    </row>
    <row r="1248" spans="1:15">
      <c r="A1248" t="s">
        <v>2565</v>
      </c>
      <c r="B1248" t="s">
        <v>2566</v>
      </c>
      <c r="C1248" t="s">
        <v>69</v>
      </c>
      <c r="D1248" t="s">
        <v>18</v>
      </c>
      <c r="E1248" s="1">
        <v>44851</v>
      </c>
      <c r="F1248" s="1" t="str">
        <f>TEXT([1]Sheet1!$E1248,"YYYY")</f>
        <v>2022</v>
      </c>
      <c r="G1248">
        <v>43</v>
      </c>
      <c r="H1248" t="s">
        <v>38</v>
      </c>
      <c r="I1248" s="2">
        <v>3972</v>
      </c>
      <c r="J1248">
        <v>4</v>
      </c>
      <c r="K1248" t="str" cm="1">
        <f t="array" ref="K1248">_xlfn.IFS([1]Sheet1!$J1248&gt;=5,"Excellent",[1]Sheet1!$J1248&gt;=4,"Good",[1]Sheet1!$J1248&gt;=3,"Satisfactory",[1]Sheet1!$J1248&gt;=2,"Needs Improvement",[1]Sheet1!$J1248&gt;=1,"Unsatisfactory")</f>
        <v>Good</v>
      </c>
      <c r="L1248">
        <v>6</v>
      </c>
      <c r="M1248" t="s">
        <v>32</v>
      </c>
      <c r="N1248" t="s">
        <v>187</v>
      </c>
      <c r="O1248">
        <v>28</v>
      </c>
    </row>
    <row r="1249" spans="1:15">
      <c r="A1249" t="s">
        <v>2567</v>
      </c>
      <c r="B1249" t="s">
        <v>2568</v>
      </c>
      <c r="C1249" t="s">
        <v>49</v>
      </c>
      <c r="D1249" t="s">
        <v>37</v>
      </c>
      <c r="E1249" s="1">
        <v>40939</v>
      </c>
      <c r="F1249" s="1" t="str">
        <f>TEXT([1]Sheet1!$E1249,"YYYY")</f>
        <v>2012</v>
      </c>
      <c r="G1249">
        <v>53</v>
      </c>
      <c r="H1249" t="s">
        <v>38</v>
      </c>
      <c r="I1249" s="2">
        <v>6570</v>
      </c>
      <c r="J1249">
        <v>3</v>
      </c>
      <c r="K1249" t="str" cm="1">
        <f t="array" ref="K1249">_xlfn.IFS([1]Sheet1!$J1249&gt;=5,"Excellent",[1]Sheet1!$J1249&gt;=4,"Good",[1]Sheet1!$J1249&gt;=3,"Satisfactory",[1]Sheet1!$J1249&gt;=2,"Needs Improvement",[1]Sheet1!$J1249&gt;=1,"Unsatisfactory")</f>
        <v>Satisfactory</v>
      </c>
      <c r="L1249">
        <v>2</v>
      </c>
      <c r="M1249" t="s">
        <v>32</v>
      </c>
      <c r="N1249" t="s">
        <v>76</v>
      </c>
      <c r="O1249">
        <v>8</v>
      </c>
    </row>
    <row r="1250" spans="1:15">
      <c r="A1250" t="s">
        <v>2569</v>
      </c>
      <c r="B1250" t="s">
        <v>2570</v>
      </c>
      <c r="C1250" t="s">
        <v>24</v>
      </c>
      <c r="D1250" t="s">
        <v>30</v>
      </c>
      <c r="E1250" s="1">
        <v>42594</v>
      </c>
      <c r="F1250" s="1" t="str">
        <f>TEXT([1]Sheet1!$E1250,"YYYY")</f>
        <v>2016</v>
      </c>
      <c r="G1250">
        <v>43</v>
      </c>
      <c r="H1250" t="s">
        <v>19</v>
      </c>
      <c r="I1250" s="2">
        <v>6124</v>
      </c>
      <c r="J1250">
        <v>3</v>
      </c>
      <c r="K1250" t="str" cm="1">
        <f t="array" ref="K1250">_xlfn.IFS([1]Sheet1!$J1250&gt;=5,"Excellent",[1]Sheet1!$J1250&gt;=4,"Good",[1]Sheet1!$J1250&gt;=3,"Satisfactory",[1]Sheet1!$J1250&gt;=2,"Needs Improvement",[1]Sheet1!$J1250&gt;=1,"Unsatisfactory")</f>
        <v>Satisfactory</v>
      </c>
      <c r="L1250">
        <v>1</v>
      </c>
      <c r="M1250" t="s">
        <v>20</v>
      </c>
      <c r="N1250" t="s">
        <v>33</v>
      </c>
      <c r="O1250">
        <v>27</v>
      </c>
    </row>
    <row r="1251" spans="1:15">
      <c r="A1251" t="s">
        <v>2571</v>
      </c>
      <c r="B1251" t="s">
        <v>2572</v>
      </c>
      <c r="C1251" t="s">
        <v>36</v>
      </c>
      <c r="D1251" t="s">
        <v>18</v>
      </c>
      <c r="E1251" s="1">
        <v>44914</v>
      </c>
      <c r="F1251" s="1" t="str">
        <f>TEXT([1]Sheet1!$E1251,"YYYY")</f>
        <v>2022</v>
      </c>
      <c r="G1251">
        <v>35</v>
      </c>
      <c r="H1251" t="s">
        <v>31</v>
      </c>
      <c r="I1251" s="2">
        <v>5462</v>
      </c>
      <c r="J1251">
        <v>3</v>
      </c>
      <c r="K1251" t="str" cm="1">
        <f t="array" ref="K1251">_xlfn.IFS([1]Sheet1!$J1251&gt;=5,"Excellent",[1]Sheet1!$J1251&gt;=4,"Good",[1]Sheet1!$J1251&gt;=3,"Satisfactory",[1]Sheet1!$J1251&gt;=2,"Needs Improvement",[1]Sheet1!$J1251&gt;=1,"Unsatisfactory")</f>
        <v>Satisfactory</v>
      </c>
      <c r="L1251">
        <v>9</v>
      </c>
      <c r="M1251" t="s">
        <v>26</v>
      </c>
      <c r="N1251" t="s">
        <v>131</v>
      </c>
      <c r="O1251">
        <v>15</v>
      </c>
    </row>
    <row r="1252" spans="1:15">
      <c r="A1252" t="s">
        <v>2573</v>
      </c>
      <c r="B1252" t="s">
        <v>2574</v>
      </c>
      <c r="C1252" t="s">
        <v>24</v>
      </c>
      <c r="D1252" t="s">
        <v>37</v>
      </c>
      <c r="E1252" s="1">
        <v>42142</v>
      </c>
      <c r="F1252" s="1" t="str">
        <f>TEXT([1]Sheet1!$E1252,"YYYY")</f>
        <v>2015</v>
      </c>
      <c r="G1252">
        <v>58</v>
      </c>
      <c r="H1252" t="s">
        <v>19</v>
      </c>
      <c r="I1252" s="2">
        <v>6007</v>
      </c>
      <c r="J1252">
        <v>2</v>
      </c>
      <c r="K1252" t="str" cm="1">
        <f t="array" ref="K1252">_xlfn.IFS([1]Sheet1!$J1252&gt;=5,"Excellent",[1]Sheet1!$J1252&gt;=4,"Good",[1]Sheet1!$J1252&gt;=3,"Satisfactory",[1]Sheet1!$J1252&gt;=2,"Needs Improvement",[1]Sheet1!$J1252&gt;=1,"Unsatisfactory")</f>
        <v>Needs Improvement</v>
      </c>
      <c r="L1252">
        <v>2</v>
      </c>
      <c r="M1252" t="s">
        <v>26</v>
      </c>
      <c r="N1252" t="s">
        <v>89</v>
      </c>
      <c r="O1252">
        <v>25</v>
      </c>
    </row>
    <row r="1253" spans="1:15">
      <c r="A1253" t="s">
        <v>2575</v>
      </c>
      <c r="B1253" t="s">
        <v>2576</v>
      </c>
      <c r="C1253" t="s">
        <v>24</v>
      </c>
      <c r="D1253" t="s">
        <v>18</v>
      </c>
      <c r="E1253" s="1">
        <v>41869</v>
      </c>
      <c r="F1253" s="1" t="str">
        <f>TEXT([1]Sheet1!$E1253,"YYYY")</f>
        <v>2014</v>
      </c>
      <c r="G1253">
        <v>27</v>
      </c>
      <c r="H1253" t="s">
        <v>31</v>
      </c>
      <c r="I1253" s="2">
        <v>9378</v>
      </c>
      <c r="J1253">
        <v>5</v>
      </c>
      <c r="K1253" t="str" cm="1">
        <f t="array" ref="K1253">_xlfn.IFS([1]Sheet1!$J1253&gt;=5,"Excellent",[1]Sheet1!$J1253&gt;=4,"Good",[1]Sheet1!$J1253&gt;=3,"Satisfactory",[1]Sheet1!$J1253&gt;=2,"Needs Improvement",[1]Sheet1!$J1253&gt;=1,"Unsatisfactory")</f>
        <v>Excellent</v>
      </c>
      <c r="L1253">
        <v>15</v>
      </c>
      <c r="M1253" t="s">
        <v>26</v>
      </c>
      <c r="N1253" t="s">
        <v>89</v>
      </c>
      <c r="O1253">
        <v>3</v>
      </c>
    </row>
    <row r="1254" spans="1:15">
      <c r="A1254" t="s">
        <v>2577</v>
      </c>
      <c r="B1254" t="s">
        <v>2578</v>
      </c>
      <c r="C1254" t="s">
        <v>24</v>
      </c>
      <c r="D1254" t="s">
        <v>37</v>
      </c>
      <c r="E1254" s="1">
        <v>45204</v>
      </c>
      <c r="F1254" s="1" t="str">
        <f>TEXT([1]Sheet1!$E1254,"YYYY")</f>
        <v>2023</v>
      </c>
      <c r="G1254">
        <v>47</v>
      </c>
      <c r="H1254" t="s">
        <v>25</v>
      </c>
      <c r="I1254" s="2">
        <v>8222</v>
      </c>
      <c r="J1254">
        <v>1</v>
      </c>
      <c r="K1254" t="str" cm="1">
        <f t="array" ref="K1254">_xlfn.IFS([1]Sheet1!$J1254&gt;=5,"Excellent",[1]Sheet1!$J1254&gt;=4,"Good",[1]Sheet1!$J1254&gt;=3,"Satisfactory",[1]Sheet1!$J1254&gt;=2,"Needs Improvement",[1]Sheet1!$J1254&gt;=1,"Unsatisfactory")</f>
        <v>Unsatisfactory</v>
      </c>
      <c r="L1254">
        <v>8</v>
      </c>
      <c r="M1254" t="s">
        <v>20</v>
      </c>
      <c r="N1254" t="s">
        <v>454</v>
      </c>
      <c r="O1254">
        <v>7</v>
      </c>
    </row>
    <row r="1255" spans="1:15">
      <c r="A1255" t="s">
        <v>2579</v>
      </c>
      <c r="B1255" t="s">
        <v>2580</v>
      </c>
      <c r="C1255" t="s">
        <v>24</v>
      </c>
      <c r="D1255" t="s">
        <v>18</v>
      </c>
      <c r="E1255" s="1">
        <v>44302</v>
      </c>
      <c r="F1255" s="1" t="str">
        <f>TEXT([1]Sheet1!$E1255,"YYYY")</f>
        <v>2021</v>
      </c>
      <c r="G1255">
        <v>59</v>
      </c>
      <c r="H1255" t="s">
        <v>50</v>
      </c>
      <c r="I1255" s="2">
        <v>11212</v>
      </c>
      <c r="J1255">
        <v>2</v>
      </c>
      <c r="K1255" t="str" cm="1">
        <f t="array" ref="K1255">_xlfn.IFS([1]Sheet1!$J1255&gt;=5,"Excellent",[1]Sheet1!$J1255&gt;=4,"Good",[1]Sheet1!$J1255&gt;=3,"Satisfactory",[1]Sheet1!$J1255&gt;=2,"Needs Improvement",[1]Sheet1!$J1255&gt;=1,"Unsatisfactory")</f>
        <v>Needs Improvement</v>
      </c>
      <c r="L1255">
        <v>2</v>
      </c>
      <c r="M1255" t="s">
        <v>20</v>
      </c>
      <c r="N1255" t="s">
        <v>99</v>
      </c>
      <c r="O1255">
        <v>30</v>
      </c>
    </row>
    <row r="1256" spans="1:15">
      <c r="A1256" t="s">
        <v>2581</v>
      </c>
      <c r="B1256" t="s">
        <v>2582</v>
      </c>
      <c r="C1256" t="s">
        <v>69</v>
      </c>
      <c r="D1256" t="s">
        <v>37</v>
      </c>
      <c r="E1256" s="1">
        <v>44648</v>
      </c>
      <c r="F1256" s="1" t="str">
        <f>TEXT([1]Sheet1!$E1256,"YYYY")</f>
        <v>2022</v>
      </c>
      <c r="G1256">
        <v>43</v>
      </c>
      <c r="H1256" t="s">
        <v>82</v>
      </c>
      <c r="I1256" s="2">
        <v>3255</v>
      </c>
      <c r="J1256">
        <v>3</v>
      </c>
      <c r="K1256" t="str" cm="1">
        <f t="array" ref="K1256">_xlfn.IFS([1]Sheet1!$J1256&gt;=5,"Excellent",[1]Sheet1!$J1256&gt;=4,"Good",[1]Sheet1!$J1256&gt;=3,"Satisfactory",[1]Sheet1!$J1256&gt;=2,"Needs Improvement",[1]Sheet1!$J1256&gt;=1,"Unsatisfactory")</f>
        <v>Satisfactory</v>
      </c>
      <c r="L1256">
        <v>7</v>
      </c>
      <c r="M1256" t="s">
        <v>20</v>
      </c>
      <c r="N1256" t="s">
        <v>230</v>
      </c>
      <c r="O1256">
        <v>15</v>
      </c>
    </row>
    <row r="1257" spans="1:15">
      <c r="A1257" t="s">
        <v>2583</v>
      </c>
      <c r="B1257" t="s">
        <v>2584</v>
      </c>
      <c r="C1257" t="s">
        <v>36</v>
      </c>
      <c r="D1257" t="s">
        <v>37</v>
      </c>
      <c r="E1257" s="1">
        <v>45532</v>
      </c>
      <c r="F1257" s="1" t="str">
        <f>TEXT([1]Sheet1!$E1257,"YYYY")</f>
        <v>2024</v>
      </c>
      <c r="G1257">
        <v>40</v>
      </c>
      <c r="H1257" t="s">
        <v>25</v>
      </c>
      <c r="I1257" s="2">
        <v>6992</v>
      </c>
      <c r="J1257">
        <v>4</v>
      </c>
      <c r="K1257" t="str" cm="1">
        <f t="array" ref="K1257">_xlfn.IFS([1]Sheet1!$J1257&gt;=5,"Excellent",[1]Sheet1!$J1257&gt;=4,"Good",[1]Sheet1!$J1257&gt;=3,"Satisfactory",[1]Sheet1!$J1257&gt;=2,"Needs Improvement",[1]Sheet1!$J1257&gt;=1,"Unsatisfactory")</f>
        <v>Good</v>
      </c>
      <c r="L1257">
        <v>4</v>
      </c>
      <c r="M1257" t="s">
        <v>20</v>
      </c>
      <c r="N1257" t="s">
        <v>89</v>
      </c>
      <c r="O1257">
        <v>25</v>
      </c>
    </row>
    <row r="1258" spans="1:15">
      <c r="A1258" t="s">
        <v>2585</v>
      </c>
      <c r="B1258" t="s">
        <v>2586</v>
      </c>
      <c r="C1258" t="s">
        <v>24</v>
      </c>
      <c r="D1258" t="s">
        <v>37</v>
      </c>
      <c r="E1258" s="1">
        <v>42748</v>
      </c>
      <c r="F1258" s="1" t="str">
        <f>TEXT([1]Sheet1!$E1258,"YYYY")</f>
        <v>2017</v>
      </c>
      <c r="G1258">
        <v>58</v>
      </c>
      <c r="H1258" t="s">
        <v>31</v>
      </c>
      <c r="I1258" s="2">
        <v>4804</v>
      </c>
      <c r="J1258">
        <v>2</v>
      </c>
      <c r="K1258" t="str" cm="1">
        <f t="array" ref="K1258">_xlfn.IFS([1]Sheet1!$J1258&gt;=5,"Excellent",[1]Sheet1!$J1258&gt;=4,"Good",[1]Sheet1!$J1258&gt;=3,"Satisfactory",[1]Sheet1!$J1258&gt;=2,"Needs Improvement",[1]Sheet1!$J1258&gt;=1,"Unsatisfactory")</f>
        <v>Needs Improvement</v>
      </c>
      <c r="L1258">
        <v>7</v>
      </c>
      <c r="M1258" t="s">
        <v>26</v>
      </c>
      <c r="N1258" t="s">
        <v>163</v>
      </c>
      <c r="O1258">
        <v>0</v>
      </c>
    </row>
    <row r="1259" spans="1:15">
      <c r="A1259" t="s">
        <v>2587</v>
      </c>
      <c r="B1259" t="s">
        <v>2588</v>
      </c>
      <c r="C1259" t="s">
        <v>36</v>
      </c>
      <c r="D1259" t="s">
        <v>37</v>
      </c>
      <c r="E1259" s="1">
        <v>43819</v>
      </c>
      <c r="F1259" s="1" t="str">
        <f>TEXT([1]Sheet1!$E1259,"YYYY")</f>
        <v>2019</v>
      </c>
      <c r="G1259">
        <v>30</v>
      </c>
      <c r="H1259" t="s">
        <v>31</v>
      </c>
      <c r="I1259" s="2">
        <v>9992</v>
      </c>
      <c r="J1259">
        <v>2</v>
      </c>
      <c r="K1259" t="str" cm="1">
        <f t="array" ref="K1259">_xlfn.IFS([1]Sheet1!$J1259&gt;=5,"Excellent",[1]Sheet1!$J1259&gt;=4,"Good",[1]Sheet1!$J1259&gt;=3,"Satisfactory",[1]Sheet1!$J1259&gt;=2,"Needs Improvement",[1]Sheet1!$J1259&gt;=1,"Unsatisfactory")</f>
        <v>Needs Improvement</v>
      </c>
      <c r="L1259">
        <v>4</v>
      </c>
      <c r="M1259" t="s">
        <v>20</v>
      </c>
      <c r="N1259" t="s">
        <v>106</v>
      </c>
      <c r="O1259">
        <v>24</v>
      </c>
    </row>
    <row r="1260" spans="1:15">
      <c r="A1260" t="s">
        <v>2589</v>
      </c>
      <c r="B1260" t="s">
        <v>2590</v>
      </c>
      <c r="C1260" t="s">
        <v>17</v>
      </c>
      <c r="D1260" t="s">
        <v>30</v>
      </c>
      <c r="E1260" s="1">
        <v>42557</v>
      </c>
      <c r="F1260" s="1" t="str">
        <f>TEXT([1]Sheet1!$E1260,"YYYY")</f>
        <v>2016</v>
      </c>
      <c r="G1260">
        <v>48</v>
      </c>
      <c r="H1260" t="s">
        <v>19</v>
      </c>
      <c r="I1260" s="2">
        <v>5359</v>
      </c>
      <c r="J1260">
        <v>4</v>
      </c>
      <c r="K1260" t="str" cm="1">
        <f t="array" ref="K1260">_xlfn.IFS([1]Sheet1!$J1260&gt;=5,"Excellent",[1]Sheet1!$J1260&gt;=4,"Good",[1]Sheet1!$J1260&gt;=3,"Satisfactory",[1]Sheet1!$J1260&gt;=2,"Needs Improvement",[1]Sheet1!$J1260&gt;=1,"Unsatisfactory")</f>
        <v>Good</v>
      </c>
      <c r="L1260">
        <v>14</v>
      </c>
      <c r="M1260" t="s">
        <v>20</v>
      </c>
      <c r="N1260" t="s">
        <v>150</v>
      </c>
      <c r="O1260">
        <v>15</v>
      </c>
    </row>
    <row r="1261" spans="1:15">
      <c r="A1261" t="s">
        <v>2591</v>
      </c>
      <c r="B1261" t="s">
        <v>2592</v>
      </c>
      <c r="C1261" t="s">
        <v>17</v>
      </c>
      <c r="D1261" t="s">
        <v>37</v>
      </c>
      <c r="E1261" s="1">
        <v>43428</v>
      </c>
      <c r="F1261" s="1" t="str">
        <f>TEXT([1]Sheet1!$E1261,"YYYY")</f>
        <v>2018</v>
      </c>
      <c r="G1261">
        <v>27</v>
      </c>
      <c r="H1261" t="s">
        <v>82</v>
      </c>
      <c r="I1261" s="2">
        <v>5686</v>
      </c>
      <c r="J1261">
        <v>5</v>
      </c>
      <c r="K1261" t="str" cm="1">
        <f t="array" ref="K1261">_xlfn.IFS([1]Sheet1!$J1261&gt;=5,"Excellent",[1]Sheet1!$J1261&gt;=4,"Good",[1]Sheet1!$J1261&gt;=3,"Satisfactory",[1]Sheet1!$J1261&gt;=2,"Needs Improvement",[1]Sheet1!$J1261&gt;=1,"Unsatisfactory")</f>
        <v>Excellent</v>
      </c>
      <c r="L1261">
        <v>13</v>
      </c>
      <c r="M1261" t="s">
        <v>20</v>
      </c>
      <c r="N1261" t="s">
        <v>39</v>
      </c>
      <c r="O1261">
        <v>8</v>
      </c>
    </row>
    <row r="1262" spans="1:15">
      <c r="A1262" t="s">
        <v>2593</v>
      </c>
      <c r="B1262" t="s">
        <v>2594</v>
      </c>
      <c r="C1262" t="s">
        <v>24</v>
      </c>
      <c r="D1262" t="s">
        <v>18</v>
      </c>
      <c r="E1262" s="1">
        <v>40555</v>
      </c>
      <c r="F1262" s="1" t="str">
        <f>TEXT([1]Sheet1!$E1262,"YYYY")</f>
        <v>2011</v>
      </c>
      <c r="G1262">
        <v>34</v>
      </c>
      <c r="H1262" t="s">
        <v>38</v>
      </c>
      <c r="I1262" s="2">
        <v>7479</v>
      </c>
      <c r="J1262">
        <v>4</v>
      </c>
      <c r="K1262" t="str" cm="1">
        <f t="array" ref="K1262">_xlfn.IFS([1]Sheet1!$J1262&gt;=5,"Excellent",[1]Sheet1!$J1262&gt;=4,"Good",[1]Sheet1!$J1262&gt;=3,"Satisfactory",[1]Sheet1!$J1262&gt;=2,"Needs Improvement",[1]Sheet1!$J1262&gt;=1,"Unsatisfactory")</f>
        <v>Good</v>
      </c>
      <c r="L1262">
        <v>12</v>
      </c>
      <c r="M1262" t="s">
        <v>26</v>
      </c>
      <c r="N1262" t="s">
        <v>190</v>
      </c>
      <c r="O1262">
        <v>28</v>
      </c>
    </row>
    <row r="1263" spans="1:15">
      <c r="A1263" t="s">
        <v>2595</v>
      </c>
      <c r="B1263" t="s">
        <v>2596</v>
      </c>
      <c r="C1263" t="s">
        <v>49</v>
      </c>
      <c r="D1263" t="s">
        <v>30</v>
      </c>
      <c r="E1263" s="1">
        <v>42265</v>
      </c>
      <c r="F1263" s="1" t="str">
        <f>TEXT([1]Sheet1!$E1263,"YYYY")</f>
        <v>2015</v>
      </c>
      <c r="G1263">
        <v>41</v>
      </c>
      <c r="H1263" t="s">
        <v>19</v>
      </c>
      <c r="I1263" s="2">
        <v>10447</v>
      </c>
      <c r="J1263">
        <v>4</v>
      </c>
      <c r="K1263" t="str" cm="1">
        <f t="array" ref="K1263">_xlfn.IFS([1]Sheet1!$J1263&gt;=5,"Excellent",[1]Sheet1!$J1263&gt;=4,"Good",[1]Sheet1!$J1263&gt;=3,"Satisfactory",[1]Sheet1!$J1263&gt;=2,"Needs Improvement",[1]Sheet1!$J1263&gt;=1,"Unsatisfactory")</f>
        <v>Good</v>
      </c>
      <c r="L1263">
        <v>7</v>
      </c>
      <c r="M1263" t="s">
        <v>32</v>
      </c>
      <c r="N1263" t="s">
        <v>46</v>
      </c>
      <c r="O1263">
        <v>1</v>
      </c>
    </row>
    <row r="1264" spans="1:15">
      <c r="A1264" t="s">
        <v>2597</v>
      </c>
      <c r="B1264" t="s">
        <v>2598</v>
      </c>
      <c r="C1264" t="s">
        <v>69</v>
      </c>
      <c r="D1264" t="s">
        <v>18</v>
      </c>
      <c r="E1264" s="1">
        <v>43144</v>
      </c>
      <c r="F1264" s="1" t="str">
        <f>TEXT([1]Sheet1!$E1264,"YYYY")</f>
        <v>2018</v>
      </c>
      <c r="G1264">
        <v>41</v>
      </c>
      <c r="H1264" t="s">
        <v>19</v>
      </c>
      <c r="I1264" s="2">
        <v>4872</v>
      </c>
      <c r="J1264">
        <v>5</v>
      </c>
      <c r="K1264" t="str" cm="1">
        <f t="array" ref="K1264">_xlfn.IFS([1]Sheet1!$J1264&gt;=5,"Excellent",[1]Sheet1!$J1264&gt;=4,"Good",[1]Sheet1!$J1264&gt;=3,"Satisfactory",[1]Sheet1!$J1264&gt;=2,"Needs Improvement",[1]Sheet1!$J1264&gt;=1,"Unsatisfactory")</f>
        <v>Excellent</v>
      </c>
      <c r="L1264">
        <v>0</v>
      </c>
      <c r="M1264" t="s">
        <v>20</v>
      </c>
      <c r="N1264" t="s">
        <v>66</v>
      </c>
      <c r="O1264">
        <v>9</v>
      </c>
    </row>
    <row r="1265" spans="1:15">
      <c r="A1265" t="s">
        <v>2599</v>
      </c>
      <c r="B1265" t="s">
        <v>2600</v>
      </c>
      <c r="C1265" t="s">
        <v>36</v>
      </c>
      <c r="D1265" t="s">
        <v>18</v>
      </c>
      <c r="E1265" s="1">
        <v>44272</v>
      </c>
      <c r="F1265" s="1" t="str">
        <f>TEXT([1]Sheet1!$E1265,"YYYY")</f>
        <v>2021</v>
      </c>
      <c r="G1265">
        <v>45</v>
      </c>
      <c r="H1265" t="s">
        <v>38</v>
      </c>
      <c r="I1265" s="2">
        <v>6953</v>
      </c>
      <c r="J1265">
        <v>2</v>
      </c>
      <c r="K1265" t="str" cm="1">
        <f t="array" ref="K1265">_xlfn.IFS([1]Sheet1!$J1265&gt;=5,"Excellent",[1]Sheet1!$J1265&gt;=4,"Good",[1]Sheet1!$J1265&gt;=3,"Satisfactory",[1]Sheet1!$J1265&gt;=2,"Needs Improvement",[1]Sheet1!$J1265&gt;=1,"Unsatisfactory")</f>
        <v>Needs Improvement</v>
      </c>
      <c r="L1265">
        <v>10</v>
      </c>
      <c r="M1265" t="s">
        <v>26</v>
      </c>
      <c r="N1265" t="s">
        <v>83</v>
      </c>
      <c r="O1265">
        <v>8</v>
      </c>
    </row>
    <row r="1266" spans="1:15">
      <c r="A1266" t="s">
        <v>2601</v>
      </c>
      <c r="B1266" t="s">
        <v>2602</v>
      </c>
      <c r="C1266" t="s">
        <v>45</v>
      </c>
      <c r="D1266" t="s">
        <v>30</v>
      </c>
      <c r="E1266" s="1">
        <v>44710</v>
      </c>
      <c r="F1266" s="1" t="str">
        <f>TEXT([1]Sheet1!$E1266,"YYYY")</f>
        <v>2022</v>
      </c>
      <c r="G1266">
        <v>24</v>
      </c>
      <c r="H1266" t="s">
        <v>82</v>
      </c>
      <c r="I1266" s="2">
        <v>10225</v>
      </c>
      <c r="J1266">
        <v>1</v>
      </c>
      <c r="K1266" t="str" cm="1">
        <f t="array" ref="K1266">_xlfn.IFS([1]Sheet1!$J1266&gt;=5,"Excellent",[1]Sheet1!$J1266&gt;=4,"Good",[1]Sheet1!$J1266&gt;=3,"Satisfactory",[1]Sheet1!$J1266&gt;=2,"Needs Improvement",[1]Sheet1!$J1266&gt;=1,"Unsatisfactory")</f>
        <v>Unsatisfactory</v>
      </c>
      <c r="L1266">
        <v>13</v>
      </c>
      <c r="M1266" t="s">
        <v>20</v>
      </c>
      <c r="N1266" t="s">
        <v>398</v>
      </c>
      <c r="O1266">
        <v>29</v>
      </c>
    </row>
    <row r="1267" spans="1:15">
      <c r="A1267" t="s">
        <v>2603</v>
      </c>
      <c r="B1267" t="s">
        <v>2604</v>
      </c>
      <c r="C1267" t="s">
        <v>45</v>
      </c>
      <c r="D1267" t="s">
        <v>18</v>
      </c>
      <c r="E1267" s="1">
        <v>43753</v>
      </c>
      <c r="F1267" s="1" t="str">
        <f>TEXT([1]Sheet1!$E1267,"YYYY")</f>
        <v>2019</v>
      </c>
      <c r="G1267">
        <v>35</v>
      </c>
      <c r="H1267" t="s">
        <v>82</v>
      </c>
      <c r="I1267" s="2">
        <v>6294</v>
      </c>
      <c r="J1267">
        <v>5</v>
      </c>
      <c r="K1267" t="str" cm="1">
        <f t="array" ref="K1267">_xlfn.IFS([1]Sheet1!$J1267&gt;=5,"Excellent",[1]Sheet1!$J1267&gt;=4,"Good",[1]Sheet1!$J1267&gt;=3,"Satisfactory",[1]Sheet1!$J1267&gt;=2,"Needs Improvement",[1]Sheet1!$J1267&gt;=1,"Unsatisfactory")</f>
        <v>Excellent</v>
      </c>
      <c r="L1267">
        <v>13</v>
      </c>
      <c r="M1267" t="s">
        <v>20</v>
      </c>
      <c r="N1267" t="s">
        <v>106</v>
      </c>
      <c r="O1267">
        <v>6</v>
      </c>
    </row>
    <row r="1268" spans="1:15">
      <c r="A1268" t="s">
        <v>2605</v>
      </c>
      <c r="B1268" t="s">
        <v>2606</v>
      </c>
      <c r="C1268" t="s">
        <v>24</v>
      </c>
      <c r="D1268" t="s">
        <v>37</v>
      </c>
      <c r="E1268" s="1">
        <v>40277</v>
      </c>
      <c r="F1268" s="1" t="str">
        <f>TEXT([1]Sheet1!$E1268,"YYYY")</f>
        <v>2010</v>
      </c>
      <c r="G1268">
        <v>55</v>
      </c>
      <c r="H1268" t="s">
        <v>19</v>
      </c>
      <c r="I1268" s="2">
        <v>5786</v>
      </c>
      <c r="J1268">
        <v>1</v>
      </c>
      <c r="K1268" t="str" cm="1">
        <f t="array" ref="K1268">_xlfn.IFS([1]Sheet1!$J1268&gt;=5,"Excellent",[1]Sheet1!$J1268&gt;=4,"Good",[1]Sheet1!$J1268&gt;=3,"Satisfactory",[1]Sheet1!$J1268&gt;=2,"Needs Improvement",[1]Sheet1!$J1268&gt;=1,"Unsatisfactory")</f>
        <v>Unsatisfactory</v>
      </c>
      <c r="L1268">
        <v>6</v>
      </c>
      <c r="M1268" t="s">
        <v>26</v>
      </c>
      <c r="N1268" t="s">
        <v>46</v>
      </c>
      <c r="O1268">
        <v>5</v>
      </c>
    </row>
    <row r="1269" spans="1:15">
      <c r="A1269" t="s">
        <v>2607</v>
      </c>
      <c r="B1269" t="s">
        <v>2608</v>
      </c>
      <c r="C1269" t="s">
        <v>24</v>
      </c>
      <c r="D1269" t="s">
        <v>30</v>
      </c>
      <c r="E1269" s="1">
        <v>41487</v>
      </c>
      <c r="F1269" s="1" t="str">
        <f>TEXT([1]Sheet1!$E1269,"YYYY")</f>
        <v>2013</v>
      </c>
      <c r="G1269">
        <v>59</v>
      </c>
      <c r="H1269" t="s">
        <v>50</v>
      </c>
      <c r="I1269" s="2">
        <v>6269</v>
      </c>
      <c r="J1269">
        <v>2</v>
      </c>
      <c r="K1269" t="str" cm="1">
        <f t="array" ref="K1269">_xlfn.IFS([1]Sheet1!$J1269&gt;=5,"Excellent",[1]Sheet1!$J1269&gt;=4,"Good",[1]Sheet1!$J1269&gt;=3,"Satisfactory",[1]Sheet1!$J1269&gt;=2,"Needs Improvement",[1]Sheet1!$J1269&gt;=1,"Unsatisfactory")</f>
        <v>Needs Improvement</v>
      </c>
      <c r="L1269">
        <v>9</v>
      </c>
      <c r="M1269" t="s">
        <v>32</v>
      </c>
      <c r="N1269" t="s">
        <v>141</v>
      </c>
      <c r="O1269">
        <v>29</v>
      </c>
    </row>
    <row r="1270" spans="1:15">
      <c r="A1270" t="s">
        <v>2609</v>
      </c>
      <c r="B1270" t="s">
        <v>2610</v>
      </c>
      <c r="C1270" t="s">
        <v>49</v>
      </c>
      <c r="D1270" t="s">
        <v>37</v>
      </c>
      <c r="E1270" s="1">
        <v>43891</v>
      </c>
      <c r="F1270" s="1" t="str">
        <f>TEXT([1]Sheet1!$E1270,"YYYY")</f>
        <v>2020</v>
      </c>
      <c r="G1270">
        <v>35</v>
      </c>
      <c r="H1270" t="s">
        <v>25</v>
      </c>
      <c r="I1270" s="2">
        <v>5499</v>
      </c>
      <c r="J1270">
        <v>2</v>
      </c>
      <c r="K1270" t="str" cm="1">
        <f t="array" ref="K1270">_xlfn.IFS([1]Sheet1!$J1270&gt;=5,"Excellent",[1]Sheet1!$J1270&gt;=4,"Good",[1]Sheet1!$J1270&gt;=3,"Satisfactory",[1]Sheet1!$J1270&gt;=2,"Needs Improvement",[1]Sheet1!$J1270&gt;=1,"Unsatisfactory")</f>
        <v>Needs Improvement</v>
      </c>
      <c r="L1270">
        <v>13</v>
      </c>
      <c r="M1270" t="s">
        <v>20</v>
      </c>
      <c r="N1270" t="s">
        <v>150</v>
      </c>
      <c r="O1270">
        <v>30</v>
      </c>
    </row>
    <row r="1271" spans="1:15">
      <c r="A1271" t="s">
        <v>2611</v>
      </c>
      <c r="B1271" t="s">
        <v>2612</v>
      </c>
      <c r="C1271" t="s">
        <v>36</v>
      </c>
      <c r="D1271" t="s">
        <v>18</v>
      </c>
      <c r="E1271" s="1">
        <v>41217</v>
      </c>
      <c r="F1271" s="1" t="str">
        <f>TEXT([1]Sheet1!$E1271,"YYYY")</f>
        <v>2012</v>
      </c>
      <c r="G1271">
        <v>54</v>
      </c>
      <c r="H1271" t="s">
        <v>50</v>
      </c>
      <c r="I1271" s="2">
        <v>5489</v>
      </c>
      <c r="J1271">
        <v>3</v>
      </c>
      <c r="K1271" t="str" cm="1">
        <f t="array" ref="K1271">_xlfn.IFS([1]Sheet1!$J1271&gt;=5,"Excellent",[1]Sheet1!$J1271&gt;=4,"Good",[1]Sheet1!$J1271&gt;=3,"Satisfactory",[1]Sheet1!$J1271&gt;=2,"Needs Improvement",[1]Sheet1!$J1271&gt;=1,"Unsatisfactory")</f>
        <v>Satisfactory</v>
      </c>
      <c r="L1271">
        <v>8</v>
      </c>
      <c r="M1271" t="s">
        <v>20</v>
      </c>
      <c r="N1271" t="s">
        <v>223</v>
      </c>
      <c r="O1271">
        <v>27</v>
      </c>
    </row>
    <row r="1272" spans="1:15">
      <c r="A1272" t="s">
        <v>2613</v>
      </c>
      <c r="B1272" t="s">
        <v>2614</v>
      </c>
      <c r="C1272" t="s">
        <v>17</v>
      </c>
      <c r="D1272" t="s">
        <v>18</v>
      </c>
      <c r="E1272" s="1">
        <v>44881</v>
      </c>
      <c r="F1272" s="1" t="str">
        <f>TEXT([1]Sheet1!$E1272,"YYYY")</f>
        <v>2022</v>
      </c>
      <c r="G1272">
        <v>56</v>
      </c>
      <c r="H1272" t="s">
        <v>25</v>
      </c>
      <c r="I1272" s="2">
        <v>6776</v>
      </c>
      <c r="J1272">
        <v>4</v>
      </c>
      <c r="K1272" t="str" cm="1">
        <f t="array" ref="K1272">_xlfn.IFS([1]Sheet1!$J1272&gt;=5,"Excellent",[1]Sheet1!$J1272&gt;=4,"Good",[1]Sheet1!$J1272&gt;=3,"Satisfactory",[1]Sheet1!$J1272&gt;=2,"Needs Improvement",[1]Sheet1!$J1272&gt;=1,"Unsatisfactory")</f>
        <v>Good</v>
      </c>
      <c r="L1272">
        <v>6</v>
      </c>
      <c r="M1272" t="s">
        <v>32</v>
      </c>
      <c r="N1272" t="s">
        <v>200</v>
      </c>
      <c r="O1272">
        <v>9</v>
      </c>
    </row>
    <row r="1273" spans="1:15">
      <c r="A1273" t="s">
        <v>2615</v>
      </c>
      <c r="B1273" t="s">
        <v>2616</v>
      </c>
      <c r="C1273" t="s">
        <v>24</v>
      </c>
      <c r="D1273" t="s">
        <v>18</v>
      </c>
      <c r="E1273" s="1">
        <v>41571</v>
      </c>
      <c r="F1273" s="1" t="str">
        <f>TEXT([1]Sheet1!$E1273,"YYYY")</f>
        <v>2013</v>
      </c>
      <c r="G1273">
        <v>46</v>
      </c>
      <c r="H1273" t="s">
        <v>31</v>
      </c>
      <c r="I1273" s="2">
        <v>5092</v>
      </c>
      <c r="J1273">
        <v>4</v>
      </c>
      <c r="K1273" t="str" cm="1">
        <f t="array" ref="K1273">_xlfn.IFS([1]Sheet1!$J1273&gt;=5,"Excellent",[1]Sheet1!$J1273&gt;=4,"Good",[1]Sheet1!$J1273&gt;=3,"Satisfactory",[1]Sheet1!$J1273&gt;=2,"Needs Improvement",[1]Sheet1!$J1273&gt;=1,"Unsatisfactory")</f>
        <v>Good</v>
      </c>
      <c r="L1273">
        <v>9</v>
      </c>
      <c r="M1273" t="s">
        <v>26</v>
      </c>
      <c r="N1273" t="s">
        <v>51</v>
      </c>
      <c r="O1273">
        <v>21</v>
      </c>
    </row>
    <row r="1274" spans="1:15">
      <c r="A1274" t="s">
        <v>2617</v>
      </c>
      <c r="B1274" t="s">
        <v>2618</v>
      </c>
      <c r="C1274" t="s">
        <v>24</v>
      </c>
      <c r="D1274" t="s">
        <v>30</v>
      </c>
      <c r="E1274" s="1">
        <v>42403</v>
      </c>
      <c r="F1274" s="1" t="str">
        <f>TEXT([1]Sheet1!$E1274,"YYYY")</f>
        <v>2016</v>
      </c>
      <c r="G1274">
        <v>54</v>
      </c>
      <c r="H1274" t="s">
        <v>25</v>
      </c>
      <c r="I1274" s="2">
        <v>6835</v>
      </c>
      <c r="J1274">
        <v>1</v>
      </c>
      <c r="K1274" t="str" cm="1">
        <f t="array" ref="K1274">_xlfn.IFS([1]Sheet1!$J1274&gt;=5,"Excellent",[1]Sheet1!$J1274&gt;=4,"Good",[1]Sheet1!$J1274&gt;=3,"Satisfactory",[1]Sheet1!$J1274&gt;=2,"Needs Improvement",[1]Sheet1!$J1274&gt;=1,"Unsatisfactory")</f>
        <v>Unsatisfactory</v>
      </c>
      <c r="L1274">
        <v>0</v>
      </c>
      <c r="M1274" t="s">
        <v>20</v>
      </c>
      <c r="N1274" t="s">
        <v>111</v>
      </c>
      <c r="O1274">
        <v>5</v>
      </c>
    </row>
    <row r="1275" spans="1:15">
      <c r="A1275" t="s">
        <v>2619</v>
      </c>
      <c r="B1275" t="s">
        <v>2620</v>
      </c>
      <c r="C1275" t="s">
        <v>49</v>
      </c>
      <c r="D1275" t="s">
        <v>30</v>
      </c>
      <c r="E1275" s="1">
        <v>42361</v>
      </c>
      <c r="F1275" s="1" t="str">
        <f>TEXT([1]Sheet1!$E1275,"YYYY")</f>
        <v>2015</v>
      </c>
      <c r="G1275">
        <v>32</v>
      </c>
      <c r="H1275" t="s">
        <v>82</v>
      </c>
      <c r="I1275" s="2">
        <v>4391</v>
      </c>
      <c r="J1275">
        <v>4</v>
      </c>
      <c r="K1275" t="str" cm="1">
        <f t="array" ref="K1275">_xlfn.IFS([1]Sheet1!$J1275&gt;=5,"Excellent",[1]Sheet1!$J1275&gt;=4,"Good",[1]Sheet1!$J1275&gt;=3,"Satisfactory",[1]Sheet1!$J1275&gt;=2,"Needs Improvement",[1]Sheet1!$J1275&gt;=1,"Unsatisfactory")</f>
        <v>Good</v>
      </c>
      <c r="L1275">
        <v>10</v>
      </c>
      <c r="M1275" t="s">
        <v>26</v>
      </c>
      <c r="N1275" t="s">
        <v>250</v>
      </c>
      <c r="O1275">
        <v>0</v>
      </c>
    </row>
    <row r="1276" spans="1:15">
      <c r="A1276" t="s">
        <v>2621</v>
      </c>
      <c r="B1276" t="s">
        <v>2622</v>
      </c>
      <c r="C1276" t="s">
        <v>45</v>
      </c>
      <c r="D1276" t="s">
        <v>30</v>
      </c>
      <c r="E1276" s="1">
        <v>42221</v>
      </c>
      <c r="F1276" s="1" t="str">
        <f>TEXT([1]Sheet1!$E1276,"YYYY")</f>
        <v>2015</v>
      </c>
      <c r="G1276">
        <v>45</v>
      </c>
      <c r="H1276" t="s">
        <v>38</v>
      </c>
      <c r="I1276" s="2">
        <v>4245</v>
      </c>
      <c r="J1276">
        <v>4</v>
      </c>
      <c r="K1276" t="str" cm="1">
        <f t="array" ref="K1276">_xlfn.IFS([1]Sheet1!$J1276&gt;=5,"Excellent",[1]Sheet1!$J1276&gt;=4,"Good",[1]Sheet1!$J1276&gt;=3,"Satisfactory",[1]Sheet1!$J1276&gt;=2,"Needs Improvement",[1]Sheet1!$J1276&gt;=1,"Unsatisfactory")</f>
        <v>Good</v>
      </c>
      <c r="L1276">
        <v>1</v>
      </c>
      <c r="M1276" t="s">
        <v>32</v>
      </c>
      <c r="N1276" t="s">
        <v>123</v>
      </c>
      <c r="O1276">
        <v>15</v>
      </c>
    </row>
    <row r="1277" spans="1:15">
      <c r="A1277" t="s">
        <v>2623</v>
      </c>
      <c r="B1277" t="s">
        <v>1082</v>
      </c>
      <c r="C1277" t="s">
        <v>24</v>
      </c>
      <c r="D1277" t="s">
        <v>30</v>
      </c>
      <c r="E1277" s="1">
        <v>43225</v>
      </c>
      <c r="F1277" s="1" t="str">
        <f>TEXT([1]Sheet1!$E1277,"YYYY")</f>
        <v>2018</v>
      </c>
      <c r="G1277">
        <v>38</v>
      </c>
      <c r="H1277" t="s">
        <v>38</v>
      </c>
      <c r="I1277" s="2">
        <v>6752</v>
      </c>
      <c r="J1277">
        <v>2</v>
      </c>
      <c r="K1277" t="str" cm="1">
        <f t="array" ref="K1277">_xlfn.IFS([1]Sheet1!$J1277&gt;=5,"Excellent",[1]Sheet1!$J1277&gt;=4,"Good",[1]Sheet1!$J1277&gt;=3,"Satisfactory",[1]Sheet1!$J1277&gt;=2,"Needs Improvement",[1]Sheet1!$J1277&gt;=1,"Unsatisfactory")</f>
        <v>Needs Improvement</v>
      </c>
      <c r="L1277">
        <v>10</v>
      </c>
      <c r="M1277" t="s">
        <v>20</v>
      </c>
      <c r="N1277" t="s">
        <v>230</v>
      </c>
      <c r="O1277">
        <v>12</v>
      </c>
    </row>
    <row r="1278" spans="1:15">
      <c r="A1278" t="s">
        <v>2624</v>
      </c>
      <c r="B1278" t="s">
        <v>2625</v>
      </c>
      <c r="C1278" t="s">
        <v>36</v>
      </c>
      <c r="D1278" t="s">
        <v>37</v>
      </c>
      <c r="E1278" s="1">
        <v>45225</v>
      </c>
      <c r="F1278" s="1" t="str">
        <f>TEXT([1]Sheet1!$E1278,"YYYY")</f>
        <v>2023</v>
      </c>
      <c r="G1278">
        <v>44</v>
      </c>
      <c r="H1278" t="s">
        <v>19</v>
      </c>
      <c r="I1278" s="2">
        <v>7768</v>
      </c>
      <c r="J1278">
        <v>5</v>
      </c>
      <c r="K1278" t="str" cm="1">
        <f t="array" ref="K1278">_xlfn.IFS([1]Sheet1!$J1278&gt;=5,"Excellent",[1]Sheet1!$J1278&gt;=4,"Good",[1]Sheet1!$J1278&gt;=3,"Satisfactory",[1]Sheet1!$J1278&gt;=2,"Needs Improvement",[1]Sheet1!$J1278&gt;=1,"Unsatisfactory")</f>
        <v>Excellent</v>
      </c>
      <c r="L1278">
        <v>10</v>
      </c>
      <c r="M1278" t="s">
        <v>20</v>
      </c>
      <c r="N1278" t="s">
        <v>99</v>
      </c>
      <c r="O1278">
        <v>27</v>
      </c>
    </row>
    <row r="1279" spans="1:15">
      <c r="A1279" t="s">
        <v>2626</v>
      </c>
      <c r="B1279" t="s">
        <v>2627</v>
      </c>
      <c r="C1279" t="s">
        <v>45</v>
      </c>
      <c r="D1279" t="s">
        <v>37</v>
      </c>
      <c r="E1279" s="1">
        <v>40119</v>
      </c>
      <c r="F1279" s="1" t="str">
        <f>TEXT([1]Sheet1!$E1279,"YYYY")</f>
        <v>2009</v>
      </c>
      <c r="G1279">
        <v>32</v>
      </c>
      <c r="H1279" t="s">
        <v>19</v>
      </c>
      <c r="I1279" s="2">
        <v>9043</v>
      </c>
      <c r="J1279">
        <v>1</v>
      </c>
      <c r="K1279" t="str" cm="1">
        <f t="array" ref="K1279">_xlfn.IFS([1]Sheet1!$J1279&gt;=5,"Excellent",[1]Sheet1!$J1279&gt;=4,"Good",[1]Sheet1!$J1279&gt;=3,"Satisfactory",[1]Sheet1!$J1279&gt;=2,"Needs Improvement",[1]Sheet1!$J1279&gt;=1,"Unsatisfactory")</f>
        <v>Unsatisfactory</v>
      </c>
      <c r="L1279">
        <v>5</v>
      </c>
      <c r="M1279" t="s">
        <v>26</v>
      </c>
      <c r="N1279" t="s">
        <v>131</v>
      </c>
      <c r="O1279">
        <v>26</v>
      </c>
    </row>
    <row r="1280" spans="1:15">
      <c r="A1280" t="s">
        <v>2628</v>
      </c>
      <c r="B1280" t="s">
        <v>2629</v>
      </c>
      <c r="C1280" t="s">
        <v>45</v>
      </c>
      <c r="D1280" t="s">
        <v>30</v>
      </c>
      <c r="E1280" s="1">
        <v>43903</v>
      </c>
      <c r="F1280" s="1" t="str">
        <f>TEXT([1]Sheet1!$E1280,"YYYY")</f>
        <v>2020</v>
      </c>
      <c r="G1280">
        <v>57</v>
      </c>
      <c r="H1280" t="s">
        <v>50</v>
      </c>
      <c r="I1280" s="2">
        <v>6880</v>
      </c>
      <c r="J1280">
        <v>4</v>
      </c>
      <c r="K1280" t="str" cm="1">
        <f t="array" ref="K1280">_xlfn.IFS([1]Sheet1!$J1280&gt;=5,"Excellent",[1]Sheet1!$J1280&gt;=4,"Good",[1]Sheet1!$J1280&gt;=3,"Satisfactory",[1]Sheet1!$J1280&gt;=2,"Needs Improvement",[1]Sheet1!$J1280&gt;=1,"Unsatisfactory")</f>
        <v>Good</v>
      </c>
      <c r="L1280">
        <v>7</v>
      </c>
      <c r="M1280" t="s">
        <v>26</v>
      </c>
      <c r="N1280" t="s">
        <v>150</v>
      </c>
      <c r="O1280">
        <v>13</v>
      </c>
    </row>
    <row r="1281" spans="1:15">
      <c r="A1281" t="s">
        <v>2630</v>
      </c>
      <c r="B1281" t="s">
        <v>2631</v>
      </c>
      <c r="C1281" t="s">
        <v>36</v>
      </c>
      <c r="D1281" t="s">
        <v>18</v>
      </c>
      <c r="E1281" s="1">
        <v>43833</v>
      </c>
      <c r="F1281" s="1" t="str">
        <f>TEXT([1]Sheet1!$E1281,"YYYY")</f>
        <v>2020</v>
      </c>
      <c r="G1281">
        <v>53</v>
      </c>
      <c r="H1281" t="s">
        <v>38</v>
      </c>
      <c r="I1281" s="2">
        <v>4797</v>
      </c>
      <c r="J1281">
        <v>2</v>
      </c>
      <c r="K1281" t="str" cm="1">
        <f t="array" ref="K1281">_xlfn.IFS([1]Sheet1!$J1281&gt;=5,"Excellent",[1]Sheet1!$J1281&gt;=4,"Good",[1]Sheet1!$J1281&gt;=3,"Satisfactory",[1]Sheet1!$J1281&gt;=2,"Needs Improvement",[1]Sheet1!$J1281&gt;=1,"Unsatisfactory")</f>
        <v>Needs Improvement</v>
      </c>
      <c r="L1281">
        <v>9</v>
      </c>
      <c r="M1281" t="s">
        <v>26</v>
      </c>
      <c r="N1281" t="s">
        <v>89</v>
      </c>
      <c r="O1281">
        <v>27</v>
      </c>
    </row>
    <row r="1282" spans="1:15">
      <c r="A1282" t="s">
        <v>2632</v>
      </c>
      <c r="B1282" t="s">
        <v>2633</v>
      </c>
      <c r="C1282" t="s">
        <v>24</v>
      </c>
      <c r="D1282" t="s">
        <v>18</v>
      </c>
      <c r="E1282" s="1">
        <v>44780</v>
      </c>
      <c r="F1282" s="1" t="str">
        <f>TEXT([1]Sheet1!$E1282,"YYYY")</f>
        <v>2022</v>
      </c>
      <c r="G1282">
        <v>43</v>
      </c>
      <c r="H1282" t="s">
        <v>50</v>
      </c>
      <c r="I1282" s="2">
        <v>11773</v>
      </c>
      <c r="J1282">
        <v>1</v>
      </c>
      <c r="K1282" t="str" cm="1">
        <f t="array" ref="K1282">_xlfn.IFS([1]Sheet1!$J1282&gt;=5,"Excellent",[1]Sheet1!$J1282&gt;=4,"Good",[1]Sheet1!$J1282&gt;=3,"Satisfactory",[1]Sheet1!$J1282&gt;=2,"Needs Improvement",[1]Sheet1!$J1282&gt;=1,"Unsatisfactory")</f>
        <v>Unsatisfactory</v>
      </c>
      <c r="L1282">
        <v>8</v>
      </c>
      <c r="M1282" t="s">
        <v>26</v>
      </c>
      <c r="N1282" t="s">
        <v>403</v>
      </c>
      <c r="O1282">
        <v>26</v>
      </c>
    </row>
    <row r="1283" spans="1:15">
      <c r="A1283" t="s">
        <v>2634</v>
      </c>
      <c r="B1283" t="s">
        <v>2635</v>
      </c>
      <c r="C1283" t="s">
        <v>24</v>
      </c>
      <c r="D1283" t="s">
        <v>37</v>
      </c>
      <c r="E1283" s="1">
        <v>42584</v>
      </c>
      <c r="F1283" s="1" t="str">
        <f>TEXT([1]Sheet1!$E1283,"YYYY")</f>
        <v>2016</v>
      </c>
      <c r="G1283">
        <v>23</v>
      </c>
      <c r="H1283" t="s">
        <v>50</v>
      </c>
      <c r="I1283" s="2">
        <v>8802</v>
      </c>
      <c r="J1283">
        <v>2</v>
      </c>
      <c r="K1283" t="str" cm="1">
        <f t="array" ref="K1283">_xlfn.IFS([1]Sheet1!$J1283&gt;=5,"Excellent",[1]Sheet1!$J1283&gt;=4,"Good",[1]Sheet1!$J1283&gt;=3,"Satisfactory",[1]Sheet1!$J1283&gt;=2,"Needs Improvement",[1]Sheet1!$J1283&gt;=1,"Unsatisfactory")</f>
        <v>Needs Improvement</v>
      </c>
      <c r="L1283">
        <v>1</v>
      </c>
      <c r="M1283" t="s">
        <v>26</v>
      </c>
      <c r="N1283" t="s">
        <v>89</v>
      </c>
      <c r="O1283">
        <v>18</v>
      </c>
    </row>
    <row r="1284" spans="1:15">
      <c r="A1284" t="s">
        <v>2636</v>
      </c>
      <c r="B1284" t="s">
        <v>1082</v>
      </c>
      <c r="C1284" t="s">
        <v>36</v>
      </c>
      <c r="D1284" t="s">
        <v>37</v>
      </c>
      <c r="E1284" s="1">
        <v>40590</v>
      </c>
      <c r="F1284" s="1" t="str">
        <f>TEXT([1]Sheet1!$E1284,"YYYY")</f>
        <v>2011</v>
      </c>
      <c r="G1284">
        <v>42</v>
      </c>
      <c r="H1284" t="s">
        <v>19</v>
      </c>
      <c r="I1284" s="2">
        <v>6492</v>
      </c>
      <c r="J1284">
        <v>3</v>
      </c>
      <c r="K1284" t="str" cm="1">
        <f t="array" ref="K1284">_xlfn.IFS([1]Sheet1!$J1284&gt;=5,"Excellent",[1]Sheet1!$J1284&gt;=4,"Good",[1]Sheet1!$J1284&gt;=3,"Satisfactory",[1]Sheet1!$J1284&gt;=2,"Needs Improvement",[1]Sheet1!$J1284&gt;=1,"Unsatisfactory")</f>
        <v>Satisfactory</v>
      </c>
      <c r="L1284">
        <v>6</v>
      </c>
      <c r="M1284" t="s">
        <v>20</v>
      </c>
      <c r="N1284" t="s">
        <v>63</v>
      </c>
      <c r="O1284">
        <v>29</v>
      </c>
    </row>
    <row r="1285" spans="1:15">
      <c r="A1285" t="s">
        <v>2637</v>
      </c>
      <c r="B1285" t="s">
        <v>2638</v>
      </c>
      <c r="C1285" t="s">
        <v>49</v>
      </c>
      <c r="D1285" t="s">
        <v>30</v>
      </c>
      <c r="E1285" s="1">
        <v>44121</v>
      </c>
      <c r="F1285" s="1" t="str">
        <f>TEXT([1]Sheet1!$E1285,"YYYY")</f>
        <v>2020</v>
      </c>
      <c r="G1285">
        <v>60</v>
      </c>
      <c r="H1285" t="s">
        <v>25</v>
      </c>
      <c r="I1285" s="2">
        <v>6038</v>
      </c>
      <c r="J1285">
        <v>4</v>
      </c>
      <c r="K1285" t="str" cm="1">
        <f t="array" ref="K1285">_xlfn.IFS([1]Sheet1!$J1285&gt;=5,"Excellent",[1]Sheet1!$J1285&gt;=4,"Good",[1]Sheet1!$J1285&gt;=3,"Satisfactory",[1]Sheet1!$J1285&gt;=2,"Needs Improvement",[1]Sheet1!$J1285&gt;=1,"Unsatisfactory")</f>
        <v>Good</v>
      </c>
      <c r="L1285">
        <v>12</v>
      </c>
      <c r="M1285" t="s">
        <v>20</v>
      </c>
      <c r="N1285" t="s">
        <v>111</v>
      </c>
      <c r="O1285">
        <v>15</v>
      </c>
    </row>
    <row r="1286" spans="1:15">
      <c r="A1286" t="s">
        <v>2639</v>
      </c>
      <c r="B1286" t="s">
        <v>2640</v>
      </c>
      <c r="C1286" t="s">
        <v>17</v>
      </c>
      <c r="D1286" t="s">
        <v>30</v>
      </c>
      <c r="E1286" s="1">
        <v>41539</v>
      </c>
      <c r="F1286" s="1" t="str">
        <f>TEXT([1]Sheet1!$E1286,"YYYY")</f>
        <v>2013</v>
      </c>
      <c r="G1286">
        <v>30</v>
      </c>
      <c r="H1286" t="s">
        <v>19</v>
      </c>
      <c r="I1286" s="2">
        <v>8920</v>
      </c>
      <c r="J1286">
        <v>5</v>
      </c>
      <c r="K1286" t="str" cm="1">
        <f t="array" ref="K1286">_xlfn.IFS([1]Sheet1!$J1286&gt;=5,"Excellent",[1]Sheet1!$J1286&gt;=4,"Good",[1]Sheet1!$J1286&gt;=3,"Satisfactory",[1]Sheet1!$J1286&gt;=2,"Needs Improvement",[1]Sheet1!$J1286&gt;=1,"Unsatisfactory")</f>
        <v>Excellent</v>
      </c>
      <c r="L1286">
        <v>0</v>
      </c>
      <c r="M1286" t="s">
        <v>32</v>
      </c>
      <c r="N1286" t="s">
        <v>70</v>
      </c>
      <c r="O1286">
        <v>12</v>
      </c>
    </row>
    <row r="1287" spans="1:15">
      <c r="A1287" t="s">
        <v>2641</v>
      </c>
      <c r="B1287" t="s">
        <v>2642</v>
      </c>
      <c r="C1287" t="s">
        <v>17</v>
      </c>
      <c r="D1287" t="s">
        <v>30</v>
      </c>
      <c r="E1287" s="1">
        <v>40967</v>
      </c>
      <c r="F1287" s="1" t="str">
        <f>TEXT([1]Sheet1!$E1287,"YYYY")</f>
        <v>2012</v>
      </c>
      <c r="G1287">
        <v>41</v>
      </c>
      <c r="H1287" t="s">
        <v>19</v>
      </c>
      <c r="I1287" s="2">
        <v>5206</v>
      </c>
      <c r="J1287">
        <v>2</v>
      </c>
      <c r="K1287" t="str" cm="1">
        <f t="array" ref="K1287">_xlfn.IFS([1]Sheet1!$J1287&gt;=5,"Excellent",[1]Sheet1!$J1287&gt;=4,"Good",[1]Sheet1!$J1287&gt;=3,"Satisfactory",[1]Sheet1!$J1287&gt;=2,"Needs Improvement",[1]Sheet1!$J1287&gt;=1,"Unsatisfactory")</f>
        <v>Needs Improvement</v>
      </c>
      <c r="L1287">
        <v>11</v>
      </c>
      <c r="M1287" t="s">
        <v>26</v>
      </c>
      <c r="N1287" t="s">
        <v>131</v>
      </c>
      <c r="O1287">
        <v>5</v>
      </c>
    </row>
    <row r="1288" spans="1:15">
      <c r="A1288" t="s">
        <v>2643</v>
      </c>
      <c r="B1288" t="s">
        <v>2644</v>
      </c>
      <c r="C1288" t="s">
        <v>17</v>
      </c>
      <c r="D1288" t="s">
        <v>37</v>
      </c>
      <c r="E1288" s="1">
        <v>43216</v>
      </c>
      <c r="F1288" s="1" t="str">
        <f>TEXT([1]Sheet1!$E1288,"YYYY")</f>
        <v>2018</v>
      </c>
      <c r="G1288">
        <v>54</v>
      </c>
      <c r="H1288" t="s">
        <v>38</v>
      </c>
      <c r="I1288" s="2">
        <v>6509</v>
      </c>
      <c r="J1288">
        <v>1</v>
      </c>
      <c r="K1288" t="str" cm="1">
        <f t="array" ref="K1288">_xlfn.IFS([1]Sheet1!$J1288&gt;=5,"Excellent",[1]Sheet1!$J1288&gt;=4,"Good",[1]Sheet1!$J1288&gt;=3,"Satisfactory",[1]Sheet1!$J1288&gt;=2,"Needs Improvement",[1]Sheet1!$J1288&gt;=1,"Unsatisfactory")</f>
        <v>Unsatisfactory</v>
      </c>
      <c r="L1288">
        <v>7</v>
      </c>
      <c r="M1288" t="s">
        <v>32</v>
      </c>
      <c r="N1288" t="s">
        <v>253</v>
      </c>
      <c r="O1288">
        <v>16</v>
      </c>
    </row>
    <row r="1289" spans="1:15">
      <c r="A1289" t="s">
        <v>2645</v>
      </c>
      <c r="B1289" t="s">
        <v>2646</v>
      </c>
      <c r="C1289" t="s">
        <v>17</v>
      </c>
      <c r="D1289" t="s">
        <v>18</v>
      </c>
      <c r="E1289" s="1">
        <v>41278</v>
      </c>
      <c r="F1289" s="1" t="str">
        <f>TEXT([1]Sheet1!$E1289,"YYYY")</f>
        <v>2013</v>
      </c>
      <c r="G1289">
        <v>34</v>
      </c>
      <c r="H1289" t="s">
        <v>82</v>
      </c>
      <c r="I1289" s="2">
        <v>5053</v>
      </c>
      <c r="J1289">
        <v>3</v>
      </c>
      <c r="K1289" t="str" cm="1">
        <f t="array" ref="K1289">_xlfn.IFS([1]Sheet1!$J1289&gt;=5,"Excellent",[1]Sheet1!$J1289&gt;=4,"Good",[1]Sheet1!$J1289&gt;=3,"Satisfactory",[1]Sheet1!$J1289&gt;=2,"Needs Improvement",[1]Sheet1!$J1289&gt;=1,"Unsatisfactory")</f>
        <v>Satisfactory</v>
      </c>
      <c r="L1289">
        <v>11</v>
      </c>
      <c r="M1289" t="s">
        <v>26</v>
      </c>
      <c r="N1289" t="s">
        <v>223</v>
      </c>
      <c r="O1289">
        <v>7</v>
      </c>
    </row>
    <row r="1290" spans="1:15">
      <c r="A1290" t="s">
        <v>2647</v>
      </c>
      <c r="B1290" t="s">
        <v>2648</v>
      </c>
      <c r="C1290" t="s">
        <v>69</v>
      </c>
      <c r="D1290" t="s">
        <v>37</v>
      </c>
      <c r="E1290" s="1">
        <v>40384</v>
      </c>
      <c r="F1290" s="1" t="str">
        <f>TEXT([1]Sheet1!$E1290,"YYYY")</f>
        <v>2010</v>
      </c>
      <c r="G1290">
        <v>50</v>
      </c>
      <c r="H1290" t="s">
        <v>31</v>
      </c>
      <c r="I1290" s="2">
        <v>3580</v>
      </c>
      <c r="J1290">
        <v>1</v>
      </c>
      <c r="K1290" t="str" cm="1">
        <f t="array" ref="K1290">_xlfn.IFS([1]Sheet1!$J1290&gt;=5,"Excellent",[1]Sheet1!$J1290&gt;=4,"Good",[1]Sheet1!$J1290&gt;=3,"Satisfactory",[1]Sheet1!$J1290&gt;=2,"Needs Improvement",[1]Sheet1!$J1290&gt;=1,"Unsatisfactory")</f>
        <v>Unsatisfactory</v>
      </c>
      <c r="L1290">
        <v>0</v>
      </c>
      <c r="M1290" t="s">
        <v>32</v>
      </c>
      <c r="N1290" t="s">
        <v>289</v>
      </c>
      <c r="O1290">
        <v>13</v>
      </c>
    </row>
    <row r="1291" spans="1:15">
      <c r="A1291" t="s">
        <v>2649</v>
      </c>
      <c r="B1291" t="s">
        <v>2650</v>
      </c>
      <c r="C1291" t="s">
        <v>49</v>
      </c>
      <c r="D1291" t="s">
        <v>30</v>
      </c>
      <c r="E1291" s="1">
        <v>41422</v>
      </c>
      <c r="F1291" s="1" t="str">
        <f>TEXT([1]Sheet1!$E1291,"YYYY")</f>
        <v>2013</v>
      </c>
      <c r="G1291">
        <v>41</v>
      </c>
      <c r="H1291" t="s">
        <v>50</v>
      </c>
      <c r="I1291" s="2">
        <v>4155</v>
      </c>
      <c r="J1291">
        <v>3</v>
      </c>
      <c r="K1291" t="str" cm="1">
        <f t="array" ref="K1291">_xlfn.IFS([1]Sheet1!$J1291&gt;=5,"Excellent",[1]Sheet1!$J1291&gt;=4,"Good",[1]Sheet1!$J1291&gt;=3,"Satisfactory",[1]Sheet1!$J1291&gt;=2,"Needs Improvement",[1]Sheet1!$J1291&gt;=1,"Unsatisfactory")</f>
        <v>Satisfactory</v>
      </c>
      <c r="L1291">
        <v>9</v>
      </c>
      <c r="M1291" t="s">
        <v>32</v>
      </c>
      <c r="N1291" t="s">
        <v>123</v>
      </c>
      <c r="O1291">
        <v>21</v>
      </c>
    </row>
    <row r="1292" spans="1:15">
      <c r="A1292" t="s">
        <v>2651</v>
      </c>
      <c r="B1292" t="s">
        <v>2652</v>
      </c>
      <c r="C1292" t="s">
        <v>49</v>
      </c>
      <c r="D1292" t="s">
        <v>18</v>
      </c>
      <c r="E1292" s="1">
        <v>41986</v>
      </c>
      <c r="F1292" s="1" t="str">
        <f>TEXT([1]Sheet1!$E1292,"YYYY")</f>
        <v>2014</v>
      </c>
      <c r="G1292">
        <v>47</v>
      </c>
      <c r="H1292" t="s">
        <v>19</v>
      </c>
      <c r="I1292" s="2">
        <v>5124</v>
      </c>
      <c r="J1292">
        <v>3</v>
      </c>
      <c r="K1292" t="str" cm="1">
        <f t="array" ref="K1292">_xlfn.IFS([1]Sheet1!$J1292&gt;=5,"Excellent",[1]Sheet1!$J1292&gt;=4,"Good",[1]Sheet1!$J1292&gt;=3,"Satisfactory",[1]Sheet1!$J1292&gt;=2,"Needs Improvement",[1]Sheet1!$J1292&gt;=1,"Unsatisfactory")</f>
        <v>Satisfactory</v>
      </c>
      <c r="L1292">
        <v>11</v>
      </c>
      <c r="M1292" t="s">
        <v>20</v>
      </c>
      <c r="N1292" t="s">
        <v>316</v>
      </c>
      <c r="O1292">
        <v>10</v>
      </c>
    </row>
    <row r="1293" spans="1:15">
      <c r="A1293" t="s">
        <v>2653</v>
      </c>
      <c r="B1293" t="s">
        <v>2654</v>
      </c>
      <c r="C1293" t="s">
        <v>45</v>
      </c>
      <c r="D1293" t="s">
        <v>18</v>
      </c>
      <c r="E1293" s="1">
        <v>42815</v>
      </c>
      <c r="F1293" s="1" t="str">
        <f>TEXT([1]Sheet1!$E1293,"YYYY")</f>
        <v>2017</v>
      </c>
      <c r="G1293">
        <v>30</v>
      </c>
      <c r="H1293" t="s">
        <v>19</v>
      </c>
      <c r="I1293" s="2">
        <v>8864</v>
      </c>
      <c r="J1293">
        <v>1</v>
      </c>
      <c r="K1293" t="str" cm="1">
        <f t="array" ref="K1293">_xlfn.IFS([1]Sheet1!$J1293&gt;=5,"Excellent",[1]Sheet1!$J1293&gt;=4,"Good",[1]Sheet1!$J1293&gt;=3,"Satisfactory",[1]Sheet1!$J1293&gt;=2,"Needs Improvement",[1]Sheet1!$J1293&gt;=1,"Unsatisfactory")</f>
        <v>Unsatisfactory</v>
      </c>
      <c r="L1293">
        <v>4</v>
      </c>
      <c r="M1293" t="s">
        <v>20</v>
      </c>
      <c r="N1293" t="s">
        <v>83</v>
      </c>
      <c r="O1293">
        <v>12</v>
      </c>
    </row>
    <row r="1294" spans="1:15">
      <c r="A1294" t="s">
        <v>2655</v>
      </c>
      <c r="B1294" t="s">
        <v>2656</v>
      </c>
      <c r="C1294" t="s">
        <v>45</v>
      </c>
      <c r="D1294" t="s">
        <v>30</v>
      </c>
      <c r="E1294" s="1">
        <v>40686</v>
      </c>
      <c r="F1294" s="1" t="str">
        <f>TEXT([1]Sheet1!$E1294,"YYYY")</f>
        <v>2011</v>
      </c>
      <c r="G1294">
        <v>41</v>
      </c>
      <c r="H1294" t="s">
        <v>19</v>
      </c>
      <c r="I1294" s="2">
        <v>4155</v>
      </c>
      <c r="J1294">
        <v>1</v>
      </c>
      <c r="K1294" t="str" cm="1">
        <f t="array" ref="K1294">_xlfn.IFS([1]Sheet1!$J1294&gt;=5,"Excellent",[1]Sheet1!$J1294&gt;=4,"Good",[1]Sheet1!$J1294&gt;=3,"Satisfactory",[1]Sheet1!$J1294&gt;=2,"Needs Improvement",[1]Sheet1!$J1294&gt;=1,"Unsatisfactory")</f>
        <v>Unsatisfactory</v>
      </c>
      <c r="L1294">
        <v>12</v>
      </c>
      <c r="M1294" t="s">
        <v>32</v>
      </c>
      <c r="N1294" t="s">
        <v>111</v>
      </c>
      <c r="O1294">
        <v>20</v>
      </c>
    </row>
    <row r="1295" spans="1:15">
      <c r="A1295" t="s">
        <v>2657</v>
      </c>
      <c r="B1295" t="s">
        <v>2658</v>
      </c>
      <c r="C1295" t="s">
        <v>69</v>
      </c>
      <c r="D1295" t="s">
        <v>18</v>
      </c>
      <c r="E1295" s="1">
        <v>42220</v>
      </c>
      <c r="F1295" s="1" t="str">
        <f>TEXT([1]Sheet1!$E1295,"YYYY")</f>
        <v>2015</v>
      </c>
      <c r="G1295">
        <v>55</v>
      </c>
      <c r="H1295" t="s">
        <v>50</v>
      </c>
      <c r="I1295" s="2">
        <v>6920</v>
      </c>
      <c r="J1295">
        <v>1</v>
      </c>
      <c r="K1295" t="str" cm="1">
        <f t="array" ref="K1295">_xlfn.IFS([1]Sheet1!$J1295&gt;=5,"Excellent",[1]Sheet1!$J1295&gt;=4,"Good",[1]Sheet1!$J1295&gt;=3,"Satisfactory",[1]Sheet1!$J1295&gt;=2,"Needs Improvement",[1]Sheet1!$J1295&gt;=1,"Unsatisfactory")</f>
        <v>Unsatisfactory</v>
      </c>
      <c r="L1295">
        <v>6</v>
      </c>
      <c r="M1295" t="s">
        <v>20</v>
      </c>
      <c r="N1295" t="s">
        <v>39</v>
      </c>
      <c r="O1295">
        <v>11</v>
      </c>
    </row>
    <row r="1296" spans="1:15">
      <c r="A1296" t="s">
        <v>2659</v>
      </c>
      <c r="B1296" t="s">
        <v>2660</v>
      </c>
      <c r="C1296" t="s">
        <v>45</v>
      </c>
      <c r="D1296" t="s">
        <v>18</v>
      </c>
      <c r="E1296" s="1">
        <v>42496</v>
      </c>
      <c r="F1296" s="1" t="str">
        <f>TEXT([1]Sheet1!$E1296,"YYYY")</f>
        <v>2016</v>
      </c>
      <c r="G1296">
        <v>35</v>
      </c>
      <c r="H1296" t="s">
        <v>19</v>
      </c>
      <c r="I1296" s="2">
        <v>6922</v>
      </c>
      <c r="J1296">
        <v>5</v>
      </c>
      <c r="K1296" t="str" cm="1">
        <f t="array" ref="K1296">_xlfn.IFS([1]Sheet1!$J1296&gt;=5,"Excellent",[1]Sheet1!$J1296&gt;=4,"Good",[1]Sheet1!$J1296&gt;=3,"Satisfactory",[1]Sheet1!$J1296&gt;=2,"Needs Improvement",[1]Sheet1!$J1296&gt;=1,"Unsatisfactory")</f>
        <v>Excellent</v>
      </c>
      <c r="L1296">
        <v>13</v>
      </c>
      <c r="M1296" t="s">
        <v>32</v>
      </c>
      <c r="N1296" t="s">
        <v>111</v>
      </c>
      <c r="O1296">
        <v>3</v>
      </c>
    </row>
    <row r="1297" spans="1:15">
      <c r="A1297" t="s">
        <v>2661</v>
      </c>
      <c r="B1297" t="s">
        <v>2662</v>
      </c>
      <c r="C1297" t="s">
        <v>49</v>
      </c>
      <c r="D1297" t="s">
        <v>30</v>
      </c>
      <c r="E1297" s="1">
        <v>44174</v>
      </c>
      <c r="F1297" s="1" t="str">
        <f>TEXT([1]Sheet1!$E1297,"YYYY")</f>
        <v>2020</v>
      </c>
      <c r="G1297">
        <v>37</v>
      </c>
      <c r="H1297" t="s">
        <v>50</v>
      </c>
      <c r="I1297" s="2">
        <v>3426</v>
      </c>
      <c r="J1297">
        <v>1</v>
      </c>
      <c r="K1297" t="str" cm="1">
        <f t="array" ref="K1297">_xlfn.IFS([1]Sheet1!$J1297&gt;=5,"Excellent",[1]Sheet1!$J1297&gt;=4,"Good",[1]Sheet1!$J1297&gt;=3,"Satisfactory",[1]Sheet1!$J1297&gt;=2,"Needs Improvement",[1]Sheet1!$J1297&gt;=1,"Unsatisfactory")</f>
        <v>Unsatisfactory</v>
      </c>
      <c r="L1297">
        <v>0</v>
      </c>
      <c r="M1297" t="s">
        <v>32</v>
      </c>
      <c r="N1297" t="s">
        <v>239</v>
      </c>
      <c r="O1297">
        <v>30</v>
      </c>
    </row>
    <row r="1298" spans="1:15">
      <c r="A1298" t="s">
        <v>2663</v>
      </c>
      <c r="B1298" t="s">
        <v>2664</v>
      </c>
      <c r="C1298" t="s">
        <v>69</v>
      </c>
      <c r="D1298" t="s">
        <v>30</v>
      </c>
      <c r="E1298" s="1">
        <v>41227</v>
      </c>
      <c r="F1298" s="1" t="str">
        <f>TEXT([1]Sheet1!$E1298,"YYYY")</f>
        <v>2012</v>
      </c>
      <c r="G1298">
        <v>48</v>
      </c>
      <c r="H1298" t="s">
        <v>31</v>
      </c>
      <c r="I1298" s="2">
        <v>8890</v>
      </c>
      <c r="J1298">
        <v>3</v>
      </c>
      <c r="K1298" t="str" cm="1">
        <f t="array" ref="K1298">_xlfn.IFS([1]Sheet1!$J1298&gt;=5,"Excellent",[1]Sheet1!$J1298&gt;=4,"Good",[1]Sheet1!$J1298&gt;=3,"Satisfactory",[1]Sheet1!$J1298&gt;=2,"Needs Improvement",[1]Sheet1!$J1298&gt;=1,"Unsatisfactory")</f>
        <v>Satisfactory</v>
      </c>
      <c r="L1298">
        <v>7</v>
      </c>
      <c r="M1298" t="s">
        <v>26</v>
      </c>
      <c r="N1298" t="s">
        <v>141</v>
      </c>
      <c r="O1298">
        <v>8</v>
      </c>
    </row>
    <row r="1299" spans="1:15">
      <c r="A1299" t="s">
        <v>2665</v>
      </c>
      <c r="B1299" t="s">
        <v>2666</v>
      </c>
      <c r="C1299" t="s">
        <v>36</v>
      </c>
      <c r="D1299" t="s">
        <v>37</v>
      </c>
      <c r="E1299" s="1">
        <v>42755</v>
      </c>
      <c r="F1299" s="1" t="str">
        <f>TEXT([1]Sheet1!$E1299,"YYYY")</f>
        <v>2017</v>
      </c>
      <c r="G1299">
        <v>39</v>
      </c>
      <c r="H1299" t="s">
        <v>38</v>
      </c>
      <c r="I1299" s="2">
        <v>6745</v>
      </c>
      <c r="J1299">
        <v>3</v>
      </c>
      <c r="K1299" t="str" cm="1">
        <f t="array" ref="K1299">_xlfn.IFS([1]Sheet1!$J1299&gt;=5,"Excellent",[1]Sheet1!$J1299&gt;=4,"Good",[1]Sheet1!$J1299&gt;=3,"Satisfactory",[1]Sheet1!$J1299&gt;=2,"Needs Improvement",[1]Sheet1!$J1299&gt;=1,"Unsatisfactory")</f>
        <v>Satisfactory</v>
      </c>
      <c r="L1299">
        <v>2</v>
      </c>
      <c r="M1299" t="s">
        <v>26</v>
      </c>
      <c r="N1299" t="s">
        <v>63</v>
      </c>
      <c r="O1299">
        <v>15</v>
      </c>
    </row>
    <row r="1300" spans="1:15">
      <c r="A1300" t="s">
        <v>2667</v>
      </c>
      <c r="B1300" t="s">
        <v>2668</v>
      </c>
      <c r="C1300" t="s">
        <v>36</v>
      </c>
      <c r="D1300" t="s">
        <v>37</v>
      </c>
      <c r="E1300" s="1">
        <v>41046</v>
      </c>
      <c r="F1300" s="1" t="str">
        <f>TEXT([1]Sheet1!$E1300,"YYYY")</f>
        <v>2012</v>
      </c>
      <c r="G1300">
        <v>55</v>
      </c>
      <c r="H1300" t="s">
        <v>25</v>
      </c>
      <c r="I1300" s="2">
        <v>5185</v>
      </c>
      <c r="J1300">
        <v>2</v>
      </c>
      <c r="K1300" t="str" cm="1">
        <f t="array" ref="K1300">_xlfn.IFS([1]Sheet1!$J1300&gt;=5,"Excellent",[1]Sheet1!$J1300&gt;=4,"Good",[1]Sheet1!$J1300&gt;=3,"Satisfactory",[1]Sheet1!$J1300&gt;=2,"Needs Improvement",[1]Sheet1!$J1300&gt;=1,"Unsatisfactory")</f>
        <v>Needs Improvement</v>
      </c>
      <c r="L1300">
        <v>14</v>
      </c>
      <c r="M1300" t="s">
        <v>26</v>
      </c>
      <c r="N1300" t="s">
        <v>398</v>
      </c>
      <c r="O1300">
        <v>22</v>
      </c>
    </row>
    <row r="1301" spans="1:15">
      <c r="A1301" t="s">
        <v>2669</v>
      </c>
      <c r="B1301" t="s">
        <v>2670</v>
      </c>
      <c r="C1301" t="s">
        <v>45</v>
      </c>
      <c r="D1301" t="s">
        <v>37</v>
      </c>
      <c r="E1301" s="1">
        <v>41880</v>
      </c>
      <c r="F1301" s="1" t="str">
        <f>TEXT([1]Sheet1!$E1301,"YYYY")</f>
        <v>2014</v>
      </c>
      <c r="G1301">
        <v>25</v>
      </c>
      <c r="H1301" t="s">
        <v>31</v>
      </c>
      <c r="I1301" s="2">
        <v>8508</v>
      </c>
      <c r="J1301">
        <v>2</v>
      </c>
      <c r="K1301" t="str" cm="1">
        <f t="array" ref="K1301">_xlfn.IFS([1]Sheet1!$J1301&gt;=5,"Excellent",[1]Sheet1!$J1301&gt;=4,"Good",[1]Sheet1!$J1301&gt;=3,"Satisfactory",[1]Sheet1!$J1301&gt;=2,"Needs Improvement",[1]Sheet1!$J1301&gt;=1,"Unsatisfactory")</f>
        <v>Needs Improvement</v>
      </c>
      <c r="L1301">
        <v>10</v>
      </c>
      <c r="M1301" t="s">
        <v>26</v>
      </c>
      <c r="N1301" t="s">
        <v>289</v>
      </c>
      <c r="O1301">
        <v>26</v>
      </c>
    </row>
    <row r="1302" spans="1:15">
      <c r="A1302" t="s">
        <v>2671</v>
      </c>
      <c r="B1302" t="s">
        <v>2672</v>
      </c>
      <c r="C1302" t="s">
        <v>45</v>
      </c>
      <c r="D1302" t="s">
        <v>18</v>
      </c>
      <c r="E1302" s="1">
        <v>42043</v>
      </c>
      <c r="F1302" s="1" t="str">
        <f>TEXT([1]Sheet1!$E1302,"YYYY")</f>
        <v>2015</v>
      </c>
      <c r="G1302">
        <v>48</v>
      </c>
      <c r="H1302" t="s">
        <v>50</v>
      </c>
      <c r="I1302" s="2">
        <v>7668</v>
      </c>
      <c r="J1302">
        <v>5</v>
      </c>
      <c r="K1302" t="str" cm="1">
        <f t="array" ref="K1302">_xlfn.IFS([1]Sheet1!$J1302&gt;=5,"Excellent",[1]Sheet1!$J1302&gt;=4,"Good",[1]Sheet1!$J1302&gt;=3,"Satisfactory",[1]Sheet1!$J1302&gt;=2,"Needs Improvement",[1]Sheet1!$J1302&gt;=1,"Unsatisfactory")</f>
        <v>Excellent</v>
      </c>
      <c r="L1302">
        <v>8</v>
      </c>
      <c r="M1302" t="s">
        <v>20</v>
      </c>
      <c r="N1302" t="s">
        <v>123</v>
      </c>
      <c r="O1302">
        <v>4</v>
      </c>
    </row>
    <row r="1303" spans="1:15">
      <c r="A1303" t="s">
        <v>2673</v>
      </c>
      <c r="B1303" t="s">
        <v>2674</v>
      </c>
      <c r="C1303" t="s">
        <v>36</v>
      </c>
      <c r="D1303" t="s">
        <v>18</v>
      </c>
      <c r="E1303" s="1">
        <v>42513</v>
      </c>
      <c r="F1303" s="1" t="str">
        <f>TEXT([1]Sheet1!$E1303,"YYYY")</f>
        <v>2016</v>
      </c>
      <c r="G1303">
        <v>47</v>
      </c>
      <c r="H1303" t="s">
        <v>38</v>
      </c>
      <c r="I1303" s="2">
        <v>4255</v>
      </c>
      <c r="J1303">
        <v>5</v>
      </c>
      <c r="K1303" t="str" cm="1">
        <f t="array" ref="K1303">_xlfn.IFS([1]Sheet1!$J1303&gt;=5,"Excellent",[1]Sheet1!$J1303&gt;=4,"Good",[1]Sheet1!$J1303&gt;=3,"Satisfactory",[1]Sheet1!$J1303&gt;=2,"Needs Improvement",[1]Sheet1!$J1303&gt;=1,"Unsatisfactory")</f>
        <v>Excellent</v>
      </c>
      <c r="L1303">
        <v>14</v>
      </c>
      <c r="M1303" t="s">
        <v>20</v>
      </c>
      <c r="N1303" t="s">
        <v>94</v>
      </c>
      <c r="O1303">
        <v>2</v>
      </c>
    </row>
    <row r="1304" spans="1:15">
      <c r="A1304" t="s">
        <v>2675</v>
      </c>
      <c r="B1304" t="s">
        <v>2676</v>
      </c>
      <c r="C1304" t="s">
        <v>36</v>
      </c>
      <c r="D1304" t="s">
        <v>37</v>
      </c>
      <c r="E1304" s="1">
        <v>44305</v>
      </c>
      <c r="F1304" s="1" t="str">
        <f>TEXT([1]Sheet1!$E1304,"YYYY")</f>
        <v>2021</v>
      </c>
      <c r="G1304">
        <v>24</v>
      </c>
      <c r="H1304" t="s">
        <v>25</v>
      </c>
      <c r="I1304" s="2">
        <v>8537</v>
      </c>
      <c r="J1304">
        <v>3</v>
      </c>
      <c r="K1304" t="str" cm="1">
        <f t="array" ref="K1304">_xlfn.IFS([1]Sheet1!$J1304&gt;=5,"Excellent",[1]Sheet1!$J1304&gt;=4,"Good",[1]Sheet1!$J1304&gt;=3,"Satisfactory",[1]Sheet1!$J1304&gt;=2,"Needs Improvement",[1]Sheet1!$J1304&gt;=1,"Unsatisfactory")</f>
        <v>Satisfactory</v>
      </c>
      <c r="L1304">
        <v>7</v>
      </c>
      <c r="M1304" t="s">
        <v>20</v>
      </c>
      <c r="N1304" t="s">
        <v>398</v>
      </c>
      <c r="O1304">
        <v>15</v>
      </c>
    </row>
    <row r="1305" spans="1:15">
      <c r="A1305" t="s">
        <v>2677</v>
      </c>
      <c r="B1305" t="s">
        <v>2678</v>
      </c>
      <c r="C1305" t="s">
        <v>17</v>
      </c>
      <c r="D1305" t="s">
        <v>37</v>
      </c>
      <c r="E1305" s="1">
        <v>45213</v>
      </c>
      <c r="F1305" s="1" t="str">
        <f>TEXT([1]Sheet1!$E1305,"YYYY")</f>
        <v>2023</v>
      </c>
      <c r="G1305">
        <v>40</v>
      </c>
      <c r="H1305" t="s">
        <v>25</v>
      </c>
      <c r="I1305" s="2">
        <v>6536</v>
      </c>
      <c r="J1305">
        <v>4</v>
      </c>
      <c r="K1305" t="str" cm="1">
        <f t="array" ref="K1305">_xlfn.IFS([1]Sheet1!$J1305&gt;=5,"Excellent",[1]Sheet1!$J1305&gt;=4,"Good",[1]Sheet1!$J1305&gt;=3,"Satisfactory",[1]Sheet1!$J1305&gt;=2,"Needs Improvement",[1]Sheet1!$J1305&gt;=1,"Unsatisfactory")</f>
        <v>Good</v>
      </c>
      <c r="L1305">
        <v>10</v>
      </c>
      <c r="M1305" t="s">
        <v>20</v>
      </c>
      <c r="N1305" t="s">
        <v>70</v>
      </c>
      <c r="O1305">
        <v>26</v>
      </c>
    </row>
    <row r="1306" spans="1:15">
      <c r="A1306" t="s">
        <v>2679</v>
      </c>
      <c r="B1306" t="s">
        <v>2680</v>
      </c>
      <c r="C1306" t="s">
        <v>45</v>
      </c>
      <c r="D1306" t="s">
        <v>18</v>
      </c>
      <c r="E1306" s="1">
        <v>43096</v>
      </c>
      <c r="F1306" s="1" t="str">
        <f>TEXT([1]Sheet1!$E1306,"YYYY")</f>
        <v>2017</v>
      </c>
      <c r="G1306">
        <v>46</v>
      </c>
      <c r="H1306" t="s">
        <v>38</v>
      </c>
      <c r="I1306" s="2">
        <v>5991</v>
      </c>
      <c r="J1306">
        <v>4</v>
      </c>
      <c r="K1306" t="str" cm="1">
        <f t="array" ref="K1306">_xlfn.IFS([1]Sheet1!$J1306&gt;=5,"Excellent",[1]Sheet1!$J1306&gt;=4,"Good",[1]Sheet1!$J1306&gt;=3,"Satisfactory",[1]Sheet1!$J1306&gt;=2,"Needs Improvement",[1]Sheet1!$J1306&gt;=1,"Unsatisfactory")</f>
        <v>Good</v>
      </c>
      <c r="L1306">
        <v>3</v>
      </c>
      <c r="M1306" t="s">
        <v>26</v>
      </c>
      <c r="N1306" t="s">
        <v>195</v>
      </c>
      <c r="O1306">
        <v>5</v>
      </c>
    </row>
    <row r="1307" spans="1:15">
      <c r="A1307" t="s">
        <v>2681</v>
      </c>
      <c r="B1307" t="s">
        <v>2682</v>
      </c>
      <c r="C1307" t="s">
        <v>45</v>
      </c>
      <c r="D1307" t="s">
        <v>30</v>
      </c>
      <c r="E1307" s="1">
        <v>40326</v>
      </c>
      <c r="F1307" s="1" t="str">
        <f>TEXT([1]Sheet1!$E1307,"YYYY")</f>
        <v>2010</v>
      </c>
      <c r="G1307">
        <v>37</v>
      </c>
      <c r="H1307" t="s">
        <v>31</v>
      </c>
      <c r="I1307" s="2">
        <v>4484</v>
      </c>
      <c r="J1307">
        <v>2</v>
      </c>
      <c r="K1307" t="str" cm="1">
        <f t="array" ref="K1307">_xlfn.IFS([1]Sheet1!$J1307&gt;=5,"Excellent",[1]Sheet1!$J1307&gt;=4,"Good",[1]Sheet1!$J1307&gt;=3,"Satisfactory",[1]Sheet1!$J1307&gt;=2,"Needs Improvement",[1]Sheet1!$J1307&gt;=1,"Unsatisfactory")</f>
        <v>Needs Improvement</v>
      </c>
      <c r="L1307">
        <v>7</v>
      </c>
      <c r="M1307" t="s">
        <v>32</v>
      </c>
      <c r="N1307" t="s">
        <v>42</v>
      </c>
      <c r="O1307">
        <v>3</v>
      </c>
    </row>
    <row r="1308" spans="1:15">
      <c r="A1308" t="s">
        <v>2683</v>
      </c>
      <c r="B1308" t="s">
        <v>2684</v>
      </c>
      <c r="C1308" t="s">
        <v>69</v>
      </c>
      <c r="D1308" t="s">
        <v>30</v>
      </c>
      <c r="E1308" s="1">
        <v>41731</v>
      </c>
      <c r="F1308" s="1" t="str">
        <f>TEXT([1]Sheet1!$E1308,"YYYY")</f>
        <v>2014</v>
      </c>
      <c r="G1308">
        <v>31</v>
      </c>
      <c r="H1308" t="s">
        <v>38</v>
      </c>
      <c r="I1308" s="2">
        <v>11587</v>
      </c>
      <c r="J1308">
        <v>2</v>
      </c>
      <c r="K1308" t="str" cm="1">
        <f t="array" ref="K1308">_xlfn.IFS([1]Sheet1!$J1308&gt;=5,"Excellent",[1]Sheet1!$J1308&gt;=4,"Good",[1]Sheet1!$J1308&gt;=3,"Satisfactory",[1]Sheet1!$J1308&gt;=2,"Needs Improvement",[1]Sheet1!$J1308&gt;=1,"Unsatisfactory")</f>
        <v>Needs Improvement</v>
      </c>
      <c r="L1308">
        <v>13</v>
      </c>
      <c r="M1308" t="s">
        <v>32</v>
      </c>
      <c r="N1308" t="s">
        <v>111</v>
      </c>
      <c r="O1308">
        <v>20</v>
      </c>
    </row>
    <row r="1309" spans="1:15">
      <c r="A1309" t="s">
        <v>2685</v>
      </c>
      <c r="B1309" t="s">
        <v>2686</v>
      </c>
      <c r="C1309" t="s">
        <v>49</v>
      </c>
      <c r="D1309" t="s">
        <v>18</v>
      </c>
      <c r="E1309" s="1">
        <v>42730</v>
      </c>
      <c r="F1309" s="1" t="str">
        <f>TEXT([1]Sheet1!$E1309,"YYYY")</f>
        <v>2016</v>
      </c>
      <c r="G1309">
        <v>56</v>
      </c>
      <c r="H1309" t="s">
        <v>50</v>
      </c>
      <c r="I1309" s="2">
        <v>3847</v>
      </c>
      <c r="J1309">
        <v>4</v>
      </c>
      <c r="K1309" t="str" cm="1">
        <f t="array" ref="K1309">_xlfn.IFS([1]Sheet1!$J1309&gt;=5,"Excellent",[1]Sheet1!$J1309&gt;=4,"Good",[1]Sheet1!$J1309&gt;=3,"Satisfactory",[1]Sheet1!$J1309&gt;=2,"Needs Improvement",[1]Sheet1!$J1309&gt;=1,"Unsatisfactory")</f>
        <v>Good</v>
      </c>
      <c r="L1309">
        <v>2</v>
      </c>
      <c r="M1309" t="s">
        <v>26</v>
      </c>
      <c r="N1309" t="s">
        <v>79</v>
      </c>
      <c r="O1309">
        <v>12</v>
      </c>
    </row>
    <row r="1310" spans="1:15">
      <c r="A1310" t="s">
        <v>2687</v>
      </c>
      <c r="B1310" t="s">
        <v>2688</v>
      </c>
      <c r="C1310" t="s">
        <v>17</v>
      </c>
      <c r="D1310" t="s">
        <v>18</v>
      </c>
      <c r="E1310" s="1">
        <v>41225</v>
      </c>
      <c r="F1310" s="1" t="str">
        <f>TEXT([1]Sheet1!$E1310,"YYYY")</f>
        <v>2012</v>
      </c>
      <c r="G1310">
        <v>40</v>
      </c>
      <c r="H1310" t="s">
        <v>38</v>
      </c>
      <c r="I1310" s="2">
        <v>5026</v>
      </c>
      <c r="J1310">
        <v>2</v>
      </c>
      <c r="K1310" t="str" cm="1">
        <f t="array" ref="K1310">_xlfn.IFS([1]Sheet1!$J1310&gt;=5,"Excellent",[1]Sheet1!$J1310&gt;=4,"Good",[1]Sheet1!$J1310&gt;=3,"Satisfactory",[1]Sheet1!$J1310&gt;=2,"Needs Improvement",[1]Sheet1!$J1310&gt;=1,"Unsatisfactory")</f>
        <v>Needs Improvement</v>
      </c>
      <c r="L1310">
        <v>2</v>
      </c>
      <c r="M1310" t="s">
        <v>32</v>
      </c>
      <c r="N1310" t="s">
        <v>239</v>
      </c>
      <c r="O1310">
        <v>1</v>
      </c>
    </row>
    <row r="1311" spans="1:15">
      <c r="A1311" t="s">
        <v>2689</v>
      </c>
      <c r="B1311" t="s">
        <v>2690</v>
      </c>
      <c r="C1311" t="s">
        <v>17</v>
      </c>
      <c r="D1311" t="s">
        <v>18</v>
      </c>
      <c r="E1311" s="1">
        <v>41126</v>
      </c>
      <c r="F1311" s="1" t="str">
        <f>TEXT([1]Sheet1!$E1311,"YYYY")</f>
        <v>2012</v>
      </c>
      <c r="G1311">
        <v>25</v>
      </c>
      <c r="H1311" t="s">
        <v>50</v>
      </c>
      <c r="I1311" s="2">
        <v>6327</v>
      </c>
      <c r="J1311">
        <v>4</v>
      </c>
      <c r="K1311" t="str" cm="1">
        <f t="array" ref="K1311">_xlfn.IFS([1]Sheet1!$J1311&gt;=5,"Excellent",[1]Sheet1!$J1311&gt;=4,"Good",[1]Sheet1!$J1311&gt;=3,"Satisfactory",[1]Sheet1!$J1311&gt;=2,"Needs Improvement",[1]Sheet1!$J1311&gt;=1,"Unsatisfactory")</f>
        <v>Good</v>
      </c>
      <c r="L1311">
        <v>3</v>
      </c>
      <c r="M1311" t="s">
        <v>32</v>
      </c>
      <c r="N1311" t="s">
        <v>89</v>
      </c>
      <c r="O1311">
        <v>8</v>
      </c>
    </row>
    <row r="1312" spans="1:15">
      <c r="A1312" t="s">
        <v>2691</v>
      </c>
      <c r="B1312" t="s">
        <v>2692</v>
      </c>
      <c r="C1312" t="s">
        <v>36</v>
      </c>
      <c r="D1312" t="s">
        <v>30</v>
      </c>
      <c r="E1312" s="1">
        <v>42584</v>
      </c>
      <c r="F1312" s="1" t="str">
        <f>TEXT([1]Sheet1!$E1312,"YYYY")</f>
        <v>2016</v>
      </c>
      <c r="G1312">
        <v>31</v>
      </c>
      <c r="H1312" t="s">
        <v>19</v>
      </c>
      <c r="I1312" s="2">
        <v>8741</v>
      </c>
      <c r="J1312">
        <v>3</v>
      </c>
      <c r="K1312" t="str" cm="1">
        <f t="array" ref="K1312">_xlfn.IFS([1]Sheet1!$J1312&gt;=5,"Excellent",[1]Sheet1!$J1312&gt;=4,"Good",[1]Sheet1!$J1312&gt;=3,"Satisfactory",[1]Sheet1!$J1312&gt;=2,"Needs Improvement",[1]Sheet1!$J1312&gt;=1,"Unsatisfactory")</f>
        <v>Satisfactory</v>
      </c>
      <c r="L1312">
        <v>2</v>
      </c>
      <c r="M1312" t="s">
        <v>32</v>
      </c>
      <c r="N1312" t="s">
        <v>54</v>
      </c>
      <c r="O1312">
        <v>24</v>
      </c>
    </row>
    <row r="1313" spans="1:15">
      <c r="A1313" t="s">
        <v>2693</v>
      </c>
      <c r="B1313" t="s">
        <v>2694</v>
      </c>
      <c r="C1313" t="s">
        <v>17</v>
      </c>
      <c r="D1313" t="s">
        <v>30</v>
      </c>
      <c r="E1313" s="1">
        <v>44349</v>
      </c>
      <c r="F1313" s="1" t="str">
        <f>TEXT([1]Sheet1!$E1313,"YYYY")</f>
        <v>2021</v>
      </c>
      <c r="G1313">
        <v>46</v>
      </c>
      <c r="H1313" t="s">
        <v>38</v>
      </c>
      <c r="I1313" s="2">
        <v>7599</v>
      </c>
      <c r="J1313">
        <v>1</v>
      </c>
      <c r="K1313" t="str" cm="1">
        <f t="array" ref="K1313">_xlfn.IFS([1]Sheet1!$J1313&gt;=5,"Excellent",[1]Sheet1!$J1313&gt;=4,"Good",[1]Sheet1!$J1313&gt;=3,"Satisfactory",[1]Sheet1!$J1313&gt;=2,"Needs Improvement",[1]Sheet1!$J1313&gt;=1,"Unsatisfactory")</f>
        <v>Unsatisfactory</v>
      </c>
      <c r="L1313">
        <v>14</v>
      </c>
      <c r="M1313" t="s">
        <v>20</v>
      </c>
      <c r="N1313" t="s">
        <v>403</v>
      </c>
      <c r="O1313">
        <v>20</v>
      </c>
    </row>
    <row r="1314" spans="1:15">
      <c r="A1314" t="s">
        <v>2695</v>
      </c>
      <c r="B1314" t="s">
        <v>2696</v>
      </c>
      <c r="C1314" t="s">
        <v>45</v>
      </c>
      <c r="D1314" t="s">
        <v>37</v>
      </c>
      <c r="E1314" s="1">
        <v>43324</v>
      </c>
      <c r="F1314" s="1" t="str">
        <f>TEXT([1]Sheet1!$E1314,"YYYY")</f>
        <v>2018</v>
      </c>
      <c r="G1314">
        <v>60</v>
      </c>
      <c r="H1314" t="s">
        <v>31</v>
      </c>
      <c r="I1314" s="2">
        <v>5827</v>
      </c>
      <c r="J1314">
        <v>2</v>
      </c>
      <c r="K1314" t="str" cm="1">
        <f t="array" ref="K1314">_xlfn.IFS([1]Sheet1!$J1314&gt;=5,"Excellent",[1]Sheet1!$J1314&gt;=4,"Good",[1]Sheet1!$J1314&gt;=3,"Satisfactory",[1]Sheet1!$J1314&gt;=2,"Needs Improvement",[1]Sheet1!$J1314&gt;=1,"Unsatisfactory")</f>
        <v>Needs Improvement</v>
      </c>
      <c r="L1314">
        <v>2</v>
      </c>
      <c r="M1314" t="s">
        <v>26</v>
      </c>
      <c r="N1314" t="s">
        <v>63</v>
      </c>
      <c r="O1314">
        <v>12</v>
      </c>
    </row>
    <row r="1315" spans="1:15">
      <c r="A1315" t="s">
        <v>2697</v>
      </c>
      <c r="B1315" t="s">
        <v>1612</v>
      </c>
      <c r="C1315" t="s">
        <v>24</v>
      </c>
      <c r="D1315" t="s">
        <v>18</v>
      </c>
      <c r="E1315" s="1">
        <v>45293</v>
      </c>
      <c r="F1315" s="1" t="str">
        <f>TEXT([1]Sheet1!$E1315,"YYYY")</f>
        <v>2024</v>
      </c>
      <c r="G1315">
        <v>44</v>
      </c>
      <c r="H1315" t="s">
        <v>38</v>
      </c>
      <c r="I1315" s="2">
        <v>7423</v>
      </c>
      <c r="J1315">
        <v>3</v>
      </c>
      <c r="K1315" t="str" cm="1">
        <f t="array" ref="K1315">_xlfn.IFS([1]Sheet1!$J1315&gt;=5,"Excellent",[1]Sheet1!$J1315&gt;=4,"Good",[1]Sheet1!$J1315&gt;=3,"Satisfactory",[1]Sheet1!$J1315&gt;=2,"Needs Improvement",[1]Sheet1!$J1315&gt;=1,"Unsatisfactory")</f>
        <v>Satisfactory</v>
      </c>
      <c r="L1315">
        <v>14</v>
      </c>
      <c r="M1315" t="s">
        <v>20</v>
      </c>
      <c r="N1315" t="s">
        <v>99</v>
      </c>
      <c r="O1315">
        <v>27</v>
      </c>
    </row>
    <row r="1316" spans="1:15">
      <c r="A1316" t="s">
        <v>2698</v>
      </c>
      <c r="B1316" t="s">
        <v>2699</v>
      </c>
      <c r="C1316" t="s">
        <v>69</v>
      </c>
      <c r="D1316" t="s">
        <v>37</v>
      </c>
      <c r="E1316" s="1">
        <v>40771</v>
      </c>
      <c r="F1316" s="1" t="str">
        <f>TEXT([1]Sheet1!$E1316,"YYYY")</f>
        <v>2011</v>
      </c>
      <c r="G1316">
        <v>52</v>
      </c>
      <c r="H1316" t="s">
        <v>50</v>
      </c>
      <c r="I1316" s="2">
        <v>5875</v>
      </c>
      <c r="J1316">
        <v>5</v>
      </c>
      <c r="K1316" t="str" cm="1">
        <f t="array" ref="K1316">_xlfn.IFS([1]Sheet1!$J1316&gt;=5,"Excellent",[1]Sheet1!$J1316&gt;=4,"Good",[1]Sheet1!$J1316&gt;=3,"Satisfactory",[1]Sheet1!$J1316&gt;=2,"Needs Improvement",[1]Sheet1!$J1316&gt;=1,"Unsatisfactory")</f>
        <v>Excellent</v>
      </c>
      <c r="L1316">
        <v>6</v>
      </c>
      <c r="M1316" t="s">
        <v>32</v>
      </c>
      <c r="N1316" t="s">
        <v>207</v>
      </c>
      <c r="O1316">
        <v>18</v>
      </c>
    </row>
    <row r="1317" spans="1:15">
      <c r="A1317" t="s">
        <v>2700</v>
      </c>
      <c r="B1317" t="s">
        <v>2701</v>
      </c>
      <c r="C1317" t="s">
        <v>49</v>
      </c>
      <c r="D1317" t="s">
        <v>30</v>
      </c>
      <c r="E1317" s="1">
        <v>42998</v>
      </c>
      <c r="F1317" s="1" t="str">
        <f>TEXT([1]Sheet1!$E1317,"YYYY")</f>
        <v>2017</v>
      </c>
      <c r="G1317">
        <v>57</v>
      </c>
      <c r="H1317" t="s">
        <v>19</v>
      </c>
      <c r="I1317" s="2">
        <v>5338</v>
      </c>
      <c r="J1317">
        <v>3</v>
      </c>
      <c r="K1317" t="str" cm="1">
        <f t="array" ref="K1317">_xlfn.IFS([1]Sheet1!$J1317&gt;=5,"Excellent",[1]Sheet1!$J1317&gt;=4,"Good",[1]Sheet1!$J1317&gt;=3,"Satisfactory",[1]Sheet1!$J1317&gt;=2,"Needs Improvement",[1]Sheet1!$J1317&gt;=1,"Unsatisfactory")</f>
        <v>Satisfactory</v>
      </c>
      <c r="L1317">
        <v>5</v>
      </c>
      <c r="M1317" t="s">
        <v>32</v>
      </c>
      <c r="N1317" t="s">
        <v>200</v>
      </c>
      <c r="O1317">
        <v>6</v>
      </c>
    </row>
    <row r="1318" spans="1:15">
      <c r="A1318" t="s">
        <v>2702</v>
      </c>
      <c r="B1318" t="s">
        <v>2703</v>
      </c>
      <c r="C1318" t="s">
        <v>49</v>
      </c>
      <c r="D1318" t="s">
        <v>18</v>
      </c>
      <c r="E1318" s="1">
        <v>45119</v>
      </c>
      <c r="F1318" s="1" t="str">
        <f>TEXT([1]Sheet1!$E1318,"YYYY")</f>
        <v>2023</v>
      </c>
      <c r="G1318">
        <v>23</v>
      </c>
      <c r="H1318" t="s">
        <v>38</v>
      </c>
      <c r="I1318" s="2">
        <v>6851</v>
      </c>
      <c r="J1318">
        <v>4</v>
      </c>
      <c r="K1318" t="str" cm="1">
        <f t="array" ref="K1318">_xlfn.IFS([1]Sheet1!$J1318&gt;=5,"Excellent",[1]Sheet1!$J1318&gt;=4,"Good",[1]Sheet1!$J1318&gt;=3,"Satisfactory",[1]Sheet1!$J1318&gt;=2,"Needs Improvement",[1]Sheet1!$J1318&gt;=1,"Unsatisfactory")</f>
        <v>Good</v>
      </c>
      <c r="L1318">
        <v>14</v>
      </c>
      <c r="M1318" t="s">
        <v>20</v>
      </c>
      <c r="N1318" t="s">
        <v>111</v>
      </c>
      <c r="O1318">
        <v>24</v>
      </c>
    </row>
    <row r="1319" spans="1:15">
      <c r="A1319" t="s">
        <v>2704</v>
      </c>
      <c r="B1319" t="s">
        <v>2705</v>
      </c>
      <c r="C1319" t="s">
        <v>49</v>
      </c>
      <c r="D1319" t="s">
        <v>18</v>
      </c>
      <c r="E1319" s="1">
        <v>40623</v>
      </c>
      <c r="F1319" s="1" t="str">
        <f>TEXT([1]Sheet1!$E1319,"YYYY")</f>
        <v>2011</v>
      </c>
      <c r="G1319">
        <v>48</v>
      </c>
      <c r="H1319" t="s">
        <v>38</v>
      </c>
      <c r="I1319" s="2">
        <v>6411</v>
      </c>
      <c r="J1319">
        <v>5</v>
      </c>
      <c r="K1319" t="str" cm="1">
        <f t="array" ref="K1319">_xlfn.IFS([1]Sheet1!$J1319&gt;=5,"Excellent",[1]Sheet1!$J1319&gt;=4,"Good",[1]Sheet1!$J1319&gt;=3,"Satisfactory",[1]Sheet1!$J1319&gt;=2,"Needs Improvement",[1]Sheet1!$J1319&gt;=1,"Unsatisfactory")</f>
        <v>Excellent</v>
      </c>
      <c r="L1319">
        <v>12</v>
      </c>
      <c r="M1319" t="s">
        <v>26</v>
      </c>
      <c r="N1319" t="s">
        <v>86</v>
      </c>
      <c r="O1319">
        <v>18</v>
      </c>
    </row>
    <row r="1320" spans="1:15">
      <c r="A1320" t="s">
        <v>2706</v>
      </c>
      <c r="B1320" t="s">
        <v>2707</v>
      </c>
      <c r="C1320" t="s">
        <v>45</v>
      </c>
      <c r="D1320" t="s">
        <v>30</v>
      </c>
      <c r="E1320" s="1">
        <v>42261</v>
      </c>
      <c r="F1320" s="1" t="str">
        <f>TEXT([1]Sheet1!$E1320,"YYYY")</f>
        <v>2015</v>
      </c>
      <c r="G1320">
        <v>40</v>
      </c>
      <c r="H1320" t="s">
        <v>82</v>
      </c>
      <c r="I1320" s="2">
        <v>6962</v>
      </c>
      <c r="J1320">
        <v>1</v>
      </c>
      <c r="K1320" t="str" cm="1">
        <f t="array" ref="K1320">_xlfn.IFS([1]Sheet1!$J1320&gt;=5,"Excellent",[1]Sheet1!$J1320&gt;=4,"Good",[1]Sheet1!$J1320&gt;=3,"Satisfactory",[1]Sheet1!$J1320&gt;=2,"Needs Improvement",[1]Sheet1!$J1320&gt;=1,"Unsatisfactory")</f>
        <v>Unsatisfactory</v>
      </c>
      <c r="L1320">
        <v>14</v>
      </c>
      <c r="M1320" t="s">
        <v>32</v>
      </c>
      <c r="N1320" t="s">
        <v>141</v>
      </c>
      <c r="O1320">
        <v>24</v>
      </c>
    </row>
    <row r="1321" spans="1:15">
      <c r="A1321" t="s">
        <v>2708</v>
      </c>
      <c r="B1321" t="s">
        <v>2709</v>
      </c>
      <c r="C1321" t="s">
        <v>69</v>
      </c>
      <c r="D1321" t="s">
        <v>30</v>
      </c>
      <c r="E1321" s="1">
        <v>44373</v>
      </c>
      <c r="F1321" s="1" t="str">
        <f>TEXT([1]Sheet1!$E1321,"YYYY")</f>
        <v>2021</v>
      </c>
      <c r="G1321">
        <v>27</v>
      </c>
      <c r="H1321" t="s">
        <v>31</v>
      </c>
      <c r="I1321" s="2">
        <v>5345</v>
      </c>
      <c r="J1321">
        <v>3</v>
      </c>
      <c r="K1321" t="str" cm="1">
        <f t="array" ref="K1321">_xlfn.IFS([1]Sheet1!$J1321&gt;=5,"Excellent",[1]Sheet1!$J1321&gt;=4,"Good",[1]Sheet1!$J1321&gt;=3,"Satisfactory",[1]Sheet1!$J1321&gt;=2,"Needs Improvement",[1]Sheet1!$J1321&gt;=1,"Unsatisfactory")</f>
        <v>Satisfactory</v>
      </c>
      <c r="L1321">
        <v>11</v>
      </c>
      <c r="M1321" t="s">
        <v>20</v>
      </c>
      <c r="N1321" t="s">
        <v>76</v>
      </c>
      <c r="O1321">
        <v>11</v>
      </c>
    </row>
    <row r="1322" spans="1:15">
      <c r="A1322" t="s">
        <v>2710</v>
      </c>
      <c r="B1322" t="s">
        <v>2711</v>
      </c>
      <c r="C1322" t="s">
        <v>36</v>
      </c>
      <c r="D1322" t="s">
        <v>30</v>
      </c>
      <c r="E1322" s="1">
        <v>44662</v>
      </c>
      <c r="F1322" s="1" t="str">
        <f>TEXT([1]Sheet1!$E1322,"YYYY")</f>
        <v>2022</v>
      </c>
      <c r="G1322">
        <v>38</v>
      </c>
      <c r="H1322" t="s">
        <v>82</v>
      </c>
      <c r="I1322" s="2">
        <v>4758</v>
      </c>
      <c r="J1322">
        <v>2</v>
      </c>
      <c r="K1322" t="str" cm="1">
        <f t="array" ref="K1322">_xlfn.IFS([1]Sheet1!$J1322&gt;=5,"Excellent",[1]Sheet1!$J1322&gt;=4,"Good",[1]Sheet1!$J1322&gt;=3,"Satisfactory",[1]Sheet1!$J1322&gt;=2,"Needs Improvement",[1]Sheet1!$J1322&gt;=1,"Unsatisfactory")</f>
        <v>Needs Improvement</v>
      </c>
      <c r="L1322">
        <v>13</v>
      </c>
      <c r="M1322" t="s">
        <v>26</v>
      </c>
      <c r="N1322" t="s">
        <v>207</v>
      </c>
      <c r="O1322">
        <v>12</v>
      </c>
    </row>
    <row r="1323" spans="1:15">
      <c r="A1323" t="s">
        <v>2712</v>
      </c>
      <c r="B1323" t="s">
        <v>2713</v>
      </c>
      <c r="C1323" t="s">
        <v>36</v>
      </c>
      <c r="D1323" t="s">
        <v>18</v>
      </c>
      <c r="E1323" s="1">
        <v>40740</v>
      </c>
      <c r="F1323" s="1" t="str">
        <f>TEXT([1]Sheet1!$E1323,"YYYY")</f>
        <v>2011</v>
      </c>
      <c r="G1323">
        <v>32</v>
      </c>
      <c r="H1323" t="s">
        <v>25</v>
      </c>
      <c r="I1323" s="2">
        <v>4576</v>
      </c>
      <c r="J1323">
        <v>4</v>
      </c>
      <c r="K1323" t="str" cm="1">
        <f t="array" ref="K1323">_xlfn.IFS([1]Sheet1!$J1323&gt;=5,"Excellent",[1]Sheet1!$J1323&gt;=4,"Good",[1]Sheet1!$J1323&gt;=3,"Satisfactory",[1]Sheet1!$J1323&gt;=2,"Needs Improvement",[1]Sheet1!$J1323&gt;=1,"Unsatisfactory")</f>
        <v>Good</v>
      </c>
      <c r="L1323">
        <v>6</v>
      </c>
      <c r="M1323" t="s">
        <v>20</v>
      </c>
      <c r="N1323" t="s">
        <v>395</v>
      </c>
      <c r="O1323">
        <v>21</v>
      </c>
    </row>
    <row r="1324" spans="1:15">
      <c r="A1324" t="s">
        <v>2714</v>
      </c>
      <c r="B1324" t="s">
        <v>2715</v>
      </c>
      <c r="C1324" t="s">
        <v>17</v>
      </c>
      <c r="D1324" t="s">
        <v>30</v>
      </c>
      <c r="E1324" s="1">
        <v>44185</v>
      </c>
      <c r="F1324" s="1" t="str">
        <f>TEXT([1]Sheet1!$E1324,"YYYY")</f>
        <v>2020</v>
      </c>
      <c r="G1324">
        <v>28</v>
      </c>
      <c r="H1324" t="s">
        <v>38</v>
      </c>
      <c r="I1324" s="2">
        <v>6750</v>
      </c>
      <c r="J1324">
        <v>4</v>
      </c>
      <c r="K1324" t="str" cm="1">
        <f t="array" ref="K1324">_xlfn.IFS([1]Sheet1!$J1324&gt;=5,"Excellent",[1]Sheet1!$J1324&gt;=4,"Good",[1]Sheet1!$J1324&gt;=3,"Satisfactory",[1]Sheet1!$J1324&gt;=2,"Needs Improvement",[1]Sheet1!$J1324&gt;=1,"Unsatisfactory")</f>
        <v>Good</v>
      </c>
      <c r="L1324">
        <v>15</v>
      </c>
      <c r="M1324" t="s">
        <v>32</v>
      </c>
      <c r="N1324" t="s">
        <v>395</v>
      </c>
      <c r="O1324">
        <v>0</v>
      </c>
    </row>
    <row r="1325" spans="1:15">
      <c r="A1325" t="s">
        <v>2716</v>
      </c>
      <c r="B1325" t="s">
        <v>2717</v>
      </c>
      <c r="C1325" t="s">
        <v>45</v>
      </c>
      <c r="D1325" t="s">
        <v>30</v>
      </c>
      <c r="E1325" s="1">
        <v>45469</v>
      </c>
      <c r="F1325" s="1" t="str">
        <f>TEXT([1]Sheet1!$E1325,"YYYY")</f>
        <v>2024</v>
      </c>
      <c r="G1325">
        <v>28</v>
      </c>
      <c r="H1325" t="s">
        <v>19</v>
      </c>
      <c r="I1325" s="2">
        <v>7417</v>
      </c>
      <c r="J1325">
        <v>3</v>
      </c>
      <c r="K1325" t="str" cm="1">
        <f t="array" ref="K1325">_xlfn.IFS([1]Sheet1!$J1325&gt;=5,"Excellent",[1]Sheet1!$J1325&gt;=4,"Good",[1]Sheet1!$J1325&gt;=3,"Satisfactory",[1]Sheet1!$J1325&gt;=2,"Needs Improvement",[1]Sheet1!$J1325&gt;=1,"Unsatisfactory")</f>
        <v>Satisfactory</v>
      </c>
      <c r="L1325">
        <v>10</v>
      </c>
      <c r="M1325" t="s">
        <v>32</v>
      </c>
      <c r="N1325" t="s">
        <v>190</v>
      </c>
      <c r="O1325">
        <v>3</v>
      </c>
    </row>
    <row r="1326" spans="1:15">
      <c r="A1326" t="s">
        <v>2718</v>
      </c>
      <c r="B1326" t="s">
        <v>2719</v>
      </c>
      <c r="C1326" t="s">
        <v>36</v>
      </c>
      <c r="D1326" t="s">
        <v>18</v>
      </c>
      <c r="E1326" s="1">
        <v>42623</v>
      </c>
      <c r="F1326" s="1" t="str">
        <f>TEXT([1]Sheet1!$E1326,"YYYY")</f>
        <v>2016</v>
      </c>
      <c r="G1326">
        <v>37</v>
      </c>
      <c r="H1326" t="s">
        <v>38</v>
      </c>
      <c r="I1326" s="2">
        <v>11574</v>
      </c>
      <c r="J1326">
        <v>1</v>
      </c>
      <c r="K1326" t="str" cm="1">
        <f t="array" ref="K1326">_xlfn.IFS([1]Sheet1!$J1326&gt;=5,"Excellent",[1]Sheet1!$J1326&gt;=4,"Good",[1]Sheet1!$J1326&gt;=3,"Satisfactory",[1]Sheet1!$J1326&gt;=2,"Needs Improvement",[1]Sheet1!$J1326&gt;=1,"Unsatisfactory")</f>
        <v>Unsatisfactory</v>
      </c>
      <c r="L1326">
        <v>3</v>
      </c>
      <c r="M1326" t="s">
        <v>32</v>
      </c>
      <c r="N1326" t="s">
        <v>66</v>
      </c>
      <c r="O1326">
        <v>15</v>
      </c>
    </row>
    <row r="1327" spans="1:15">
      <c r="A1327" t="s">
        <v>2720</v>
      </c>
      <c r="B1327" t="s">
        <v>2721</v>
      </c>
      <c r="C1327" t="s">
        <v>45</v>
      </c>
      <c r="D1327" t="s">
        <v>18</v>
      </c>
      <c r="E1327" s="1">
        <v>45103</v>
      </c>
      <c r="F1327" s="1" t="str">
        <f>TEXT([1]Sheet1!$E1327,"YYYY")</f>
        <v>2023</v>
      </c>
      <c r="G1327">
        <v>54</v>
      </c>
      <c r="H1327" t="s">
        <v>50</v>
      </c>
      <c r="I1327" s="2">
        <v>3559</v>
      </c>
      <c r="J1327">
        <v>2</v>
      </c>
      <c r="K1327" t="str" cm="1">
        <f t="array" ref="K1327">_xlfn.IFS([1]Sheet1!$J1327&gt;=5,"Excellent",[1]Sheet1!$J1327&gt;=4,"Good",[1]Sheet1!$J1327&gt;=3,"Satisfactory",[1]Sheet1!$J1327&gt;=2,"Needs Improvement",[1]Sheet1!$J1327&gt;=1,"Unsatisfactory")</f>
        <v>Needs Improvement</v>
      </c>
      <c r="L1327">
        <v>12</v>
      </c>
      <c r="M1327" t="s">
        <v>20</v>
      </c>
      <c r="N1327" t="s">
        <v>27</v>
      </c>
      <c r="O1327">
        <v>28</v>
      </c>
    </row>
    <row r="1328" spans="1:15">
      <c r="A1328" t="s">
        <v>2722</v>
      </c>
      <c r="B1328" t="s">
        <v>2723</v>
      </c>
      <c r="C1328" t="s">
        <v>17</v>
      </c>
      <c r="D1328" t="s">
        <v>18</v>
      </c>
      <c r="E1328" s="1">
        <v>45123</v>
      </c>
      <c r="F1328" s="1" t="str">
        <f>TEXT([1]Sheet1!$E1328,"YYYY")</f>
        <v>2023</v>
      </c>
      <c r="G1328">
        <v>22</v>
      </c>
      <c r="H1328" t="s">
        <v>31</v>
      </c>
      <c r="I1328" s="2">
        <v>8826</v>
      </c>
      <c r="J1328">
        <v>1</v>
      </c>
      <c r="K1328" t="str" cm="1">
        <f t="array" ref="K1328">_xlfn.IFS([1]Sheet1!$J1328&gt;=5,"Excellent",[1]Sheet1!$J1328&gt;=4,"Good",[1]Sheet1!$J1328&gt;=3,"Satisfactory",[1]Sheet1!$J1328&gt;=2,"Needs Improvement",[1]Sheet1!$J1328&gt;=1,"Unsatisfactory")</f>
        <v>Unsatisfactory</v>
      </c>
      <c r="L1328">
        <v>0</v>
      </c>
      <c r="M1328" t="s">
        <v>26</v>
      </c>
      <c r="N1328" t="s">
        <v>131</v>
      </c>
      <c r="O1328">
        <v>2</v>
      </c>
    </row>
    <row r="1329" spans="1:15">
      <c r="A1329" t="s">
        <v>2724</v>
      </c>
      <c r="B1329" t="s">
        <v>2725</v>
      </c>
      <c r="C1329" t="s">
        <v>69</v>
      </c>
      <c r="D1329" t="s">
        <v>37</v>
      </c>
      <c r="E1329" s="1">
        <v>40185</v>
      </c>
      <c r="F1329" s="1" t="str">
        <f>TEXT([1]Sheet1!$E1329,"YYYY")</f>
        <v>2010</v>
      </c>
      <c r="G1329">
        <v>30</v>
      </c>
      <c r="H1329" t="s">
        <v>31</v>
      </c>
      <c r="I1329" s="2">
        <v>11802</v>
      </c>
      <c r="J1329">
        <v>3</v>
      </c>
      <c r="K1329" t="str" cm="1">
        <f t="array" ref="K1329">_xlfn.IFS([1]Sheet1!$J1329&gt;=5,"Excellent",[1]Sheet1!$J1329&gt;=4,"Good",[1]Sheet1!$J1329&gt;=3,"Satisfactory",[1]Sheet1!$J1329&gt;=2,"Needs Improvement",[1]Sheet1!$J1329&gt;=1,"Unsatisfactory")</f>
        <v>Satisfactory</v>
      </c>
      <c r="L1329">
        <v>11</v>
      </c>
      <c r="M1329" t="s">
        <v>26</v>
      </c>
      <c r="N1329" t="s">
        <v>223</v>
      </c>
      <c r="O1329">
        <v>18</v>
      </c>
    </row>
    <row r="1330" spans="1:15">
      <c r="A1330" t="s">
        <v>2726</v>
      </c>
      <c r="B1330" t="s">
        <v>2727</v>
      </c>
      <c r="C1330" t="s">
        <v>24</v>
      </c>
      <c r="D1330" t="s">
        <v>18</v>
      </c>
      <c r="E1330" s="1">
        <v>41109</v>
      </c>
      <c r="F1330" s="1" t="str">
        <f>TEXT([1]Sheet1!$E1330,"YYYY")</f>
        <v>2012</v>
      </c>
      <c r="G1330">
        <v>25</v>
      </c>
      <c r="H1330" t="s">
        <v>31</v>
      </c>
      <c r="I1330" s="2">
        <v>5260</v>
      </c>
      <c r="J1330">
        <v>5</v>
      </c>
      <c r="K1330" t="str" cm="1">
        <f t="array" ref="K1330">_xlfn.IFS([1]Sheet1!$J1330&gt;=5,"Excellent",[1]Sheet1!$J1330&gt;=4,"Good",[1]Sheet1!$J1330&gt;=3,"Satisfactory",[1]Sheet1!$J1330&gt;=2,"Needs Improvement",[1]Sheet1!$J1330&gt;=1,"Unsatisfactory")</f>
        <v>Excellent</v>
      </c>
      <c r="L1330">
        <v>13</v>
      </c>
      <c r="M1330" t="s">
        <v>32</v>
      </c>
      <c r="N1330" t="s">
        <v>86</v>
      </c>
      <c r="O1330">
        <v>27</v>
      </c>
    </row>
    <row r="1331" spans="1:15">
      <c r="A1331" t="s">
        <v>2728</v>
      </c>
      <c r="B1331" t="s">
        <v>2729</v>
      </c>
      <c r="C1331" t="s">
        <v>49</v>
      </c>
      <c r="D1331" t="s">
        <v>18</v>
      </c>
      <c r="E1331" s="1">
        <v>42092</v>
      </c>
      <c r="F1331" s="1" t="str">
        <f>TEXT([1]Sheet1!$E1331,"YYYY")</f>
        <v>2015</v>
      </c>
      <c r="G1331">
        <v>35</v>
      </c>
      <c r="H1331" t="s">
        <v>31</v>
      </c>
      <c r="I1331" s="2">
        <v>5747</v>
      </c>
      <c r="J1331">
        <v>4</v>
      </c>
      <c r="K1331" t="str" cm="1">
        <f t="array" ref="K1331">_xlfn.IFS([1]Sheet1!$J1331&gt;=5,"Excellent",[1]Sheet1!$J1331&gt;=4,"Good",[1]Sheet1!$J1331&gt;=3,"Satisfactory",[1]Sheet1!$J1331&gt;=2,"Needs Improvement",[1]Sheet1!$J1331&gt;=1,"Unsatisfactory")</f>
        <v>Good</v>
      </c>
      <c r="L1331">
        <v>3</v>
      </c>
      <c r="M1331" t="s">
        <v>20</v>
      </c>
      <c r="N1331" t="s">
        <v>172</v>
      </c>
      <c r="O1331">
        <v>0</v>
      </c>
    </row>
    <row r="1332" spans="1:15">
      <c r="A1332" t="s">
        <v>2730</v>
      </c>
      <c r="B1332" t="s">
        <v>2731</v>
      </c>
      <c r="C1332" t="s">
        <v>36</v>
      </c>
      <c r="D1332" t="s">
        <v>18</v>
      </c>
      <c r="E1332" s="1">
        <v>40909</v>
      </c>
      <c r="F1332" s="1" t="str">
        <f>TEXT([1]Sheet1!$E1332,"YYYY")</f>
        <v>2012</v>
      </c>
      <c r="G1332">
        <v>45</v>
      </c>
      <c r="H1332" t="s">
        <v>82</v>
      </c>
      <c r="I1332" s="2">
        <v>10103</v>
      </c>
      <c r="J1332">
        <v>2</v>
      </c>
      <c r="K1332" t="str" cm="1">
        <f t="array" ref="K1332">_xlfn.IFS([1]Sheet1!$J1332&gt;=5,"Excellent",[1]Sheet1!$J1332&gt;=4,"Good",[1]Sheet1!$J1332&gt;=3,"Satisfactory",[1]Sheet1!$J1332&gt;=2,"Needs Improvement",[1]Sheet1!$J1332&gt;=1,"Unsatisfactory")</f>
        <v>Needs Improvement</v>
      </c>
      <c r="L1332">
        <v>0</v>
      </c>
      <c r="M1332" t="s">
        <v>20</v>
      </c>
      <c r="N1332" t="s">
        <v>99</v>
      </c>
      <c r="O1332">
        <v>19</v>
      </c>
    </row>
    <row r="1333" spans="1:15">
      <c r="A1333" t="s">
        <v>2732</v>
      </c>
      <c r="B1333" t="s">
        <v>2733</v>
      </c>
      <c r="C1333" t="s">
        <v>45</v>
      </c>
      <c r="D1333" t="s">
        <v>37</v>
      </c>
      <c r="E1333" s="1">
        <v>43680</v>
      </c>
      <c r="F1333" s="1" t="str">
        <f>TEXT([1]Sheet1!$E1333,"YYYY")</f>
        <v>2019</v>
      </c>
      <c r="G1333">
        <v>34</v>
      </c>
      <c r="H1333" t="s">
        <v>25</v>
      </c>
      <c r="I1333" s="2">
        <v>3287</v>
      </c>
      <c r="J1333">
        <v>3</v>
      </c>
      <c r="K1333" t="str" cm="1">
        <f t="array" ref="K1333">_xlfn.IFS([1]Sheet1!$J1333&gt;=5,"Excellent",[1]Sheet1!$J1333&gt;=4,"Good",[1]Sheet1!$J1333&gt;=3,"Satisfactory",[1]Sheet1!$J1333&gt;=2,"Needs Improvement",[1]Sheet1!$J1333&gt;=1,"Unsatisfactory")</f>
        <v>Satisfactory</v>
      </c>
      <c r="L1333">
        <v>9</v>
      </c>
      <c r="M1333" t="s">
        <v>26</v>
      </c>
      <c r="N1333" t="s">
        <v>190</v>
      </c>
      <c r="O1333">
        <v>21</v>
      </c>
    </row>
    <row r="1334" spans="1:15">
      <c r="A1334" t="s">
        <v>2734</v>
      </c>
      <c r="B1334" t="s">
        <v>2735</v>
      </c>
      <c r="C1334" t="s">
        <v>69</v>
      </c>
      <c r="D1334" t="s">
        <v>18</v>
      </c>
      <c r="E1334" s="1">
        <v>43260</v>
      </c>
      <c r="F1334" s="1" t="str">
        <f>TEXT([1]Sheet1!$E1334,"YYYY")</f>
        <v>2018</v>
      </c>
      <c r="G1334">
        <v>55</v>
      </c>
      <c r="H1334" t="s">
        <v>50</v>
      </c>
      <c r="I1334" s="2">
        <v>5068</v>
      </c>
      <c r="J1334">
        <v>1</v>
      </c>
      <c r="K1334" t="str" cm="1">
        <f t="array" ref="K1334">_xlfn.IFS([1]Sheet1!$J1334&gt;=5,"Excellent",[1]Sheet1!$J1334&gt;=4,"Good",[1]Sheet1!$J1334&gt;=3,"Satisfactory",[1]Sheet1!$J1334&gt;=2,"Needs Improvement",[1]Sheet1!$J1334&gt;=1,"Unsatisfactory")</f>
        <v>Unsatisfactory</v>
      </c>
      <c r="L1334">
        <v>14</v>
      </c>
      <c r="M1334" t="s">
        <v>32</v>
      </c>
      <c r="N1334" t="s">
        <v>39</v>
      </c>
      <c r="O1334">
        <v>1</v>
      </c>
    </row>
    <row r="1335" spans="1:15">
      <c r="A1335" t="s">
        <v>2736</v>
      </c>
      <c r="B1335" t="s">
        <v>2737</v>
      </c>
      <c r="C1335" t="s">
        <v>17</v>
      </c>
      <c r="D1335" t="s">
        <v>37</v>
      </c>
      <c r="E1335" s="1">
        <v>42496</v>
      </c>
      <c r="F1335" s="1" t="str">
        <f>TEXT([1]Sheet1!$E1335,"YYYY")</f>
        <v>2016</v>
      </c>
      <c r="G1335">
        <v>58</v>
      </c>
      <c r="H1335" t="s">
        <v>19</v>
      </c>
      <c r="I1335" s="2">
        <v>8394</v>
      </c>
      <c r="J1335">
        <v>1</v>
      </c>
      <c r="K1335" t="str" cm="1">
        <f t="array" ref="K1335">_xlfn.IFS([1]Sheet1!$J1335&gt;=5,"Excellent",[1]Sheet1!$J1335&gt;=4,"Good",[1]Sheet1!$J1335&gt;=3,"Satisfactory",[1]Sheet1!$J1335&gt;=2,"Needs Improvement",[1]Sheet1!$J1335&gt;=1,"Unsatisfactory")</f>
        <v>Unsatisfactory</v>
      </c>
      <c r="L1335">
        <v>1</v>
      </c>
      <c r="M1335" t="s">
        <v>32</v>
      </c>
      <c r="N1335" t="s">
        <v>33</v>
      </c>
      <c r="O1335">
        <v>10</v>
      </c>
    </row>
    <row r="1336" spans="1:15">
      <c r="A1336" t="s">
        <v>2738</v>
      </c>
      <c r="B1336" t="s">
        <v>2739</v>
      </c>
      <c r="C1336" t="s">
        <v>45</v>
      </c>
      <c r="D1336" t="s">
        <v>37</v>
      </c>
      <c r="E1336" s="1">
        <v>44374</v>
      </c>
      <c r="F1336" s="1" t="str">
        <f>TEXT([1]Sheet1!$E1336,"YYYY")</f>
        <v>2021</v>
      </c>
      <c r="G1336">
        <v>50</v>
      </c>
      <c r="H1336" t="s">
        <v>82</v>
      </c>
      <c r="I1336" s="2">
        <v>3261</v>
      </c>
      <c r="J1336">
        <v>4</v>
      </c>
      <c r="K1336" t="str" cm="1">
        <f t="array" ref="K1336">_xlfn.IFS([1]Sheet1!$J1336&gt;=5,"Excellent",[1]Sheet1!$J1336&gt;=4,"Good",[1]Sheet1!$J1336&gt;=3,"Satisfactory",[1]Sheet1!$J1336&gt;=2,"Needs Improvement",[1]Sheet1!$J1336&gt;=1,"Unsatisfactory")</f>
        <v>Good</v>
      </c>
      <c r="L1336">
        <v>4</v>
      </c>
      <c r="M1336" t="s">
        <v>32</v>
      </c>
      <c r="N1336" t="s">
        <v>216</v>
      </c>
      <c r="O1336">
        <v>2</v>
      </c>
    </row>
    <row r="1337" spans="1:15">
      <c r="A1337" t="s">
        <v>2740</v>
      </c>
      <c r="B1337" t="s">
        <v>2741</v>
      </c>
      <c r="C1337" t="s">
        <v>36</v>
      </c>
      <c r="D1337" t="s">
        <v>37</v>
      </c>
      <c r="E1337" s="1">
        <v>42935</v>
      </c>
      <c r="F1337" s="1" t="str">
        <f>TEXT([1]Sheet1!$E1337,"YYYY")</f>
        <v>2017</v>
      </c>
      <c r="G1337">
        <v>36</v>
      </c>
      <c r="H1337" t="s">
        <v>25</v>
      </c>
      <c r="I1337" s="2">
        <v>8787</v>
      </c>
      <c r="J1337">
        <v>1</v>
      </c>
      <c r="K1337" t="str" cm="1">
        <f t="array" ref="K1337">_xlfn.IFS([1]Sheet1!$J1337&gt;=5,"Excellent",[1]Sheet1!$J1337&gt;=4,"Good",[1]Sheet1!$J1337&gt;=3,"Satisfactory",[1]Sheet1!$J1337&gt;=2,"Needs Improvement",[1]Sheet1!$J1337&gt;=1,"Unsatisfactory")</f>
        <v>Unsatisfactory</v>
      </c>
      <c r="L1337">
        <v>9</v>
      </c>
      <c r="M1337" t="s">
        <v>20</v>
      </c>
      <c r="N1337" t="s">
        <v>223</v>
      </c>
      <c r="O1337">
        <v>11</v>
      </c>
    </row>
    <row r="1338" spans="1:15">
      <c r="A1338" t="s">
        <v>2742</v>
      </c>
      <c r="B1338" t="s">
        <v>2743</v>
      </c>
      <c r="C1338" t="s">
        <v>17</v>
      </c>
      <c r="D1338" t="s">
        <v>37</v>
      </c>
      <c r="E1338" s="1">
        <v>40182</v>
      </c>
      <c r="F1338" s="1" t="str">
        <f>TEXT([1]Sheet1!$E1338,"YYYY")</f>
        <v>2010</v>
      </c>
      <c r="G1338">
        <v>39</v>
      </c>
      <c r="H1338" t="s">
        <v>31</v>
      </c>
      <c r="I1338" s="2">
        <v>7062</v>
      </c>
      <c r="J1338">
        <v>5</v>
      </c>
      <c r="K1338" t="str" cm="1">
        <f t="array" ref="K1338">_xlfn.IFS([1]Sheet1!$J1338&gt;=5,"Excellent",[1]Sheet1!$J1338&gt;=4,"Good",[1]Sheet1!$J1338&gt;=3,"Satisfactory",[1]Sheet1!$J1338&gt;=2,"Needs Improvement",[1]Sheet1!$J1338&gt;=1,"Unsatisfactory")</f>
        <v>Excellent</v>
      </c>
      <c r="L1338">
        <v>3</v>
      </c>
      <c r="M1338" t="s">
        <v>32</v>
      </c>
      <c r="N1338" t="s">
        <v>239</v>
      </c>
      <c r="O1338">
        <v>3</v>
      </c>
    </row>
    <row r="1339" spans="1:15">
      <c r="A1339" t="s">
        <v>2744</v>
      </c>
      <c r="B1339" t="s">
        <v>2745</v>
      </c>
      <c r="C1339" t="s">
        <v>49</v>
      </c>
      <c r="D1339" t="s">
        <v>37</v>
      </c>
      <c r="E1339" s="1">
        <v>43130</v>
      </c>
      <c r="F1339" s="1" t="str">
        <f>TEXT([1]Sheet1!$E1339,"YYYY")</f>
        <v>2018</v>
      </c>
      <c r="G1339">
        <v>46</v>
      </c>
      <c r="H1339" t="s">
        <v>25</v>
      </c>
      <c r="I1339" s="2">
        <v>6110</v>
      </c>
      <c r="J1339">
        <v>2</v>
      </c>
      <c r="K1339" t="str" cm="1">
        <f t="array" ref="K1339">_xlfn.IFS([1]Sheet1!$J1339&gt;=5,"Excellent",[1]Sheet1!$J1339&gt;=4,"Good",[1]Sheet1!$J1339&gt;=3,"Satisfactory",[1]Sheet1!$J1339&gt;=2,"Needs Improvement",[1]Sheet1!$J1339&gt;=1,"Unsatisfactory")</f>
        <v>Needs Improvement</v>
      </c>
      <c r="L1339">
        <v>3</v>
      </c>
      <c r="M1339" t="s">
        <v>32</v>
      </c>
      <c r="N1339" t="s">
        <v>42</v>
      </c>
      <c r="O1339">
        <v>24</v>
      </c>
    </row>
    <row r="1340" spans="1:15">
      <c r="A1340" t="s">
        <v>2746</v>
      </c>
      <c r="B1340" t="s">
        <v>2747</v>
      </c>
      <c r="C1340" t="s">
        <v>24</v>
      </c>
      <c r="D1340" t="s">
        <v>37</v>
      </c>
      <c r="E1340" s="1">
        <v>44172</v>
      </c>
      <c r="F1340" s="1" t="str">
        <f>TEXT([1]Sheet1!$E1340,"YYYY")</f>
        <v>2020</v>
      </c>
      <c r="G1340">
        <v>32</v>
      </c>
      <c r="H1340" t="s">
        <v>82</v>
      </c>
      <c r="I1340" s="2">
        <v>10253</v>
      </c>
      <c r="J1340">
        <v>2</v>
      </c>
      <c r="K1340" t="str" cm="1">
        <f t="array" ref="K1340">_xlfn.IFS([1]Sheet1!$J1340&gt;=5,"Excellent",[1]Sheet1!$J1340&gt;=4,"Good",[1]Sheet1!$J1340&gt;=3,"Satisfactory",[1]Sheet1!$J1340&gt;=2,"Needs Improvement",[1]Sheet1!$J1340&gt;=1,"Unsatisfactory")</f>
        <v>Needs Improvement</v>
      </c>
      <c r="L1340">
        <v>13</v>
      </c>
      <c r="M1340" t="s">
        <v>26</v>
      </c>
      <c r="N1340" t="s">
        <v>395</v>
      </c>
      <c r="O1340">
        <v>23</v>
      </c>
    </row>
    <row r="1341" spans="1:15">
      <c r="A1341" t="s">
        <v>2748</v>
      </c>
      <c r="B1341" t="s">
        <v>2749</v>
      </c>
      <c r="C1341" t="s">
        <v>24</v>
      </c>
      <c r="D1341" t="s">
        <v>37</v>
      </c>
      <c r="E1341" s="1">
        <v>44274</v>
      </c>
      <c r="F1341" s="1" t="str">
        <f>TEXT([1]Sheet1!$E1341,"YYYY")</f>
        <v>2021</v>
      </c>
      <c r="G1341">
        <v>37</v>
      </c>
      <c r="H1341" t="s">
        <v>38</v>
      </c>
      <c r="I1341" s="2">
        <v>8171</v>
      </c>
      <c r="J1341">
        <v>5</v>
      </c>
      <c r="K1341" t="str" cm="1">
        <f t="array" ref="K1341">_xlfn.IFS([1]Sheet1!$J1341&gt;=5,"Excellent",[1]Sheet1!$J1341&gt;=4,"Good",[1]Sheet1!$J1341&gt;=3,"Satisfactory",[1]Sheet1!$J1341&gt;=2,"Needs Improvement",[1]Sheet1!$J1341&gt;=1,"Unsatisfactory")</f>
        <v>Excellent</v>
      </c>
      <c r="L1341">
        <v>3</v>
      </c>
      <c r="M1341" t="s">
        <v>20</v>
      </c>
      <c r="N1341" t="s">
        <v>141</v>
      </c>
      <c r="O1341">
        <v>19</v>
      </c>
    </row>
    <row r="1342" spans="1:15">
      <c r="A1342" t="s">
        <v>2750</v>
      </c>
      <c r="B1342" t="s">
        <v>2751</v>
      </c>
      <c r="C1342" t="s">
        <v>69</v>
      </c>
      <c r="D1342" t="s">
        <v>18</v>
      </c>
      <c r="E1342" s="1">
        <v>42606</v>
      </c>
      <c r="F1342" s="1" t="str">
        <f>TEXT([1]Sheet1!$E1342,"YYYY")</f>
        <v>2016</v>
      </c>
      <c r="G1342">
        <v>26</v>
      </c>
      <c r="H1342" t="s">
        <v>50</v>
      </c>
      <c r="I1342" s="2">
        <v>3862</v>
      </c>
      <c r="J1342">
        <v>5</v>
      </c>
      <c r="K1342" t="str" cm="1">
        <f t="array" ref="K1342">_xlfn.IFS([1]Sheet1!$J1342&gt;=5,"Excellent",[1]Sheet1!$J1342&gt;=4,"Good",[1]Sheet1!$J1342&gt;=3,"Satisfactory",[1]Sheet1!$J1342&gt;=2,"Needs Improvement",[1]Sheet1!$J1342&gt;=1,"Unsatisfactory")</f>
        <v>Excellent</v>
      </c>
      <c r="L1342">
        <v>6</v>
      </c>
      <c r="M1342" t="s">
        <v>20</v>
      </c>
      <c r="N1342" t="s">
        <v>172</v>
      </c>
      <c r="O1342">
        <v>18</v>
      </c>
    </row>
    <row r="1343" spans="1:15">
      <c r="A1343" t="s">
        <v>2752</v>
      </c>
      <c r="B1343" t="s">
        <v>2753</v>
      </c>
      <c r="C1343" t="s">
        <v>17</v>
      </c>
      <c r="D1343" t="s">
        <v>30</v>
      </c>
      <c r="E1343" s="1">
        <v>42735</v>
      </c>
      <c r="F1343" s="1" t="str">
        <f>TEXT([1]Sheet1!$E1343,"YYYY")</f>
        <v>2016</v>
      </c>
      <c r="G1343">
        <v>57</v>
      </c>
      <c r="H1343" t="s">
        <v>31</v>
      </c>
      <c r="I1343" s="2">
        <v>4954</v>
      </c>
      <c r="J1343">
        <v>1</v>
      </c>
      <c r="K1343" t="str" cm="1">
        <f t="array" ref="K1343">_xlfn.IFS([1]Sheet1!$J1343&gt;=5,"Excellent",[1]Sheet1!$J1343&gt;=4,"Good",[1]Sheet1!$J1343&gt;=3,"Satisfactory",[1]Sheet1!$J1343&gt;=2,"Needs Improvement",[1]Sheet1!$J1343&gt;=1,"Unsatisfactory")</f>
        <v>Unsatisfactory</v>
      </c>
      <c r="L1343">
        <v>6</v>
      </c>
      <c r="M1343" t="s">
        <v>32</v>
      </c>
      <c r="N1343" t="s">
        <v>111</v>
      </c>
      <c r="O1343">
        <v>9</v>
      </c>
    </row>
    <row r="1344" spans="1:15">
      <c r="A1344" t="s">
        <v>2754</v>
      </c>
      <c r="B1344" t="s">
        <v>2755</v>
      </c>
      <c r="C1344" t="s">
        <v>69</v>
      </c>
      <c r="D1344" t="s">
        <v>18</v>
      </c>
      <c r="E1344" s="1">
        <v>44903</v>
      </c>
      <c r="F1344" s="1" t="str">
        <f>TEXT([1]Sheet1!$E1344,"YYYY")</f>
        <v>2022</v>
      </c>
      <c r="G1344">
        <v>26</v>
      </c>
      <c r="H1344" t="s">
        <v>25</v>
      </c>
      <c r="I1344" s="2">
        <v>11201</v>
      </c>
      <c r="J1344">
        <v>5</v>
      </c>
      <c r="K1344" t="str" cm="1">
        <f t="array" ref="K1344">_xlfn.IFS([1]Sheet1!$J1344&gt;=5,"Excellent",[1]Sheet1!$J1344&gt;=4,"Good",[1]Sheet1!$J1344&gt;=3,"Satisfactory",[1]Sheet1!$J1344&gt;=2,"Needs Improvement",[1]Sheet1!$J1344&gt;=1,"Unsatisfactory")</f>
        <v>Excellent</v>
      </c>
      <c r="L1344">
        <v>6</v>
      </c>
      <c r="M1344" t="s">
        <v>20</v>
      </c>
      <c r="N1344" t="s">
        <v>239</v>
      </c>
      <c r="O1344">
        <v>22</v>
      </c>
    </row>
    <row r="1345" spans="1:15">
      <c r="A1345" t="s">
        <v>2756</v>
      </c>
      <c r="B1345" t="s">
        <v>2757</v>
      </c>
      <c r="C1345" t="s">
        <v>17</v>
      </c>
      <c r="D1345" t="s">
        <v>37</v>
      </c>
      <c r="E1345" s="1">
        <v>40448</v>
      </c>
      <c r="F1345" s="1" t="str">
        <f>TEXT([1]Sheet1!$E1345,"YYYY")</f>
        <v>2010</v>
      </c>
      <c r="G1345">
        <v>60</v>
      </c>
      <c r="H1345" t="s">
        <v>31</v>
      </c>
      <c r="I1345" s="2">
        <v>7934</v>
      </c>
      <c r="J1345">
        <v>1</v>
      </c>
      <c r="K1345" t="str" cm="1">
        <f t="array" ref="K1345">_xlfn.IFS([1]Sheet1!$J1345&gt;=5,"Excellent",[1]Sheet1!$J1345&gt;=4,"Good",[1]Sheet1!$J1345&gt;=3,"Satisfactory",[1]Sheet1!$J1345&gt;=2,"Needs Improvement",[1]Sheet1!$J1345&gt;=1,"Unsatisfactory")</f>
        <v>Unsatisfactory</v>
      </c>
      <c r="L1345">
        <v>1</v>
      </c>
      <c r="M1345" t="s">
        <v>26</v>
      </c>
      <c r="N1345" t="s">
        <v>289</v>
      </c>
      <c r="O1345">
        <v>28</v>
      </c>
    </row>
    <row r="1346" spans="1:15">
      <c r="A1346" t="s">
        <v>2758</v>
      </c>
      <c r="B1346" t="s">
        <v>2759</v>
      </c>
      <c r="C1346" t="s">
        <v>17</v>
      </c>
      <c r="D1346" t="s">
        <v>18</v>
      </c>
      <c r="E1346" s="1">
        <v>41992</v>
      </c>
      <c r="F1346" s="1" t="str">
        <f>TEXT([1]Sheet1!$E1346,"YYYY")</f>
        <v>2014</v>
      </c>
      <c r="G1346">
        <v>52</v>
      </c>
      <c r="H1346" t="s">
        <v>19</v>
      </c>
      <c r="I1346" s="2">
        <v>6896</v>
      </c>
      <c r="J1346">
        <v>3</v>
      </c>
      <c r="K1346" t="str" cm="1">
        <f t="array" ref="K1346">_xlfn.IFS([1]Sheet1!$J1346&gt;=5,"Excellent",[1]Sheet1!$J1346&gt;=4,"Good",[1]Sheet1!$J1346&gt;=3,"Satisfactory",[1]Sheet1!$J1346&gt;=2,"Needs Improvement",[1]Sheet1!$J1346&gt;=1,"Unsatisfactory")</f>
        <v>Satisfactory</v>
      </c>
      <c r="L1346">
        <v>6</v>
      </c>
      <c r="M1346" t="s">
        <v>26</v>
      </c>
      <c r="N1346" t="s">
        <v>150</v>
      </c>
      <c r="O1346">
        <v>14</v>
      </c>
    </row>
    <row r="1347" spans="1:15">
      <c r="A1347" t="s">
        <v>2760</v>
      </c>
      <c r="B1347" t="s">
        <v>2761</v>
      </c>
      <c r="C1347" t="s">
        <v>36</v>
      </c>
      <c r="D1347" t="s">
        <v>30</v>
      </c>
      <c r="E1347" s="1">
        <v>42750</v>
      </c>
      <c r="F1347" s="1" t="str">
        <f>TEXT([1]Sheet1!$E1347,"YYYY")</f>
        <v>2017</v>
      </c>
      <c r="G1347">
        <v>40</v>
      </c>
      <c r="H1347" t="s">
        <v>25</v>
      </c>
      <c r="I1347" s="2">
        <v>6459</v>
      </c>
      <c r="J1347">
        <v>3</v>
      </c>
      <c r="K1347" t="str" cm="1">
        <f t="array" ref="K1347">_xlfn.IFS([1]Sheet1!$J1347&gt;=5,"Excellent",[1]Sheet1!$J1347&gt;=4,"Good",[1]Sheet1!$J1347&gt;=3,"Satisfactory",[1]Sheet1!$J1347&gt;=2,"Needs Improvement",[1]Sheet1!$J1347&gt;=1,"Unsatisfactory")</f>
        <v>Satisfactory</v>
      </c>
      <c r="L1347">
        <v>13</v>
      </c>
      <c r="M1347" t="s">
        <v>26</v>
      </c>
      <c r="N1347" t="s">
        <v>21</v>
      </c>
      <c r="O1347">
        <v>2</v>
      </c>
    </row>
    <row r="1348" spans="1:15">
      <c r="A1348" t="s">
        <v>2762</v>
      </c>
      <c r="B1348" t="s">
        <v>2763</v>
      </c>
      <c r="C1348" t="s">
        <v>24</v>
      </c>
      <c r="D1348" t="s">
        <v>37</v>
      </c>
      <c r="E1348" s="1">
        <v>41717</v>
      </c>
      <c r="F1348" s="1" t="str">
        <f>TEXT([1]Sheet1!$E1348,"YYYY")</f>
        <v>2014</v>
      </c>
      <c r="G1348">
        <v>49</v>
      </c>
      <c r="H1348" t="s">
        <v>82</v>
      </c>
      <c r="I1348" s="2">
        <v>8800</v>
      </c>
      <c r="J1348">
        <v>2</v>
      </c>
      <c r="K1348" t="str" cm="1">
        <f t="array" ref="K1348">_xlfn.IFS([1]Sheet1!$J1348&gt;=5,"Excellent",[1]Sheet1!$J1348&gt;=4,"Good",[1]Sheet1!$J1348&gt;=3,"Satisfactory",[1]Sheet1!$J1348&gt;=2,"Needs Improvement",[1]Sheet1!$J1348&gt;=1,"Unsatisfactory")</f>
        <v>Needs Improvement</v>
      </c>
      <c r="L1348">
        <v>13</v>
      </c>
      <c r="M1348" t="s">
        <v>32</v>
      </c>
      <c r="N1348" t="s">
        <v>200</v>
      </c>
      <c r="O1348">
        <v>27</v>
      </c>
    </row>
    <row r="1349" spans="1:15">
      <c r="A1349" t="s">
        <v>2764</v>
      </c>
      <c r="B1349" t="s">
        <v>2765</v>
      </c>
      <c r="C1349" t="s">
        <v>69</v>
      </c>
      <c r="D1349" t="s">
        <v>37</v>
      </c>
      <c r="E1349" s="1">
        <v>44721</v>
      </c>
      <c r="F1349" s="1" t="str">
        <f>TEXT([1]Sheet1!$E1349,"YYYY")</f>
        <v>2022</v>
      </c>
      <c r="G1349">
        <v>38</v>
      </c>
      <c r="H1349" t="s">
        <v>38</v>
      </c>
      <c r="I1349" s="2">
        <v>6304</v>
      </c>
      <c r="J1349">
        <v>2</v>
      </c>
      <c r="K1349" t="str" cm="1">
        <f t="array" ref="K1349">_xlfn.IFS([1]Sheet1!$J1349&gt;=5,"Excellent",[1]Sheet1!$J1349&gt;=4,"Good",[1]Sheet1!$J1349&gt;=3,"Satisfactory",[1]Sheet1!$J1349&gt;=2,"Needs Improvement",[1]Sheet1!$J1349&gt;=1,"Unsatisfactory")</f>
        <v>Needs Improvement</v>
      </c>
      <c r="L1349">
        <v>15</v>
      </c>
      <c r="M1349" t="s">
        <v>20</v>
      </c>
      <c r="N1349" t="s">
        <v>207</v>
      </c>
      <c r="O1349">
        <v>9</v>
      </c>
    </row>
    <row r="1350" spans="1:15">
      <c r="A1350" t="s">
        <v>2766</v>
      </c>
      <c r="B1350" t="s">
        <v>2767</v>
      </c>
      <c r="C1350" t="s">
        <v>45</v>
      </c>
      <c r="D1350" t="s">
        <v>30</v>
      </c>
      <c r="E1350" s="1">
        <v>44050</v>
      </c>
      <c r="F1350" s="1" t="str">
        <f>TEXT([1]Sheet1!$E1350,"YYYY")</f>
        <v>2020</v>
      </c>
      <c r="G1350">
        <v>30</v>
      </c>
      <c r="H1350" t="s">
        <v>38</v>
      </c>
      <c r="I1350" s="2">
        <v>3897</v>
      </c>
      <c r="J1350">
        <v>2</v>
      </c>
      <c r="K1350" t="str" cm="1">
        <f t="array" ref="K1350">_xlfn.IFS([1]Sheet1!$J1350&gt;=5,"Excellent",[1]Sheet1!$J1350&gt;=4,"Good",[1]Sheet1!$J1350&gt;=3,"Satisfactory",[1]Sheet1!$J1350&gt;=2,"Needs Improvement",[1]Sheet1!$J1350&gt;=1,"Unsatisfactory")</f>
        <v>Needs Improvement</v>
      </c>
      <c r="L1350">
        <v>7</v>
      </c>
      <c r="M1350" t="s">
        <v>32</v>
      </c>
      <c r="N1350" t="s">
        <v>187</v>
      </c>
      <c r="O1350">
        <v>30</v>
      </c>
    </row>
    <row r="1351" spans="1:15">
      <c r="A1351" t="s">
        <v>2768</v>
      </c>
      <c r="B1351" t="s">
        <v>2769</v>
      </c>
      <c r="C1351" t="s">
        <v>17</v>
      </c>
      <c r="D1351" t="s">
        <v>18</v>
      </c>
      <c r="E1351" s="1">
        <v>40830</v>
      </c>
      <c r="F1351" s="1" t="str">
        <f>TEXT([1]Sheet1!$E1351,"YYYY")</f>
        <v>2011</v>
      </c>
      <c r="G1351">
        <v>50</v>
      </c>
      <c r="H1351" t="s">
        <v>25</v>
      </c>
      <c r="I1351" s="2">
        <v>6135</v>
      </c>
      <c r="J1351">
        <v>2</v>
      </c>
      <c r="K1351" t="str" cm="1">
        <f t="array" ref="K1351">_xlfn.IFS([1]Sheet1!$J1351&gt;=5,"Excellent",[1]Sheet1!$J1351&gt;=4,"Good",[1]Sheet1!$J1351&gt;=3,"Satisfactory",[1]Sheet1!$J1351&gt;=2,"Needs Improvement",[1]Sheet1!$J1351&gt;=1,"Unsatisfactory")</f>
        <v>Needs Improvement</v>
      </c>
      <c r="L1351">
        <v>0</v>
      </c>
      <c r="M1351" t="s">
        <v>26</v>
      </c>
      <c r="N1351" t="s">
        <v>395</v>
      </c>
      <c r="O1351">
        <v>24</v>
      </c>
    </row>
    <row r="1352" spans="1:15">
      <c r="A1352" t="s">
        <v>2770</v>
      </c>
      <c r="B1352" t="s">
        <v>2771</v>
      </c>
      <c r="C1352" t="s">
        <v>69</v>
      </c>
      <c r="D1352" t="s">
        <v>30</v>
      </c>
      <c r="E1352" s="1">
        <v>43860</v>
      </c>
      <c r="F1352" s="1" t="str">
        <f>TEXT([1]Sheet1!$E1352,"YYYY")</f>
        <v>2020</v>
      </c>
      <c r="G1352">
        <v>26</v>
      </c>
      <c r="H1352" t="s">
        <v>25</v>
      </c>
      <c r="I1352" s="2">
        <v>6721</v>
      </c>
      <c r="J1352">
        <v>2</v>
      </c>
      <c r="K1352" t="str" cm="1">
        <f t="array" ref="K1352">_xlfn.IFS([1]Sheet1!$J1352&gt;=5,"Excellent",[1]Sheet1!$J1352&gt;=4,"Good",[1]Sheet1!$J1352&gt;=3,"Satisfactory",[1]Sheet1!$J1352&gt;=2,"Needs Improvement",[1]Sheet1!$J1352&gt;=1,"Unsatisfactory")</f>
        <v>Needs Improvement</v>
      </c>
      <c r="L1352">
        <v>0</v>
      </c>
      <c r="M1352" t="s">
        <v>26</v>
      </c>
      <c r="N1352" t="s">
        <v>27</v>
      </c>
      <c r="O1352">
        <v>14</v>
      </c>
    </row>
    <row r="1353" spans="1:15">
      <c r="A1353" t="s">
        <v>2772</v>
      </c>
      <c r="B1353" t="s">
        <v>2773</v>
      </c>
      <c r="C1353" t="s">
        <v>69</v>
      </c>
      <c r="D1353" t="s">
        <v>30</v>
      </c>
      <c r="E1353" s="1">
        <v>45125</v>
      </c>
      <c r="F1353" s="1" t="str">
        <f>TEXT([1]Sheet1!$E1353,"YYYY")</f>
        <v>2023</v>
      </c>
      <c r="G1353">
        <v>52</v>
      </c>
      <c r="H1353" t="s">
        <v>50</v>
      </c>
      <c r="I1353" s="2">
        <v>5962</v>
      </c>
      <c r="J1353">
        <v>5</v>
      </c>
      <c r="K1353" t="str" cm="1">
        <f t="array" ref="K1353">_xlfn.IFS([1]Sheet1!$J1353&gt;=5,"Excellent",[1]Sheet1!$J1353&gt;=4,"Good",[1]Sheet1!$J1353&gt;=3,"Satisfactory",[1]Sheet1!$J1353&gt;=2,"Needs Improvement",[1]Sheet1!$J1353&gt;=1,"Unsatisfactory")</f>
        <v>Excellent</v>
      </c>
      <c r="L1353">
        <v>10</v>
      </c>
      <c r="M1353" t="s">
        <v>20</v>
      </c>
      <c r="N1353" t="s">
        <v>239</v>
      </c>
      <c r="O1353">
        <v>18</v>
      </c>
    </row>
    <row r="1354" spans="1:15">
      <c r="A1354" t="s">
        <v>2774</v>
      </c>
      <c r="B1354" t="s">
        <v>2775</v>
      </c>
      <c r="C1354" t="s">
        <v>24</v>
      </c>
      <c r="D1354" t="s">
        <v>30</v>
      </c>
      <c r="E1354" s="1">
        <v>45096</v>
      </c>
      <c r="F1354" s="1" t="str">
        <f>TEXT([1]Sheet1!$E1354,"YYYY")</f>
        <v>2023</v>
      </c>
      <c r="G1354">
        <v>57</v>
      </c>
      <c r="H1354" t="s">
        <v>25</v>
      </c>
      <c r="I1354" s="2">
        <v>5283</v>
      </c>
      <c r="J1354">
        <v>2</v>
      </c>
      <c r="K1354" t="str" cm="1">
        <f t="array" ref="K1354">_xlfn.IFS([1]Sheet1!$J1354&gt;=5,"Excellent",[1]Sheet1!$J1354&gt;=4,"Good",[1]Sheet1!$J1354&gt;=3,"Satisfactory",[1]Sheet1!$J1354&gt;=2,"Needs Improvement",[1]Sheet1!$J1354&gt;=1,"Unsatisfactory")</f>
        <v>Needs Improvement</v>
      </c>
      <c r="L1354">
        <v>5</v>
      </c>
      <c r="M1354" t="s">
        <v>26</v>
      </c>
      <c r="N1354" t="s">
        <v>63</v>
      </c>
      <c r="O1354">
        <v>29</v>
      </c>
    </row>
    <row r="1355" spans="1:15">
      <c r="A1355" t="s">
        <v>2776</v>
      </c>
      <c r="B1355" t="s">
        <v>2777</v>
      </c>
      <c r="C1355" t="s">
        <v>17</v>
      </c>
      <c r="D1355" t="s">
        <v>37</v>
      </c>
      <c r="E1355" s="1">
        <v>42907</v>
      </c>
      <c r="F1355" s="1" t="str">
        <f>TEXT([1]Sheet1!$E1355,"YYYY")</f>
        <v>2017</v>
      </c>
      <c r="G1355">
        <v>36</v>
      </c>
      <c r="H1355" t="s">
        <v>38</v>
      </c>
      <c r="I1355" s="2">
        <v>6290</v>
      </c>
      <c r="J1355">
        <v>2</v>
      </c>
      <c r="K1355" t="str" cm="1">
        <f t="array" ref="K1355">_xlfn.IFS([1]Sheet1!$J1355&gt;=5,"Excellent",[1]Sheet1!$J1355&gt;=4,"Good",[1]Sheet1!$J1355&gt;=3,"Satisfactory",[1]Sheet1!$J1355&gt;=2,"Needs Improvement",[1]Sheet1!$J1355&gt;=1,"Unsatisfactory")</f>
        <v>Needs Improvement</v>
      </c>
      <c r="L1355">
        <v>2</v>
      </c>
      <c r="M1355" t="s">
        <v>26</v>
      </c>
      <c r="N1355" t="s">
        <v>111</v>
      </c>
      <c r="O1355">
        <v>2</v>
      </c>
    </row>
    <row r="1356" spans="1:15">
      <c r="A1356" t="s">
        <v>2778</v>
      </c>
      <c r="B1356" t="s">
        <v>2779</v>
      </c>
      <c r="C1356" t="s">
        <v>36</v>
      </c>
      <c r="D1356" t="s">
        <v>18</v>
      </c>
      <c r="E1356" s="1">
        <v>43229</v>
      </c>
      <c r="F1356" s="1" t="str">
        <f>TEXT([1]Sheet1!$E1356,"YYYY")</f>
        <v>2018</v>
      </c>
      <c r="G1356">
        <v>31</v>
      </c>
      <c r="H1356" t="s">
        <v>25</v>
      </c>
      <c r="I1356" s="2">
        <v>3636</v>
      </c>
      <c r="J1356">
        <v>3</v>
      </c>
      <c r="K1356" t="str" cm="1">
        <f t="array" ref="K1356">_xlfn.IFS([1]Sheet1!$J1356&gt;=5,"Excellent",[1]Sheet1!$J1356&gt;=4,"Good",[1]Sheet1!$J1356&gt;=3,"Satisfactory",[1]Sheet1!$J1356&gt;=2,"Needs Improvement",[1]Sheet1!$J1356&gt;=1,"Unsatisfactory")</f>
        <v>Satisfactory</v>
      </c>
      <c r="L1356">
        <v>4</v>
      </c>
      <c r="M1356" t="s">
        <v>20</v>
      </c>
      <c r="N1356" t="s">
        <v>123</v>
      </c>
      <c r="O1356">
        <v>9</v>
      </c>
    </row>
    <row r="1357" spans="1:15">
      <c r="A1357" t="s">
        <v>2780</v>
      </c>
      <c r="B1357" t="s">
        <v>2781</v>
      </c>
      <c r="C1357" t="s">
        <v>17</v>
      </c>
      <c r="D1357" t="s">
        <v>37</v>
      </c>
      <c r="E1357" s="1">
        <v>42426</v>
      </c>
      <c r="F1357" s="1" t="str">
        <f>TEXT([1]Sheet1!$E1357,"YYYY")</f>
        <v>2016</v>
      </c>
      <c r="G1357">
        <v>52</v>
      </c>
      <c r="H1357" t="s">
        <v>82</v>
      </c>
      <c r="I1357" s="2">
        <v>6937</v>
      </c>
      <c r="J1357">
        <v>3</v>
      </c>
      <c r="K1357" t="str" cm="1">
        <f t="array" ref="K1357">_xlfn.IFS([1]Sheet1!$J1357&gt;=5,"Excellent",[1]Sheet1!$J1357&gt;=4,"Good",[1]Sheet1!$J1357&gt;=3,"Satisfactory",[1]Sheet1!$J1357&gt;=2,"Needs Improvement",[1]Sheet1!$J1357&gt;=1,"Unsatisfactory")</f>
        <v>Satisfactory</v>
      </c>
      <c r="L1357">
        <v>3</v>
      </c>
      <c r="M1357" t="s">
        <v>32</v>
      </c>
      <c r="N1357" t="s">
        <v>253</v>
      </c>
      <c r="O1357">
        <v>7</v>
      </c>
    </row>
    <row r="1358" spans="1:15">
      <c r="A1358" t="s">
        <v>2782</v>
      </c>
      <c r="B1358" t="s">
        <v>2783</v>
      </c>
      <c r="C1358" t="s">
        <v>49</v>
      </c>
      <c r="D1358" t="s">
        <v>18</v>
      </c>
      <c r="E1358" s="1">
        <v>44962</v>
      </c>
      <c r="F1358" s="1" t="str">
        <f>TEXT([1]Sheet1!$E1358,"YYYY")</f>
        <v>2023</v>
      </c>
      <c r="G1358">
        <v>52</v>
      </c>
      <c r="H1358" t="s">
        <v>25</v>
      </c>
      <c r="I1358" s="2">
        <v>5468</v>
      </c>
      <c r="J1358">
        <v>1</v>
      </c>
      <c r="K1358" t="str" cm="1">
        <f t="array" ref="K1358">_xlfn.IFS([1]Sheet1!$J1358&gt;=5,"Excellent",[1]Sheet1!$J1358&gt;=4,"Good",[1]Sheet1!$J1358&gt;=3,"Satisfactory",[1]Sheet1!$J1358&gt;=2,"Needs Improvement",[1]Sheet1!$J1358&gt;=1,"Unsatisfactory")</f>
        <v>Unsatisfactory</v>
      </c>
      <c r="L1358">
        <v>1</v>
      </c>
      <c r="M1358" t="s">
        <v>32</v>
      </c>
      <c r="N1358" t="s">
        <v>63</v>
      </c>
      <c r="O1358">
        <v>28</v>
      </c>
    </row>
    <row r="1359" spans="1:15">
      <c r="A1359" t="s">
        <v>2784</v>
      </c>
      <c r="B1359" t="s">
        <v>2785</v>
      </c>
      <c r="C1359" t="s">
        <v>49</v>
      </c>
      <c r="D1359" t="s">
        <v>30</v>
      </c>
      <c r="E1359" s="1">
        <v>43052</v>
      </c>
      <c r="F1359" s="1" t="str">
        <f>TEXT([1]Sheet1!$E1359,"YYYY")</f>
        <v>2017</v>
      </c>
      <c r="G1359">
        <v>28</v>
      </c>
      <c r="H1359" t="s">
        <v>50</v>
      </c>
      <c r="I1359" s="2">
        <v>5823</v>
      </c>
      <c r="J1359">
        <v>4</v>
      </c>
      <c r="K1359" t="str" cm="1">
        <f t="array" ref="K1359">_xlfn.IFS([1]Sheet1!$J1359&gt;=5,"Excellent",[1]Sheet1!$J1359&gt;=4,"Good",[1]Sheet1!$J1359&gt;=3,"Satisfactory",[1]Sheet1!$J1359&gt;=2,"Needs Improvement",[1]Sheet1!$J1359&gt;=1,"Unsatisfactory")</f>
        <v>Good</v>
      </c>
      <c r="L1359">
        <v>10</v>
      </c>
      <c r="M1359" t="s">
        <v>32</v>
      </c>
      <c r="N1359" t="s">
        <v>70</v>
      </c>
      <c r="O1359">
        <v>6</v>
      </c>
    </row>
    <row r="1360" spans="1:15">
      <c r="A1360" t="s">
        <v>2786</v>
      </c>
      <c r="B1360" t="s">
        <v>2787</v>
      </c>
      <c r="C1360" t="s">
        <v>45</v>
      </c>
      <c r="D1360" t="s">
        <v>37</v>
      </c>
      <c r="E1360" s="1">
        <v>44534</v>
      </c>
      <c r="F1360" s="1" t="str">
        <f>TEXT([1]Sheet1!$E1360,"YYYY")</f>
        <v>2021</v>
      </c>
      <c r="G1360">
        <v>22</v>
      </c>
      <c r="H1360" t="s">
        <v>38</v>
      </c>
      <c r="I1360" s="2">
        <v>4515</v>
      </c>
      <c r="J1360">
        <v>2</v>
      </c>
      <c r="K1360" t="str" cm="1">
        <f t="array" ref="K1360">_xlfn.IFS([1]Sheet1!$J1360&gt;=5,"Excellent",[1]Sheet1!$J1360&gt;=4,"Good",[1]Sheet1!$J1360&gt;=3,"Satisfactory",[1]Sheet1!$J1360&gt;=2,"Needs Improvement",[1]Sheet1!$J1360&gt;=1,"Unsatisfactory")</f>
        <v>Needs Improvement</v>
      </c>
      <c r="L1360">
        <v>10</v>
      </c>
      <c r="M1360" t="s">
        <v>20</v>
      </c>
      <c r="N1360" t="s">
        <v>250</v>
      </c>
      <c r="O1360">
        <v>23</v>
      </c>
    </row>
    <row r="1361" spans="1:15">
      <c r="A1361" t="s">
        <v>2788</v>
      </c>
      <c r="B1361" t="s">
        <v>2789</v>
      </c>
      <c r="C1361" t="s">
        <v>45</v>
      </c>
      <c r="D1361" t="s">
        <v>18</v>
      </c>
      <c r="E1361" s="1">
        <v>42192</v>
      </c>
      <c r="F1361" s="1" t="str">
        <f>TEXT([1]Sheet1!$E1361,"YYYY")</f>
        <v>2015</v>
      </c>
      <c r="G1361">
        <v>32</v>
      </c>
      <c r="H1361" t="s">
        <v>50</v>
      </c>
      <c r="I1361" s="2">
        <v>5338</v>
      </c>
      <c r="J1361">
        <v>5</v>
      </c>
      <c r="K1361" t="str" cm="1">
        <f t="array" ref="K1361">_xlfn.IFS([1]Sheet1!$J1361&gt;=5,"Excellent",[1]Sheet1!$J1361&gt;=4,"Good",[1]Sheet1!$J1361&gt;=3,"Satisfactory",[1]Sheet1!$J1361&gt;=2,"Needs Improvement",[1]Sheet1!$J1361&gt;=1,"Unsatisfactory")</f>
        <v>Excellent</v>
      </c>
      <c r="L1361">
        <v>10</v>
      </c>
      <c r="M1361" t="s">
        <v>32</v>
      </c>
      <c r="N1361" t="s">
        <v>172</v>
      </c>
      <c r="O1361">
        <v>15</v>
      </c>
    </row>
    <row r="1362" spans="1:15">
      <c r="A1362" t="s">
        <v>2790</v>
      </c>
      <c r="B1362" t="s">
        <v>2791</v>
      </c>
      <c r="C1362" t="s">
        <v>49</v>
      </c>
      <c r="D1362" t="s">
        <v>18</v>
      </c>
      <c r="E1362" s="1">
        <v>45355</v>
      </c>
      <c r="F1362" s="1" t="str">
        <f>TEXT([1]Sheet1!$E1362,"YYYY")</f>
        <v>2024</v>
      </c>
      <c r="G1362">
        <v>25</v>
      </c>
      <c r="H1362" t="s">
        <v>38</v>
      </c>
      <c r="I1362" s="2">
        <v>5387</v>
      </c>
      <c r="J1362">
        <v>2</v>
      </c>
      <c r="K1362" t="str" cm="1">
        <f t="array" ref="K1362">_xlfn.IFS([1]Sheet1!$J1362&gt;=5,"Excellent",[1]Sheet1!$J1362&gt;=4,"Good",[1]Sheet1!$J1362&gt;=3,"Satisfactory",[1]Sheet1!$J1362&gt;=2,"Needs Improvement",[1]Sheet1!$J1362&gt;=1,"Unsatisfactory")</f>
        <v>Needs Improvement</v>
      </c>
      <c r="L1362">
        <v>4</v>
      </c>
      <c r="M1362" t="s">
        <v>20</v>
      </c>
      <c r="N1362" t="s">
        <v>39</v>
      </c>
      <c r="O1362">
        <v>14</v>
      </c>
    </row>
    <row r="1363" spans="1:15">
      <c r="A1363" t="s">
        <v>2792</v>
      </c>
      <c r="B1363" t="s">
        <v>2793</v>
      </c>
      <c r="C1363" t="s">
        <v>69</v>
      </c>
      <c r="D1363" t="s">
        <v>18</v>
      </c>
      <c r="E1363" s="1">
        <v>43434</v>
      </c>
      <c r="F1363" s="1" t="str">
        <f>TEXT([1]Sheet1!$E1363,"YYYY")</f>
        <v>2018</v>
      </c>
      <c r="G1363">
        <v>24</v>
      </c>
      <c r="H1363" t="s">
        <v>82</v>
      </c>
      <c r="I1363" s="2">
        <v>3604</v>
      </c>
      <c r="J1363">
        <v>1</v>
      </c>
      <c r="K1363" t="str" cm="1">
        <f t="array" ref="K1363">_xlfn.IFS([1]Sheet1!$J1363&gt;=5,"Excellent",[1]Sheet1!$J1363&gt;=4,"Good",[1]Sheet1!$J1363&gt;=3,"Satisfactory",[1]Sheet1!$J1363&gt;=2,"Needs Improvement",[1]Sheet1!$J1363&gt;=1,"Unsatisfactory")</f>
        <v>Unsatisfactory</v>
      </c>
      <c r="L1363">
        <v>2</v>
      </c>
      <c r="M1363" t="s">
        <v>32</v>
      </c>
      <c r="N1363" t="s">
        <v>403</v>
      </c>
      <c r="O1363">
        <v>1</v>
      </c>
    </row>
    <row r="1364" spans="1:15">
      <c r="A1364" t="s">
        <v>2794</v>
      </c>
      <c r="B1364" t="s">
        <v>2795</v>
      </c>
      <c r="C1364" t="s">
        <v>49</v>
      </c>
      <c r="D1364" t="s">
        <v>37</v>
      </c>
      <c r="E1364" s="1">
        <v>42377</v>
      </c>
      <c r="F1364" s="1" t="str">
        <f>TEXT([1]Sheet1!$E1364,"YYYY")</f>
        <v>2016</v>
      </c>
      <c r="G1364">
        <v>39</v>
      </c>
      <c r="H1364" t="s">
        <v>82</v>
      </c>
      <c r="I1364" s="2">
        <v>8329</v>
      </c>
      <c r="J1364">
        <v>3</v>
      </c>
      <c r="K1364" t="str" cm="1">
        <f t="array" ref="K1364">_xlfn.IFS([1]Sheet1!$J1364&gt;=5,"Excellent",[1]Sheet1!$J1364&gt;=4,"Good",[1]Sheet1!$J1364&gt;=3,"Satisfactory",[1]Sheet1!$J1364&gt;=2,"Needs Improvement",[1]Sheet1!$J1364&gt;=1,"Unsatisfactory")</f>
        <v>Satisfactory</v>
      </c>
      <c r="L1364">
        <v>3</v>
      </c>
      <c r="M1364" t="s">
        <v>26</v>
      </c>
      <c r="N1364" t="s">
        <v>106</v>
      </c>
      <c r="O1364">
        <v>14</v>
      </c>
    </row>
    <row r="1365" spans="1:15">
      <c r="A1365" t="s">
        <v>2796</v>
      </c>
      <c r="B1365" t="s">
        <v>2797</v>
      </c>
      <c r="C1365" t="s">
        <v>24</v>
      </c>
      <c r="D1365" t="s">
        <v>37</v>
      </c>
      <c r="E1365" s="1">
        <v>40803</v>
      </c>
      <c r="F1365" s="1" t="str">
        <f>TEXT([1]Sheet1!$E1365,"YYYY")</f>
        <v>2011</v>
      </c>
      <c r="G1365">
        <v>44</v>
      </c>
      <c r="H1365" t="s">
        <v>82</v>
      </c>
      <c r="I1365" s="2">
        <v>5918</v>
      </c>
      <c r="J1365">
        <v>5</v>
      </c>
      <c r="K1365" t="str" cm="1">
        <f t="array" ref="K1365">_xlfn.IFS([1]Sheet1!$J1365&gt;=5,"Excellent",[1]Sheet1!$J1365&gt;=4,"Good",[1]Sheet1!$J1365&gt;=3,"Satisfactory",[1]Sheet1!$J1365&gt;=2,"Needs Improvement",[1]Sheet1!$J1365&gt;=1,"Unsatisfactory")</f>
        <v>Excellent</v>
      </c>
      <c r="L1365">
        <v>13</v>
      </c>
      <c r="M1365" t="s">
        <v>26</v>
      </c>
      <c r="N1365" t="s">
        <v>131</v>
      </c>
      <c r="O1365">
        <v>27</v>
      </c>
    </row>
    <row r="1366" spans="1:15">
      <c r="A1366" t="s">
        <v>2798</v>
      </c>
      <c r="B1366" t="s">
        <v>2799</v>
      </c>
      <c r="C1366" t="s">
        <v>17</v>
      </c>
      <c r="D1366" t="s">
        <v>18</v>
      </c>
      <c r="E1366" s="1">
        <v>44990</v>
      </c>
      <c r="F1366" s="1" t="str">
        <f>TEXT([1]Sheet1!$E1366,"YYYY")</f>
        <v>2023</v>
      </c>
      <c r="G1366">
        <v>36</v>
      </c>
      <c r="H1366" t="s">
        <v>25</v>
      </c>
      <c r="I1366" s="2">
        <v>5743</v>
      </c>
      <c r="J1366">
        <v>2</v>
      </c>
      <c r="K1366" t="str" cm="1">
        <f t="array" ref="K1366">_xlfn.IFS([1]Sheet1!$J1366&gt;=5,"Excellent",[1]Sheet1!$J1366&gt;=4,"Good",[1]Sheet1!$J1366&gt;=3,"Satisfactory",[1]Sheet1!$J1366&gt;=2,"Needs Improvement",[1]Sheet1!$J1366&gt;=1,"Unsatisfactory")</f>
        <v>Needs Improvement</v>
      </c>
      <c r="L1366">
        <v>7</v>
      </c>
      <c r="M1366" t="s">
        <v>32</v>
      </c>
      <c r="N1366" t="s">
        <v>131</v>
      </c>
      <c r="O1366">
        <v>9</v>
      </c>
    </row>
    <row r="1367" spans="1:15">
      <c r="A1367" t="s">
        <v>2800</v>
      </c>
      <c r="B1367" t="s">
        <v>2801</v>
      </c>
      <c r="C1367" t="s">
        <v>24</v>
      </c>
      <c r="D1367" t="s">
        <v>18</v>
      </c>
      <c r="E1367" s="1">
        <v>41221</v>
      </c>
      <c r="F1367" s="1" t="str">
        <f>TEXT([1]Sheet1!$E1367,"YYYY")</f>
        <v>2012</v>
      </c>
      <c r="G1367">
        <v>39</v>
      </c>
      <c r="H1367" t="s">
        <v>19</v>
      </c>
      <c r="I1367" s="2">
        <v>10372</v>
      </c>
      <c r="J1367">
        <v>1</v>
      </c>
      <c r="K1367" t="str" cm="1">
        <f t="array" ref="K1367">_xlfn.IFS([1]Sheet1!$J1367&gt;=5,"Excellent",[1]Sheet1!$J1367&gt;=4,"Good",[1]Sheet1!$J1367&gt;=3,"Satisfactory",[1]Sheet1!$J1367&gt;=2,"Needs Improvement",[1]Sheet1!$J1367&gt;=1,"Unsatisfactory")</f>
        <v>Unsatisfactory</v>
      </c>
      <c r="L1367">
        <v>1</v>
      </c>
      <c r="M1367" t="s">
        <v>20</v>
      </c>
      <c r="N1367" t="s">
        <v>120</v>
      </c>
      <c r="O1367">
        <v>21</v>
      </c>
    </row>
    <row r="1368" spans="1:15">
      <c r="A1368" t="s">
        <v>2802</v>
      </c>
      <c r="B1368" t="s">
        <v>2803</v>
      </c>
      <c r="C1368" t="s">
        <v>17</v>
      </c>
      <c r="D1368" t="s">
        <v>18</v>
      </c>
      <c r="E1368" s="1">
        <v>42745</v>
      </c>
      <c r="F1368" s="1" t="str">
        <f>TEXT([1]Sheet1!$E1368,"YYYY")</f>
        <v>2017</v>
      </c>
      <c r="G1368">
        <v>44</v>
      </c>
      <c r="H1368" t="s">
        <v>25</v>
      </c>
      <c r="I1368" s="2">
        <v>6423</v>
      </c>
      <c r="J1368">
        <v>1</v>
      </c>
      <c r="K1368" t="str" cm="1">
        <f t="array" ref="K1368">_xlfn.IFS([1]Sheet1!$J1368&gt;=5,"Excellent",[1]Sheet1!$J1368&gt;=4,"Good",[1]Sheet1!$J1368&gt;=3,"Satisfactory",[1]Sheet1!$J1368&gt;=2,"Needs Improvement",[1]Sheet1!$J1368&gt;=1,"Unsatisfactory")</f>
        <v>Unsatisfactory</v>
      </c>
      <c r="L1368">
        <v>12</v>
      </c>
      <c r="M1368" t="s">
        <v>20</v>
      </c>
      <c r="N1368" t="s">
        <v>106</v>
      </c>
      <c r="O1368">
        <v>13</v>
      </c>
    </row>
    <row r="1369" spans="1:15">
      <c r="A1369" t="s">
        <v>2804</v>
      </c>
      <c r="B1369" t="s">
        <v>2805</v>
      </c>
      <c r="C1369" t="s">
        <v>36</v>
      </c>
      <c r="D1369" t="s">
        <v>37</v>
      </c>
      <c r="E1369" s="1">
        <v>43413</v>
      </c>
      <c r="F1369" s="1" t="str">
        <f>TEXT([1]Sheet1!$E1369,"YYYY")</f>
        <v>2018</v>
      </c>
      <c r="G1369">
        <v>28</v>
      </c>
      <c r="H1369" t="s">
        <v>82</v>
      </c>
      <c r="I1369" s="2">
        <v>8958</v>
      </c>
      <c r="J1369">
        <v>4</v>
      </c>
      <c r="K1369" t="str" cm="1">
        <f t="array" ref="K1369">_xlfn.IFS([1]Sheet1!$J1369&gt;=5,"Excellent",[1]Sheet1!$J1369&gt;=4,"Good",[1]Sheet1!$J1369&gt;=3,"Satisfactory",[1]Sheet1!$J1369&gt;=2,"Needs Improvement",[1]Sheet1!$J1369&gt;=1,"Unsatisfactory")</f>
        <v>Good</v>
      </c>
      <c r="L1369">
        <v>2</v>
      </c>
      <c r="M1369" t="s">
        <v>32</v>
      </c>
      <c r="N1369" t="s">
        <v>99</v>
      </c>
      <c r="O1369">
        <v>22</v>
      </c>
    </row>
    <row r="1370" spans="1:15">
      <c r="A1370" t="s">
        <v>2806</v>
      </c>
      <c r="B1370" t="s">
        <v>2807</v>
      </c>
      <c r="C1370" t="s">
        <v>45</v>
      </c>
      <c r="D1370" t="s">
        <v>30</v>
      </c>
      <c r="E1370" s="1">
        <v>44830</v>
      </c>
      <c r="F1370" s="1" t="str">
        <f>TEXT([1]Sheet1!$E1370,"YYYY")</f>
        <v>2022</v>
      </c>
      <c r="G1370">
        <v>54</v>
      </c>
      <c r="H1370" t="s">
        <v>82</v>
      </c>
      <c r="I1370" s="2">
        <v>6056</v>
      </c>
      <c r="J1370">
        <v>1</v>
      </c>
      <c r="K1370" t="str" cm="1">
        <f t="array" ref="K1370">_xlfn.IFS([1]Sheet1!$J1370&gt;=5,"Excellent",[1]Sheet1!$J1370&gt;=4,"Good",[1]Sheet1!$J1370&gt;=3,"Satisfactory",[1]Sheet1!$J1370&gt;=2,"Needs Improvement",[1]Sheet1!$J1370&gt;=1,"Unsatisfactory")</f>
        <v>Unsatisfactory</v>
      </c>
      <c r="L1370">
        <v>12</v>
      </c>
      <c r="M1370" t="s">
        <v>32</v>
      </c>
      <c r="N1370" t="s">
        <v>150</v>
      </c>
      <c r="O1370">
        <v>8</v>
      </c>
    </row>
    <row r="1371" spans="1:15">
      <c r="A1371" t="s">
        <v>2808</v>
      </c>
      <c r="B1371" t="s">
        <v>2809</v>
      </c>
      <c r="C1371" t="s">
        <v>36</v>
      </c>
      <c r="D1371" t="s">
        <v>18</v>
      </c>
      <c r="E1371" s="1">
        <v>42492</v>
      </c>
      <c r="F1371" s="1" t="str">
        <f>TEXT([1]Sheet1!$E1371,"YYYY")</f>
        <v>2016</v>
      </c>
      <c r="G1371">
        <v>33</v>
      </c>
      <c r="H1371" t="s">
        <v>38</v>
      </c>
      <c r="I1371" s="2">
        <v>5017</v>
      </c>
      <c r="J1371">
        <v>2</v>
      </c>
      <c r="K1371" t="str" cm="1">
        <f t="array" ref="K1371">_xlfn.IFS([1]Sheet1!$J1371&gt;=5,"Excellent",[1]Sheet1!$J1371&gt;=4,"Good",[1]Sheet1!$J1371&gt;=3,"Satisfactory",[1]Sheet1!$J1371&gt;=2,"Needs Improvement",[1]Sheet1!$J1371&gt;=1,"Unsatisfactory")</f>
        <v>Needs Improvement</v>
      </c>
      <c r="L1371">
        <v>2</v>
      </c>
      <c r="M1371" t="s">
        <v>26</v>
      </c>
      <c r="N1371" t="s">
        <v>395</v>
      </c>
      <c r="O1371">
        <v>4</v>
      </c>
    </row>
    <row r="1372" spans="1:15">
      <c r="A1372" t="s">
        <v>2810</v>
      </c>
      <c r="B1372" t="s">
        <v>2811</v>
      </c>
      <c r="C1372" t="s">
        <v>17</v>
      </c>
      <c r="D1372" t="s">
        <v>37</v>
      </c>
      <c r="E1372" s="1">
        <v>45517</v>
      </c>
      <c r="F1372" s="1" t="str">
        <f>TEXT([1]Sheet1!$E1372,"YYYY")</f>
        <v>2024</v>
      </c>
      <c r="G1372">
        <v>38</v>
      </c>
      <c r="H1372" t="s">
        <v>82</v>
      </c>
      <c r="I1372" s="2">
        <v>5713</v>
      </c>
      <c r="J1372">
        <v>5</v>
      </c>
      <c r="K1372" t="str" cm="1">
        <f t="array" ref="K1372">_xlfn.IFS([1]Sheet1!$J1372&gt;=5,"Excellent",[1]Sheet1!$J1372&gt;=4,"Good",[1]Sheet1!$J1372&gt;=3,"Satisfactory",[1]Sheet1!$J1372&gt;=2,"Needs Improvement",[1]Sheet1!$J1372&gt;=1,"Unsatisfactory")</f>
        <v>Excellent</v>
      </c>
      <c r="L1372">
        <v>15</v>
      </c>
      <c r="M1372" t="s">
        <v>26</v>
      </c>
      <c r="N1372" t="s">
        <v>57</v>
      </c>
      <c r="O1372">
        <v>25</v>
      </c>
    </row>
    <row r="1373" spans="1:15">
      <c r="A1373" t="s">
        <v>2812</v>
      </c>
      <c r="B1373" t="s">
        <v>2813</v>
      </c>
      <c r="C1373" t="s">
        <v>49</v>
      </c>
      <c r="D1373" t="s">
        <v>30</v>
      </c>
      <c r="E1373" s="1">
        <v>44302</v>
      </c>
      <c r="F1373" s="1" t="str">
        <f>TEXT([1]Sheet1!$E1373,"YYYY")</f>
        <v>2021</v>
      </c>
      <c r="G1373">
        <v>31</v>
      </c>
      <c r="H1373" t="s">
        <v>50</v>
      </c>
      <c r="I1373" s="2">
        <v>7577</v>
      </c>
      <c r="J1373">
        <v>4</v>
      </c>
      <c r="K1373" t="str" cm="1">
        <f t="array" ref="K1373">_xlfn.IFS([1]Sheet1!$J1373&gt;=5,"Excellent",[1]Sheet1!$J1373&gt;=4,"Good",[1]Sheet1!$J1373&gt;=3,"Satisfactory",[1]Sheet1!$J1373&gt;=2,"Needs Improvement",[1]Sheet1!$J1373&gt;=1,"Unsatisfactory")</f>
        <v>Good</v>
      </c>
      <c r="L1373">
        <v>8</v>
      </c>
      <c r="M1373" t="s">
        <v>20</v>
      </c>
      <c r="N1373" t="s">
        <v>395</v>
      </c>
      <c r="O1373">
        <v>9</v>
      </c>
    </row>
    <row r="1374" spans="1:15">
      <c r="A1374" t="s">
        <v>2814</v>
      </c>
      <c r="B1374" t="s">
        <v>2815</v>
      </c>
      <c r="C1374" t="s">
        <v>17</v>
      </c>
      <c r="D1374" t="s">
        <v>37</v>
      </c>
      <c r="E1374" s="1">
        <v>40607</v>
      </c>
      <c r="F1374" s="1" t="str">
        <f>TEXT([1]Sheet1!$E1374,"YYYY")</f>
        <v>2011</v>
      </c>
      <c r="G1374">
        <v>51</v>
      </c>
      <c r="H1374" t="s">
        <v>31</v>
      </c>
      <c r="I1374" s="2">
        <v>4208</v>
      </c>
      <c r="J1374">
        <v>2</v>
      </c>
      <c r="K1374" t="str" cm="1">
        <f t="array" ref="K1374">_xlfn.IFS([1]Sheet1!$J1374&gt;=5,"Excellent",[1]Sheet1!$J1374&gt;=4,"Good",[1]Sheet1!$J1374&gt;=3,"Satisfactory",[1]Sheet1!$J1374&gt;=2,"Needs Improvement",[1]Sheet1!$J1374&gt;=1,"Unsatisfactory")</f>
        <v>Needs Improvement</v>
      </c>
      <c r="L1374">
        <v>3</v>
      </c>
      <c r="M1374" t="s">
        <v>26</v>
      </c>
      <c r="N1374" t="s">
        <v>27</v>
      </c>
      <c r="O1374">
        <v>26</v>
      </c>
    </row>
    <row r="1375" spans="1:15">
      <c r="A1375" t="s">
        <v>2816</v>
      </c>
      <c r="B1375" t="s">
        <v>2817</v>
      </c>
      <c r="C1375" t="s">
        <v>24</v>
      </c>
      <c r="D1375" t="s">
        <v>30</v>
      </c>
      <c r="E1375" s="1">
        <v>41044</v>
      </c>
      <c r="F1375" s="1" t="str">
        <f>TEXT([1]Sheet1!$E1375,"YYYY")</f>
        <v>2012</v>
      </c>
      <c r="G1375">
        <v>57</v>
      </c>
      <c r="H1375" t="s">
        <v>19</v>
      </c>
      <c r="I1375" s="2">
        <v>8961</v>
      </c>
      <c r="J1375">
        <v>2</v>
      </c>
      <c r="K1375" t="str" cm="1">
        <f t="array" ref="K1375">_xlfn.IFS([1]Sheet1!$J1375&gt;=5,"Excellent",[1]Sheet1!$J1375&gt;=4,"Good",[1]Sheet1!$J1375&gt;=3,"Satisfactory",[1]Sheet1!$J1375&gt;=2,"Needs Improvement",[1]Sheet1!$J1375&gt;=1,"Unsatisfactory")</f>
        <v>Needs Improvement</v>
      </c>
      <c r="L1375">
        <v>4</v>
      </c>
      <c r="M1375" t="s">
        <v>26</v>
      </c>
      <c r="N1375" t="s">
        <v>195</v>
      </c>
      <c r="O1375">
        <v>2</v>
      </c>
    </row>
    <row r="1376" spans="1:15">
      <c r="A1376" t="s">
        <v>2818</v>
      </c>
      <c r="B1376" t="s">
        <v>2819</v>
      </c>
      <c r="C1376" t="s">
        <v>45</v>
      </c>
      <c r="D1376" t="s">
        <v>37</v>
      </c>
      <c r="E1376" s="1">
        <v>40153</v>
      </c>
      <c r="F1376" s="1" t="str">
        <f>TEXT([1]Sheet1!$E1376,"YYYY")</f>
        <v>2009</v>
      </c>
      <c r="G1376">
        <v>39</v>
      </c>
      <c r="H1376" t="s">
        <v>50</v>
      </c>
      <c r="I1376" s="2">
        <v>7339</v>
      </c>
      <c r="J1376">
        <v>4</v>
      </c>
      <c r="K1376" t="str" cm="1">
        <f t="array" ref="K1376">_xlfn.IFS([1]Sheet1!$J1376&gt;=5,"Excellent",[1]Sheet1!$J1376&gt;=4,"Good",[1]Sheet1!$J1376&gt;=3,"Satisfactory",[1]Sheet1!$J1376&gt;=2,"Needs Improvement",[1]Sheet1!$J1376&gt;=1,"Unsatisfactory")</f>
        <v>Good</v>
      </c>
      <c r="L1376">
        <v>10</v>
      </c>
      <c r="M1376" t="s">
        <v>26</v>
      </c>
      <c r="N1376" t="s">
        <v>216</v>
      </c>
      <c r="O1376">
        <v>8</v>
      </c>
    </row>
    <row r="1377" spans="1:15">
      <c r="A1377" t="s">
        <v>2820</v>
      </c>
      <c r="B1377" t="s">
        <v>2821</v>
      </c>
      <c r="C1377" t="s">
        <v>24</v>
      </c>
      <c r="D1377" t="s">
        <v>30</v>
      </c>
      <c r="E1377" s="1">
        <v>42204</v>
      </c>
      <c r="F1377" s="1" t="str">
        <f>TEXT([1]Sheet1!$E1377,"YYYY")</f>
        <v>2015</v>
      </c>
      <c r="G1377">
        <v>30</v>
      </c>
      <c r="H1377" t="s">
        <v>25</v>
      </c>
      <c r="I1377" s="2">
        <v>7173</v>
      </c>
      <c r="J1377">
        <v>3</v>
      </c>
      <c r="K1377" t="str" cm="1">
        <f t="array" ref="K1377">_xlfn.IFS([1]Sheet1!$J1377&gt;=5,"Excellent",[1]Sheet1!$J1377&gt;=4,"Good",[1]Sheet1!$J1377&gt;=3,"Satisfactory",[1]Sheet1!$J1377&gt;=2,"Needs Improvement",[1]Sheet1!$J1377&gt;=1,"Unsatisfactory")</f>
        <v>Satisfactory</v>
      </c>
      <c r="L1377">
        <v>13</v>
      </c>
      <c r="M1377" t="s">
        <v>26</v>
      </c>
      <c r="N1377" t="s">
        <v>46</v>
      </c>
      <c r="O1377">
        <v>11</v>
      </c>
    </row>
    <row r="1378" spans="1:15">
      <c r="A1378" t="s">
        <v>2822</v>
      </c>
      <c r="B1378" t="s">
        <v>2823</v>
      </c>
      <c r="C1378" t="s">
        <v>17</v>
      </c>
      <c r="D1378" t="s">
        <v>30</v>
      </c>
      <c r="E1378" s="1">
        <v>44506</v>
      </c>
      <c r="F1378" s="1" t="str">
        <f>TEXT([1]Sheet1!$E1378,"YYYY")</f>
        <v>2021</v>
      </c>
      <c r="G1378">
        <v>44</v>
      </c>
      <c r="H1378" t="s">
        <v>82</v>
      </c>
      <c r="I1378" s="2">
        <v>6608</v>
      </c>
      <c r="J1378">
        <v>2</v>
      </c>
      <c r="K1378" t="str" cm="1">
        <f t="array" ref="K1378">_xlfn.IFS([1]Sheet1!$J1378&gt;=5,"Excellent",[1]Sheet1!$J1378&gt;=4,"Good",[1]Sheet1!$J1378&gt;=3,"Satisfactory",[1]Sheet1!$J1378&gt;=2,"Needs Improvement",[1]Sheet1!$J1378&gt;=1,"Unsatisfactory")</f>
        <v>Needs Improvement</v>
      </c>
      <c r="L1378">
        <v>6</v>
      </c>
      <c r="M1378" t="s">
        <v>20</v>
      </c>
      <c r="N1378" t="s">
        <v>454</v>
      </c>
      <c r="O1378">
        <v>13</v>
      </c>
    </row>
    <row r="1379" spans="1:15">
      <c r="A1379" t="s">
        <v>2824</v>
      </c>
      <c r="B1379" t="s">
        <v>2825</v>
      </c>
      <c r="C1379" t="s">
        <v>45</v>
      </c>
      <c r="D1379" t="s">
        <v>18</v>
      </c>
      <c r="E1379" s="1">
        <v>43777</v>
      </c>
      <c r="F1379" s="1" t="str">
        <f>TEXT([1]Sheet1!$E1379,"YYYY")</f>
        <v>2019</v>
      </c>
      <c r="G1379">
        <v>23</v>
      </c>
      <c r="H1379" t="s">
        <v>31</v>
      </c>
      <c r="I1379" s="2">
        <v>10140</v>
      </c>
      <c r="J1379">
        <v>3</v>
      </c>
      <c r="K1379" t="str" cm="1">
        <f t="array" ref="K1379">_xlfn.IFS([1]Sheet1!$J1379&gt;=5,"Excellent",[1]Sheet1!$J1379&gt;=4,"Good",[1]Sheet1!$J1379&gt;=3,"Satisfactory",[1]Sheet1!$J1379&gt;=2,"Needs Improvement",[1]Sheet1!$J1379&gt;=1,"Unsatisfactory")</f>
        <v>Satisfactory</v>
      </c>
      <c r="L1379">
        <v>1</v>
      </c>
      <c r="M1379" t="s">
        <v>26</v>
      </c>
      <c r="N1379" t="s">
        <v>403</v>
      </c>
      <c r="O1379">
        <v>10</v>
      </c>
    </row>
    <row r="1380" spans="1:15">
      <c r="A1380" t="s">
        <v>2826</v>
      </c>
      <c r="B1380" t="s">
        <v>2827</v>
      </c>
      <c r="C1380" t="s">
        <v>45</v>
      </c>
      <c r="D1380" t="s">
        <v>37</v>
      </c>
      <c r="E1380" s="1">
        <v>41712</v>
      </c>
      <c r="F1380" s="1" t="str">
        <f>TEXT([1]Sheet1!$E1380,"YYYY")</f>
        <v>2014</v>
      </c>
      <c r="G1380">
        <v>29</v>
      </c>
      <c r="H1380" t="s">
        <v>25</v>
      </c>
      <c r="I1380" s="2">
        <v>8218</v>
      </c>
      <c r="J1380">
        <v>1</v>
      </c>
      <c r="K1380" t="str" cm="1">
        <f t="array" ref="K1380">_xlfn.IFS([1]Sheet1!$J1380&gt;=5,"Excellent",[1]Sheet1!$J1380&gt;=4,"Good",[1]Sheet1!$J1380&gt;=3,"Satisfactory",[1]Sheet1!$J1380&gt;=2,"Needs Improvement",[1]Sheet1!$J1380&gt;=1,"Unsatisfactory")</f>
        <v>Unsatisfactory</v>
      </c>
      <c r="L1380">
        <v>6</v>
      </c>
      <c r="M1380" t="s">
        <v>26</v>
      </c>
      <c r="N1380" t="s">
        <v>454</v>
      </c>
      <c r="O1380">
        <v>17</v>
      </c>
    </row>
    <row r="1381" spans="1:15">
      <c r="A1381" t="s">
        <v>2828</v>
      </c>
      <c r="B1381" t="s">
        <v>2829</v>
      </c>
      <c r="C1381" t="s">
        <v>24</v>
      </c>
      <c r="D1381" t="s">
        <v>30</v>
      </c>
      <c r="E1381" s="1">
        <v>41337</v>
      </c>
      <c r="F1381" s="1" t="str">
        <f>TEXT([1]Sheet1!$E1381,"YYYY")</f>
        <v>2013</v>
      </c>
      <c r="G1381">
        <v>52</v>
      </c>
      <c r="H1381" t="s">
        <v>38</v>
      </c>
      <c r="I1381" s="2">
        <v>5941</v>
      </c>
      <c r="J1381">
        <v>2</v>
      </c>
      <c r="K1381" t="str" cm="1">
        <f t="array" ref="K1381">_xlfn.IFS([1]Sheet1!$J1381&gt;=5,"Excellent",[1]Sheet1!$J1381&gt;=4,"Good",[1]Sheet1!$J1381&gt;=3,"Satisfactory",[1]Sheet1!$J1381&gt;=2,"Needs Improvement",[1]Sheet1!$J1381&gt;=1,"Unsatisfactory")</f>
        <v>Needs Improvement</v>
      </c>
      <c r="L1381">
        <v>6</v>
      </c>
      <c r="M1381" t="s">
        <v>20</v>
      </c>
      <c r="N1381" t="s">
        <v>27</v>
      </c>
      <c r="O1381">
        <v>5</v>
      </c>
    </row>
    <row r="1382" spans="1:15">
      <c r="A1382" t="s">
        <v>2830</v>
      </c>
      <c r="B1382" t="s">
        <v>2831</v>
      </c>
      <c r="C1382" t="s">
        <v>69</v>
      </c>
      <c r="D1382" t="s">
        <v>18</v>
      </c>
      <c r="E1382" s="1">
        <v>43309</v>
      </c>
      <c r="F1382" s="1" t="str">
        <f>TEXT([1]Sheet1!$E1382,"YYYY")</f>
        <v>2018</v>
      </c>
      <c r="G1382">
        <v>47</v>
      </c>
      <c r="H1382" t="s">
        <v>19</v>
      </c>
      <c r="I1382" s="2">
        <v>11452</v>
      </c>
      <c r="J1382">
        <v>4</v>
      </c>
      <c r="K1382" t="str" cm="1">
        <f t="array" ref="K1382">_xlfn.IFS([1]Sheet1!$J1382&gt;=5,"Excellent",[1]Sheet1!$J1382&gt;=4,"Good",[1]Sheet1!$J1382&gt;=3,"Satisfactory",[1]Sheet1!$J1382&gt;=2,"Needs Improvement",[1]Sheet1!$J1382&gt;=1,"Unsatisfactory")</f>
        <v>Good</v>
      </c>
      <c r="L1382">
        <v>15</v>
      </c>
      <c r="M1382" t="s">
        <v>20</v>
      </c>
      <c r="N1382" t="s">
        <v>73</v>
      </c>
      <c r="O1382">
        <v>28</v>
      </c>
    </row>
    <row r="1383" spans="1:15">
      <c r="A1383" t="s">
        <v>2832</v>
      </c>
      <c r="B1383" t="s">
        <v>2833</v>
      </c>
      <c r="C1383" t="s">
        <v>49</v>
      </c>
      <c r="D1383" t="s">
        <v>30</v>
      </c>
      <c r="E1383" s="1">
        <v>45160</v>
      </c>
      <c r="F1383" s="1" t="str">
        <f>TEXT([1]Sheet1!$E1383,"YYYY")</f>
        <v>2023</v>
      </c>
      <c r="G1383">
        <v>58</v>
      </c>
      <c r="H1383" t="s">
        <v>82</v>
      </c>
      <c r="I1383" s="2">
        <v>6007</v>
      </c>
      <c r="J1383">
        <v>2</v>
      </c>
      <c r="K1383" t="str" cm="1">
        <f t="array" ref="K1383">_xlfn.IFS([1]Sheet1!$J1383&gt;=5,"Excellent",[1]Sheet1!$J1383&gt;=4,"Good",[1]Sheet1!$J1383&gt;=3,"Satisfactory",[1]Sheet1!$J1383&gt;=2,"Needs Improvement",[1]Sheet1!$J1383&gt;=1,"Unsatisfactory")</f>
        <v>Needs Improvement</v>
      </c>
      <c r="L1383">
        <v>4</v>
      </c>
      <c r="M1383" t="s">
        <v>26</v>
      </c>
      <c r="N1383" t="s">
        <v>33</v>
      </c>
      <c r="O1383">
        <v>30</v>
      </c>
    </row>
    <row r="1384" spans="1:15">
      <c r="A1384" t="s">
        <v>2834</v>
      </c>
      <c r="B1384" t="s">
        <v>2835</v>
      </c>
      <c r="C1384" t="s">
        <v>24</v>
      </c>
      <c r="D1384" t="s">
        <v>30</v>
      </c>
      <c r="E1384" s="1">
        <v>43928</v>
      </c>
      <c r="F1384" s="1" t="str">
        <f>TEXT([1]Sheet1!$E1384,"YYYY")</f>
        <v>2020</v>
      </c>
      <c r="G1384">
        <v>37</v>
      </c>
      <c r="H1384" t="s">
        <v>82</v>
      </c>
      <c r="I1384" s="2">
        <v>10966</v>
      </c>
      <c r="J1384">
        <v>1</v>
      </c>
      <c r="K1384" t="str" cm="1">
        <f t="array" ref="K1384">_xlfn.IFS([1]Sheet1!$J1384&gt;=5,"Excellent",[1]Sheet1!$J1384&gt;=4,"Good",[1]Sheet1!$J1384&gt;=3,"Satisfactory",[1]Sheet1!$J1384&gt;=2,"Needs Improvement",[1]Sheet1!$J1384&gt;=1,"Unsatisfactory")</f>
        <v>Unsatisfactory</v>
      </c>
      <c r="L1384">
        <v>12</v>
      </c>
      <c r="M1384" t="s">
        <v>20</v>
      </c>
      <c r="N1384" t="s">
        <v>134</v>
      </c>
      <c r="O1384">
        <v>19</v>
      </c>
    </row>
    <row r="1385" spans="1:15">
      <c r="A1385" t="s">
        <v>2836</v>
      </c>
      <c r="B1385" t="s">
        <v>2837</v>
      </c>
      <c r="C1385" t="s">
        <v>24</v>
      </c>
      <c r="D1385" t="s">
        <v>30</v>
      </c>
      <c r="E1385" s="1">
        <v>44631</v>
      </c>
      <c r="F1385" s="1" t="str">
        <f>TEXT([1]Sheet1!$E1385,"YYYY")</f>
        <v>2022</v>
      </c>
      <c r="G1385">
        <v>45</v>
      </c>
      <c r="H1385" t="s">
        <v>82</v>
      </c>
      <c r="I1385" s="2">
        <v>5595</v>
      </c>
      <c r="J1385">
        <v>3</v>
      </c>
      <c r="K1385" t="str" cm="1">
        <f t="array" ref="K1385">_xlfn.IFS([1]Sheet1!$J1385&gt;=5,"Excellent",[1]Sheet1!$J1385&gt;=4,"Good",[1]Sheet1!$J1385&gt;=3,"Satisfactory",[1]Sheet1!$J1385&gt;=2,"Needs Improvement",[1]Sheet1!$J1385&gt;=1,"Unsatisfactory")</f>
        <v>Satisfactory</v>
      </c>
      <c r="L1385">
        <v>15</v>
      </c>
      <c r="M1385" t="s">
        <v>26</v>
      </c>
      <c r="N1385" t="s">
        <v>70</v>
      </c>
      <c r="O1385">
        <v>9</v>
      </c>
    </row>
    <row r="1386" spans="1:15">
      <c r="A1386" t="s">
        <v>2838</v>
      </c>
      <c r="B1386" t="s">
        <v>2839</v>
      </c>
      <c r="C1386" t="s">
        <v>17</v>
      </c>
      <c r="D1386" t="s">
        <v>37</v>
      </c>
      <c r="E1386" s="1">
        <v>45529</v>
      </c>
      <c r="F1386" s="1" t="str">
        <f>TEXT([1]Sheet1!$E1386,"YYYY")</f>
        <v>2024</v>
      </c>
      <c r="G1386">
        <v>49</v>
      </c>
      <c r="H1386" t="s">
        <v>25</v>
      </c>
      <c r="I1386" s="2">
        <v>3134</v>
      </c>
      <c r="J1386">
        <v>5</v>
      </c>
      <c r="K1386" t="str" cm="1">
        <f t="array" ref="K1386">_xlfn.IFS([1]Sheet1!$J1386&gt;=5,"Excellent",[1]Sheet1!$J1386&gt;=4,"Good",[1]Sheet1!$J1386&gt;=3,"Satisfactory",[1]Sheet1!$J1386&gt;=2,"Needs Improvement",[1]Sheet1!$J1386&gt;=1,"Unsatisfactory")</f>
        <v>Excellent</v>
      </c>
      <c r="L1386">
        <v>5</v>
      </c>
      <c r="M1386" t="s">
        <v>32</v>
      </c>
      <c r="N1386" t="s">
        <v>76</v>
      </c>
      <c r="O1386">
        <v>23</v>
      </c>
    </row>
    <row r="1387" spans="1:15">
      <c r="A1387" t="s">
        <v>2840</v>
      </c>
      <c r="B1387" t="s">
        <v>2841</v>
      </c>
      <c r="C1387" t="s">
        <v>17</v>
      </c>
      <c r="D1387" t="s">
        <v>37</v>
      </c>
      <c r="E1387" s="1">
        <v>42937</v>
      </c>
      <c r="F1387" s="1" t="str">
        <f>TEXT([1]Sheet1!$E1387,"YYYY")</f>
        <v>2017</v>
      </c>
      <c r="G1387">
        <v>53</v>
      </c>
      <c r="H1387" t="s">
        <v>50</v>
      </c>
      <c r="I1387" s="2">
        <v>8427</v>
      </c>
      <c r="J1387">
        <v>2</v>
      </c>
      <c r="K1387" t="str" cm="1">
        <f t="array" ref="K1387">_xlfn.IFS([1]Sheet1!$J1387&gt;=5,"Excellent",[1]Sheet1!$J1387&gt;=4,"Good",[1]Sheet1!$J1387&gt;=3,"Satisfactory",[1]Sheet1!$J1387&gt;=2,"Needs Improvement",[1]Sheet1!$J1387&gt;=1,"Unsatisfactory")</f>
        <v>Needs Improvement</v>
      </c>
      <c r="L1387">
        <v>2</v>
      </c>
      <c r="M1387" t="s">
        <v>32</v>
      </c>
      <c r="N1387" t="s">
        <v>250</v>
      </c>
      <c r="O1387">
        <v>19</v>
      </c>
    </row>
    <row r="1388" spans="1:15">
      <c r="A1388" t="s">
        <v>2842</v>
      </c>
      <c r="B1388" t="s">
        <v>2843</v>
      </c>
      <c r="C1388" t="s">
        <v>69</v>
      </c>
      <c r="D1388" t="s">
        <v>30</v>
      </c>
      <c r="E1388" s="1">
        <v>42812</v>
      </c>
      <c r="F1388" s="1" t="str">
        <f>TEXT([1]Sheet1!$E1388,"YYYY")</f>
        <v>2017</v>
      </c>
      <c r="G1388">
        <v>46</v>
      </c>
      <c r="H1388" t="s">
        <v>50</v>
      </c>
      <c r="I1388" s="2">
        <v>11898</v>
      </c>
      <c r="J1388">
        <v>4</v>
      </c>
      <c r="K1388" t="str" cm="1">
        <f t="array" ref="K1388">_xlfn.IFS([1]Sheet1!$J1388&gt;=5,"Excellent",[1]Sheet1!$J1388&gt;=4,"Good",[1]Sheet1!$J1388&gt;=3,"Satisfactory",[1]Sheet1!$J1388&gt;=2,"Needs Improvement",[1]Sheet1!$J1388&gt;=1,"Unsatisfactory")</f>
        <v>Good</v>
      </c>
      <c r="L1388">
        <v>14</v>
      </c>
      <c r="M1388" t="s">
        <v>32</v>
      </c>
      <c r="N1388" t="s">
        <v>134</v>
      </c>
      <c r="O1388">
        <v>23</v>
      </c>
    </row>
    <row r="1389" spans="1:15">
      <c r="A1389" t="s">
        <v>2844</v>
      </c>
      <c r="B1389" t="s">
        <v>2845</v>
      </c>
      <c r="C1389" t="s">
        <v>36</v>
      </c>
      <c r="D1389" t="s">
        <v>30</v>
      </c>
      <c r="E1389" s="1">
        <v>40411</v>
      </c>
      <c r="F1389" s="1" t="str">
        <f>TEXT([1]Sheet1!$E1389,"YYYY")</f>
        <v>2010</v>
      </c>
      <c r="G1389">
        <v>24</v>
      </c>
      <c r="H1389" t="s">
        <v>82</v>
      </c>
      <c r="I1389" s="2">
        <v>4830</v>
      </c>
      <c r="J1389">
        <v>4</v>
      </c>
      <c r="K1389" t="str" cm="1">
        <f t="array" ref="K1389">_xlfn.IFS([1]Sheet1!$J1389&gt;=5,"Excellent",[1]Sheet1!$J1389&gt;=4,"Good",[1]Sheet1!$J1389&gt;=3,"Satisfactory",[1]Sheet1!$J1389&gt;=2,"Needs Improvement",[1]Sheet1!$J1389&gt;=1,"Unsatisfactory")</f>
        <v>Good</v>
      </c>
      <c r="L1389">
        <v>7</v>
      </c>
      <c r="M1389" t="s">
        <v>20</v>
      </c>
      <c r="N1389" t="s">
        <v>79</v>
      </c>
      <c r="O1389">
        <v>26</v>
      </c>
    </row>
    <row r="1390" spans="1:15">
      <c r="A1390" t="s">
        <v>2846</v>
      </c>
      <c r="B1390" t="s">
        <v>2847</v>
      </c>
      <c r="C1390" t="s">
        <v>36</v>
      </c>
      <c r="D1390" t="s">
        <v>18</v>
      </c>
      <c r="E1390" s="1">
        <v>42997</v>
      </c>
      <c r="F1390" s="1" t="str">
        <f>TEXT([1]Sheet1!$E1390,"YYYY")</f>
        <v>2017</v>
      </c>
      <c r="G1390">
        <v>25</v>
      </c>
      <c r="H1390" t="s">
        <v>19</v>
      </c>
      <c r="I1390" s="2">
        <v>8692</v>
      </c>
      <c r="J1390">
        <v>1</v>
      </c>
      <c r="K1390" t="str" cm="1">
        <f t="array" ref="K1390">_xlfn.IFS([1]Sheet1!$J1390&gt;=5,"Excellent",[1]Sheet1!$J1390&gt;=4,"Good",[1]Sheet1!$J1390&gt;=3,"Satisfactory",[1]Sheet1!$J1390&gt;=2,"Needs Improvement",[1]Sheet1!$J1390&gt;=1,"Unsatisfactory")</f>
        <v>Unsatisfactory</v>
      </c>
      <c r="L1390">
        <v>3</v>
      </c>
      <c r="M1390" t="s">
        <v>20</v>
      </c>
      <c r="N1390" t="s">
        <v>73</v>
      </c>
      <c r="O1390">
        <v>16</v>
      </c>
    </row>
    <row r="1391" spans="1:15">
      <c r="A1391" t="s">
        <v>2848</v>
      </c>
      <c r="B1391" t="s">
        <v>2578</v>
      </c>
      <c r="C1391" t="s">
        <v>36</v>
      </c>
      <c r="D1391" t="s">
        <v>37</v>
      </c>
      <c r="E1391" s="1">
        <v>41860</v>
      </c>
      <c r="F1391" s="1" t="str">
        <f>TEXT([1]Sheet1!$E1391,"YYYY")</f>
        <v>2014</v>
      </c>
      <c r="G1391">
        <v>40</v>
      </c>
      <c r="H1391" t="s">
        <v>82</v>
      </c>
      <c r="I1391" s="2">
        <v>5011</v>
      </c>
      <c r="J1391">
        <v>1</v>
      </c>
      <c r="K1391" t="str" cm="1">
        <f t="array" ref="K1391">_xlfn.IFS([1]Sheet1!$J1391&gt;=5,"Excellent",[1]Sheet1!$J1391&gt;=4,"Good",[1]Sheet1!$J1391&gt;=3,"Satisfactory",[1]Sheet1!$J1391&gt;=2,"Needs Improvement",[1]Sheet1!$J1391&gt;=1,"Unsatisfactory")</f>
        <v>Unsatisfactory</v>
      </c>
      <c r="L1391">
        <v>5</v>
      </c>
      <c r="M1391" t="s">
        <v>26</v>
      </c>
      <c r="N1391" t="s">
        <v>403</v>
      </c>
      <c r="O1391">
        <v>22</v>
      </c>
    </row>
    <row r="1392" spans="1:15">
      <c r="A1392" t="s">
        <v>2849</v>
      </c>
      <c r="B1392" t="s">
        <v>2850</v>
      </c>
      <c r="C1392" t="s">
        <v>17</v>
      </c>
      <c r="D1392" t="s">
        <v>18</v>
      </c>
      <c r="E1392" s="1">
        <v>40357</v>
      </c>
      <c r="F1392" s="1" t="str">
        <f>TEXT([1]Sheet1!$E1392,"YYYY")</f>
        <v>2010</v>
      </c>
      <c r="G1392">
        <v>30</v>
      </c>
      <c r="H1392" t="s">
        <v>50</v>
      </c>
      <c r="I1392" s="2">
        <v>8694</v>
      </c>
      <c r="J1392">
        <v>5</v>
      </c>
      <c r="K1392" t="str" cm="1">
        <f t="array" ref="K1392">_xlfn.IFS([1]Sheet1!$J1392&gt;=5,"Excellent",[1]Sheet1!$J1392&gt;=4,"Good",[1]Sheet1!$J1392&gt;=3,"Satisfactory",[1]Sheet1!$J1392&gt;=2,"Needs Improvement",[1]Sheet1!$J1392&gt;=1,"Unsatisfactory")</f>
        <v>Excellent</v>
      </c>
      <c r="L1392">
        <v>15</v>
      </c>
      <c r="M1392" t="s">
        <v>32</v>
      </c>
      <c r="N1392" t="s">
        <v>60</v>
      </c>
      <c r="O1392">
        <v>1</v>
      </c>
    </row>
    <row r="1393" spans="1:15">
      <c r="A1393" t="s">
        <v>2851</v>
      </c>
      <c r="B1393" t="s">
        <v>2852</v>
      </c>
      <c r="C1393" t="s">
        <v>17</v>
      </c>
      <c r="D1393" t="s">
        <v>30</v>
      </c>
      <c r="E1393" s="1">
        <v>40865</v>
      </c>
      <c r="F1393" s="1" t="str">
        <f>TEXT([1]Sheet1!$E1393,"YYYY")</f>
        <v>2011</v>
      </c>
      <c r="G1393">
        <v>40</v>
      </c>
      <c r="H1393" t="s">
        <v>50</v>
      </c>
      <c r="I1393" s="2">
        <v>6196</v>
      </c>
      <c r="J1393">
        <v>2</v>
      </c>
      <c r="K1393" t="str" cm="1">
        <f t="array" ref="K1393">_xlfn.IFS([1]Sheet1!$J1393&gt;=5,"Excellent",[1]Sheet1!$J1393&gt;=4,"Good",[1]Sheet1!$J1393&gt;=3,"Satisfactory",[1]Sheet1!$J1393&gt;=2,"Needs Improvement",[1]Sheet1!$J1393&gt;=1,"Unsatisfactory")</f>
        <v>Needs Improvement</v>
      </c>
      <c r="L1393">
        <v>15</v>
      </c>
      <c r="M1393" t="s">
        <v>32</v>
      </c>
      <c r="N1393" t="s">
        <v>123</v>
      </c>
      <c r="O1393">
        <v>10</v>
      </c>
    </row>
    <row r="1394" spans="1:15">
      <c r="A1394" t="s">
        <v>2853</v>
      </c>
      <c r="B1394" t="s">
        <v>2854</v>
      </c>
      <c r="C1394" t="s">
        <v>36</v>
      </c>
      <c r="D1394" t="s">
        <v>30</v>
      </c>
      <c r="E1394" s="1">
        <v>45502</v>
      </c>
      <c r="F1394" s="1" t="str">
        <f>TEXT([1]Sheet1!$E1394,"YYYY")</f>
        <v>2024</v>
      </c>
      <c r="G1394">
        <v>55</v>
      </c>
      <c r="H1394" t="s">
        <v>50</v>
      </c>
      <c r="I1394" s="2">
        <v>3115</v>
      </c>
      <c r="J1394">
        <v>2</v>
      </c>
      <c r="K1394" t="str" cm="1">
        <f t="array" ref="K1394">_xlfn.IFS([1]Sheet1!$J1394&gt;=5,"Excellent",[1]Sheet1!$J1394&gt;=4,"Good",[1]Sheet1!$J1394&gt;=3,"Satisfactory",[1]Sheet1!$J1394&gt;=2,"Needs Improvement",[1]Sheet1!$J1394&gt;=1,"Unsatisfactory")</f>
        <v>Needs Improvement</v>
      </c>
      <c r="L1394">
        <v>0</v>
      </c>
      <c r="M1394" t="s">
        <v>20</v>
      </c>
      <c r="N1394" t="s">
        <v>21</v>
      </c>
      <c r="O1394">
        <v>11</v>
      </c>
    </row>
    <row r="1395" spans="1:15">
      <c r="A1395" t="s">
        <v>2855</v>
      </c>
      <c r="B1395" t="s">
        <v>2856</v>
      </c>
      <c r="C1395" t="s">
        <v>49</v>
      </c>
      <c r="D1395" t="s">
        <v>30</v>
      </c>
      <c r="E1395" s="1">
        <v>43152</v>
      </c>
      <c r="F1395" s="1" t="str">
        <f>TEXT([1]Sheet1!$E1395,"YYYY")</f>
        <v>2018</v>
      </c>
      <c r="G1395">
        <v>26</v>
      </c>
      <c r="H1395" t="s">
        <v>50</v>
      </c>
      <c r="I1395" s="2">
        <v>6897</v>
      </c>
      <c r="J1395">
        <v>3</v>
      </c>
      <c r="K1395" t="str" cm="1">
        <f t="array" ref="K1395">_xlfn.IFS([1]Sheet1!$J1395&gt;=5,"Excellent",[1]Sheet1!$J1395&gt;=4,"Good",[1]Sheet1!$J1395&gt;=3,"Satisfactory",[1]Sheet1!$J1395&gt;=2,"Needs Improvement",[1]Sheet1!$J1395&gt;=1,"Unsatisfactory")</f>
        <v>Satisfactory</v>
      </c>
      <c r="L1395">
        <v>10</v>
      </c>
      <c r="M1395" t="s">
        <v>20</v>
      </c>
      <c r="N1395" t="s">
        <v>89</v>
      </c>
      <c r="O1395">
        <v>2</v>
      </c>
    </row>
    <row r="1396" spans="1:15">
      <c r="A1396" t="s">
        <v>2857</v>
      </c>
      <c r="B1396" t="s">
        <v>2858</v>
      </c>
      <c r="C1396" t="s">
        <v>36</v>
      </c>
      <c r="D1396" t="s">
        <v>30</v>
      </c>
      <c r="E1396" s="1">
        <v>42969</v>
      </c>
      <c r="F1396" s="1" t="str">
        <f>TEXT([1]Sheet1!$E1396,"YYYY")</f>
        <v>2017</v>
      </c>
      <c r="G1396">
        <v>48</v>
      </c>
      <c r="H1396" t="s">
        <v>82</v>
      </c>
      <c r="I1396" s="2">
        <v>5787</v>
      </c>
      <c r="J1396">
        <v>1</v>
      </c>
      <c r="K1396" t="str" cm="1">
        <f t="array" ref="K1396">_xlfn.IFS([1]Sheet1!$J1396&gt;=5,"Excellent",[1]Sheet1!$J1396&gt;=4,"Good",[1]Sheet1!$J1396&gt;=3,"Satisfactory",[1]Sheet1!$J1396&gt;=2,"Needs Improvement",[1]Sheet1!$J1396&gt;=1,"Unsatisfactory")</f>
        <v>Unsatisfactory</v>
      </c>
      <c r="L1396">
        <v>14</v>
      </c>
      <c r="M1396" t="s">
        <v>26</v>
      </c>
      <c r="N1396" t="s">
        <v>111</v>
      </c>
      <c r="O1396">
        <v>20</v>
      </c>
    </row>
    <row r="1397" spans="1:15">
      <c r="A1397" t="s">
        <v>2859</v>
      </c>
      <c r="B1397" t="s">
        <v>2860</v>
      </c>
      <c r="C1397" t="s">
        <v>49</v>
      </c>
      <c r="D1397" t="s">
        <v>37</v>
      </c>
      <c r="E1397" s="1">
        <v>42391</v>
      </c>
      <c r="F1397" s="1" t="str">
        <f>TEXT([1]Sheet1!$E1397,"YYYY")</f>
        <v>2016</v>
      </c>
      <c r="G1397">
        <v>51</v>
      </c>
      <c r="H1397" t="s">
        <v>82</v>
      </c>
      <c r="I1397" s="2">
        <v>5329</v>
      </c>
      <c r="J1397">
        <v>1</v>
      </c>
      <c r="K1397" t="str" cm="1">
        <f t="array" ref="K1397">_xlfn.IFS([1]Sheet1!$J1397&gt;=5,"Excellent",[1]Sheet1!$J1397&gt;=4,"Good",[1]Sheet1!$J1397&gt;=3,"Satisfactory",[1]Sheet1!$J1397&gt;=2,"Needs Improvement",[1]Sheet1!$J1397&gt;=1,"Unsatisfactory")</f>
        <v>Unsatisfactory</v>
      </c>
      <c r="L1397">
        <v>5</v>
      </c>
      <c r="M1397" t="s">
        <v>20</v>
      </c>
      <c r="N1397" t="s">
        <v>230</v>
      </c>
      <c r="O1397">
        <v>19</v>
      </c>
    </row>
    <row r="1398" spans="1:15">
      <c r="A1398" t="s">
        <v>2861</v>
      </c>
      <c r="B1398" t="s">
        <v>2862</v>
      </c>
      <c r="C1398" t="s">
        <v>17</v>
      </c>
      <c r="D1398" t="s">
        <v>30</v>
      </c>
      <c r="E1398" s="1">
        <v>40421</v>
      </c>
      <c r="F1398" s="1" t="str">
        <f>TEXT([1]Sheet1!$E1398,"YYYY")</f>
        <v>2010</v>
      </c>
      <c r="G1398">
        <v>44</v>
      </c>
      <c r="H1398" t="s">
        <v>19</v>
      </c>
      <c r="I1398" s="2">
        <v>6591</v>
      </c>
      <c r="J1398">
        <v>1</v>
      </c>
      <c r="K1398" t="str" cm="1">
        <f t="array" ref="K1398">_xlfn.IFS([1]Sheet1!$J1398&gt;=5,"Excellent",[1]Sheet1!$J1398&gt;=4,"Good",[1]Sheet1!$J1398&gt;=3,"Satisfactory",[1]Sheet1!$J1398&gt;=2,"Needs Improvement",[1]Sheet1!$J1398&gt;=1,"Unsatisfactory")</f>
        <v>Unsatisfactory</v>
      </c>
      <c r="L1398">
        <v>5</v>
      </c>
      <c r="M1398" t="s">
        <v>32</v>
      </c>
      <c r="N1398" t="s">
        <v>454</v>
      </c>
      <c r="O1398">
        <v>4</v>
      </c>
    </row>
    <row r="1399" spans="1:15">
      <c r="A1399" t="s">
        <v>2863</v>
      </c>
      <c r="B1399" t="s">
        <v>2864</v>
      </c>
      <c r="C1399" t="s">
        <v>69</v>
      </c>
      <c r="D1399" t="s">
        <v>18</v>
      </c>
      <c r="E1399" s="1">
        <v>43834</v>
      </c>
      <c r="F1399" s="1" t="str">
        <f>TEXT([1]Sheet1!$E1399,"YYYY")</f>
        <v>2020</v>
      </c>
      <c r="G1399">
        <v>27</v>
      </c>
      <c r="H1399" t="s">
        <v>50</v>
      </c>
      <c r="I1399" s="2">
        <v>8496</v>
      </c>
      <c r="J1399">
        <v>2</v>
      </c>
      <c r="K1399" t="str" cm="1">
        <f t="array" ref="K1399">_xlfn.IFS([1]Sheet1!$J1399&gt;=5,"Excellent",[1]Sheet1!$J1399&gt;=4,"Good",[1]Sheet1!$J1399&gt;=3,"Satisfactory",[1]Sheet1!$J1399&gt;=2,"Needs Improvement",[1]Sheet1!$J1399&gt;=1,"Unsatisfactory")</f>
        <v>Needs Improvement</v>
      </c>
      <c r="L1399">
        <v>5</v>
      </c>
      <c r="M1399" t="s">
        <v>26</v>
      </c>
      <c r="N1399" t="s">
        <v>134</v>
      </c>
      <c r="O1399">
        <v>15</v>
      </c>
    </row>
    <row r="1400" spans="1:15">
      <c r="A1400" t="s">
        <v>2865</v>
      </c>
      <c r="B1400" t="s">
        <v>2866</v>
      </c>
      <c r="C1400" t="s">
        <v>24</v>
      </c>
      <c r="D1400" t="s">
        <v>37</v>
      </c>
      <c r="E1400" s="1">
        <v>44375</v>
      </c>
      <c r="F1400" s="1" t="str">
        <f>TEXT([1]Sheet1!$E1400,"YYYY")</f>
        <v>2021</v>
      </c>
      <c r="G1400">
        <v>27</v>
      </c>
      <c r="H1400" t="s">
        <v>31</v>
      </c>
      <c r="I1400" s="2">
        <v>6617</v>
      </c>
      <c r="J1400">
        <v>1</v>
      </c>
      <c r="K1400" t="str" cm="1">
        <f t="array" ref="K1400">_xlfn.IFS([1]Sheet1!$J1400&gt;=5,"Excellent",[1]Sheet1!$J1400&gt;=4,"Good",[1]Sheet1!$J1400&gt;=3,"Satisfactory",[1]Sheet1!$J1400&gt;=2,"Needs Improvement",[1]Sheet1!$J1400&gt;=1,"Unsatisfactory")</f>
        <v>Unsatisfactory</v>
      </c>
      <c r="L1400">
        <v>14</v>
      </c>
      <c r="M1400" t="s">
        <v>20</v>
      </c>
      <c r="N1400" t="s">
        <v>403</v>
      </c>
      <c r="O1400">
        <v>12</v>
      </c>
    </row>
    <row r="1401" spans="1:15">
      <c r="A1401" t="s">
        <v>2867</v>
      </c>
      <c r="B1401" t="s">
        <v>2868</v>
      </c>
      <c r="C1401" t="s">
        <v>36</v>
      </c>
      <c r="D1401" t="s">
        <v>37</v>
      </c>
      <c r="E1401" s="1">
        <v>42404</v>
      </c>
      <c r="F1401" s="1" t="str">
        <f>TEXT([1]Sheet1!$E1401,"YYYY")</f>
        <v>2016</v>
      </c>
      <c r="G1401">
        <v>48</v>
      </c>
      <c r="H1401" t="s">
        <v>38</v>
      </c>
      <c r="I1401" s="2">
        <v>5547</v>
      </c>
      <c r="J1401">
        <v>4</v>
      </c>
      <c r="K1401" t="str" cm="1">
        <f t="array" ref="K1401">_xlfn.IFS([1]Sheet1!$J1401&gt;=5,"Excellent",[1]Sheet1!$J1401&gt;=4,"Good",[1]Sheet1!$J1401&gt;=3,"Satisfactory",[1]Sheet1!$J1401&gt;=2,"Needs Improvement",[1]Sheet1!$J1401&gt;=1,"Unsatisfactory")</f>
        <v>Good</v>
      </c>
      <c r="L1401">
        <v>13</v>
      </c>
      <c r="M1401" t="s">
        <v>26</v>
      </c>
      <c r="N1401" t="s">
        <v>207</v>
      </c>
      <c r="O1401">
        <v>30</v>
      </c>
    </row>
    <row r="1402" spans="1:15">
      <c r="A1402" t="s">
        <v>2869</v>
      </c>
      <c r="B1402" t="s">
        <v>2870</v>
      </c>
      <c r="C1402" t="s">
        <v>24</v>
      </c>
      <c r="D1402" t="s">
        <v>30</v>
      </c>
      <c r="E1402" s="1">
        <v>41677</v>
      </c>
      <c r="F1402" s="1" t="str">
        <f>TEXT([1]Sheet1!$E1402,"YYYY")</f>
        <v>2014</v>
      </c>
      <c r="G1402">
        <v>60</v>
      </c>
      <c r="H1402" t="s">
        <v>31</v>
      </c>
      <c r="I1402" s="2">
        <v>5090</v>
      </c>
      <c r="J1402">
        <v>3</v>
      </c>
      <c r="K1402" t="str" cm="1">
        <f t="array" ref="K1402">_xlfn.IFS([1]Sheet1!$J1402&gt;=5,"Excellent",[1]Sheet1!$J1402&gt;=4,"Good",[1]Sheet1!$J1402&gt;=3,"Satisfactory",[1]Sheet1!$J1402&gt;=2,"Needs Improvement",[1]Sheet1!$J1402&gt;=1,"Unsatisfactory")</f>
        <v>Satisfactory</v>
      </c>
      <c r="L1402">
        <v>12</v>
      </c>
      <c r="M1402" t="s">
        <v>32</v>
      </c>
      <c r="N1402" t="s">
        <v>172</v>
      </c>
      <c r="O1402">
        <v>27</v>
      </c>
    </row>
    <row r="1403" spans="1:15">
      <c r="A1403" t="s">
        <v>2871</v>
      </c>
      <c r="B1403" t="s">
        <v>2872</v>
      </c>
      <c r="C1403" t="s">
        <v>17</v>
      </c>
      <c r="D1403" t="s">
        <v>18</v>
      </c>
      <c r="E1403" s="1">
        <v>42755</v>
      </c>
      <c r="F1403" s="1" t="str">
        <f>TEXT([1]Sheet1!$E1403,"YYYY")</f>
        <v>2017</v>
      </c>
      <c r="G1403">
        <v>53</v>
      </c>
      <c r="H1403" t="s">
        <v>38</v>
      </c>
      <c r="I1403" s="2">
        <v>8156</v>
      </c>
      <c r="J1403">
        <v>3</v>
      </c>
      <c r="K1403" t="str" cm="1">
        <f t="array" ref="K1403">_xlfn.IFS([1]Sheet1!$J1403&gt;=5,"Excellent",[1]Sheet1!$J1403&gt;=4,"Good",[1]Sheet1!$J1403&gt;=3,"Satisfactory",[1]Sheet1!$J1403&gt;=2,"Needs Improvement",[1]Sheet1!$J1403&gt;=1,"Unsatisfactory")</f>
        <v>Satisfactory</v>
      </c>
      <c r="L1403">
        <v>1</v>
      </c>
      <c r="M1403" t="s">
        <v>32</v>
      </c>
      <c r="N1403" t="s">
        <v>42</v>
      </c>
      <c r="O1403">
        <v>28</v>
      </c>
    </row>
    <row r="1404" spans="1:15">
      <c r="A1404" t="s">
        <v>2873</v>
      </c>
      <c r="B1404" t="s">
        <v>2874</v>
      </c>
      <c r="C1404" t="s">
        <v>36</v>
      </c>
      <c r="D1404" t="s">
        <v>18</v>
      </c>
      <c r="E1404" s="1">
        <v>42206</v>
      </c>
      <c r="F1404" s="1" t="str">
        <f>TEXT([1]Sheet1!$E1404,"YYYY")</f>
        <v>2015</v>
      </c>
      <c r="G1404">
        <v>41</v>
      </c>
      <c r="H1404" t="s">
        <v>82</v>
      </c>
      <c r="I1404" s="2">
        <v>7583</v>
      </c>
      <c r="J1404">
        <v>1</v>
      </c>
      <c r="K1404" t="str" cm="1">
        <f t="array" ref="K1404">_xlfn.IFS([1]Sheet1!$J1404&gt;=5,"Excellent",[1]Sheet1!$J1404&gt;=4,"Good",[1]Sheet1!$J1404&gt;=3,"Satisfactory",[1]Sheet1!$J1404&gt;=2,"Needs Improvement",[1]Sheet1!$J1404&gt;=1,"Unsatisfactory")</f>
        <v>Unsatisfactory</v>
      </c>
      <c r="L1404">
        <v>5</v>
      </c>
      <c r="M1404" t="s">
        <v>20</v>
      </c>
      <c r="N1404" t="s">
        <v>131</v>
      </c>
      <c r="O1404">
        <v>0</v>
      </c>
    </row>
    <row r="1405" spans="1:15">
      <c r="A1405" t="s">
        <v>2875</v>
      </c>
      <c r="B1405" t="s">
        <v>2876</v>
      </c>
      <c r="C1405" t="s">
        <v>69</v>
      </c>
      <c r="D1405" t="s">
        <v>30</v>
      </c>
      <c r="E1405" s="1">
        <v>44304</v>
      </c>
      <c r="F1405" s="1" t="str">
        <f>TEXT([1]Sheet1!$E1405,"YYYY")</f>
        <v>2021</v>
      </c>
      <c r="G1405">
        <v>55</v>
      </c>
      <c r="H1405" t="s">
        <v>25</v>
      </c>
      <c r="I1405" s="2">
        <v>11168</v>
      </c>
      <c r="J1405">
        <v>5</v>
      </c>
      <c r="K1405" t="str" cm="1">
        <f t="array" ref="K1405">_xlfn.IFS([1]Sheet1!$J1405&gt;=5,"Excellent",[1]Sheet1!$J1405&gt;=4,"Good",[1]Sheet1!$J1405&gt;=3,"Satisfactory",[1]Sheet1!$J1405&gt;=2,"Needs Improvement",[1]Sheet1!$J1405&gt;=1,"Unsatisfactory")</f>
        <v>Excellent</v>
      </c>
      <c r="L1405">
        <v>6</v>
      </c>
      <c r="M1405" t="s">
        <v>20</v>
      </c>
      <c r="N1405" t="s">
        <v>150</v>
      </c>
      <c r="O1405">
        <v>9</v>
      </c>
    </row>
    <row r="1406" spans="1:15">
      <c r="A1406" t="s">
        <v>2877</v>
      </c>
      <c r="B1406" t="s">
        <v>2878</v>
      </c>
      <c r="C1406" t="s">
        <v>24</v>
      </c>
      <c r="D1406" t="s">
        <v>18</v>
      </c>
      <c r="E1406" s="1">
        <v>41950</v>
      </c>
      <c r="F1406" s="1" t="str">
        <f>TEXT([1]Sheet1!$E1406,"YYYY")</f>
        <v>2014</v>
      </c>
      <c r="G1406">
        <v>56</v>
      </c>
      <c r="H1406" t="s">
        <v>50</v>
      </c>
      <c r="I1406" s="2">
        <v>3988</v>
      </c>
      <c r="J1406">
        <v>5</v>
      </c>
      <c r="K1406" t="str" cm="1">
        <f t="array" ref="K1406">_xlfn.IFS([1]Sheet1!$J1406&gt;=5,"Excellent",[1]Sheet1!$J1406&gt;=4,"Good",[1]Sheet1!$J1406&gt;=3,"Satisfactory",[1]Sheet1!$J1406&gt;=2,"Needs Improvement",[1]Sheet1!$J1406&gt;=1,"Unsatisfactory")</f>
        <v>Excellent</v>
      </c>
      <c r="L1406">
        <v>13</v>
      </c>
      <c r="M1406" t="s">
        <v>32</v>
      </c>
      <c r="N1406" t="s">
        <v>316</v>
      </c>
      <c r="O1406">
        <v>25</v>
      </c>
    </row>
    <row r="1407" spans="1:15">
      <c r="A1407" t="s">
        <v>2879</v>
      </c>
      <c r="B1407" t="s">
        <v>2880</v>
      </c>
      <c r="C1407" t="s">
        <v>69</v>
      </c>
      <c r="D1407" t="s">
        <v>30</v>
      </c>
      <c r="E1407" s="1">
        <v>44874</v>
      </c>
      <c r="F1407" s="1" t="str">
        <f>TEXT([1]Sheet1!$E1407,"YYYY")</f>
        <v>2022</v>
      </c>
      <c r="G1407">
        <v>31</v>
      </c>
      <c r="H1407" t="s">
        <v>38</v>
      </c>
      <c r="I1407" s="2">
        <v>8647</v>
      </c>
      <c r="J1407">
        <v>3</v>
      </c>
      <c r="K1407" t="str" cm="1">
        <f t="array" ref="K1407">_xlfn.IFS([1]Sheet1!$J1407&gt;=5,"Excellent",[1]Sheet1!$J1407&gt;=4,"Good",[1]Sheet1!$J1407&gt;=3,"Satisfactory",[1]Sheet1!$J1407&gt;=2,"Needs Improvement",[1]Sheet1!$J1407&gt;=1,"Unsatisfactory")</f>
        <v>Satisfactory</v>
      </c>
      <c r="L1407">
        <v>6</v>
      </c>
      <c r="M1407" t="s">
        <v>20</v>
      </c>
      <c r="N1407" t="s">
        <v>79</v>
      </c>
      <c r="O1407">
        <v>1</v>
      </c>
    </row>
    <row r="1408" spans="1:15">
      <c r="A1408" t="s">
        <v>2881</v>
      </c>
      <c r="B1408" t="s">
        <v>2882</v>
      </c>
      <c r="C1408" t="s">
        <v>17</v>
      </c>
      <c r="D1408" t="s">
        <v>18</v>
      </c>
      <c r="E1408" s="1">
        <v>45200</v>
      </c>
      <c r="F1408" s="1" t="str">
        <f>TEXT([1]Sheet1!$E1408,"YYYY")</f>
        <v>2023</v>
      </c>
      <c r="G1408">
        <v>55</v>
      </c>
      <c r="H1408" t="s">
        <v>19</v>
      </c>
      <c r="I1408" s="2">
        <v>8656</v>
      </c>
      <c r="J1408">
        <v>4</v>
      </c>
      <c r="K1408" t="str" cm="1">
        <f t="array" ref="K1408">_xlfn.IFS([1]Sheet1!$J1408&gt;=5,"Excellent",[1]Sheet1!$J1408&gt;=4,"Good",[1]Sheet1!$J1408&gt;=3,"Satisfactory",[1]Sheet1!$J1408&gt;=2,"Needs Improvement",[1]Sheet1!$J1408&gt;=1,"Unsatisfactory")</f>
        <v>Good</v>
      </c>
      <c r="L1408">
        <v>2</v>
      </c>
      <c r="M1408" t="s">
        <v>32</v>
      </c>
      <c r="N1408" t="s">
        <v>106</v>
      </c>
      <c r="O1408">
        <v>20</v>
      </c>
    </row>
    <row r="1409" spans="1:15">
      <c r="A1409" t="s">
        <v>2883</v>
      </c>
      <c r="B1409" t="s">
        <v>2884</v>
      </c>
      <c r="C1409" t="s">
        <v>45</v>
      </c>
      <c r="D1409" t="s">
        <v>30</v>
      </c>
      <c r="E1409" s="1">
        <v>40256</v>
      </c>
      <c r="F1409" s="1" t="str">
        <f>TEXT([1]Sheet1!$E1409,"YYYY")</f>
        <v>2010</v>
      </c>
      <c r="G1409">
        <v>52</v>
      </c>
      <c r="H1409" t="s">
        <v>38</v>
      </c>
      <c r="I1409" s="2">
        <v>7823</v>
      </c>
      <c r="J1409">
        <v>3</v>
      </c>
      <c r="K1409" t="str" cm="1">
        <f t="array" ref="K1409">_xlfn.IFS([1]Sheet1!$J1409&gt;=5,"Excellent",[1]Sheet1!$J1409&gt;=4,"Good",[1]Sheet1!$J1409&gt;=3,"Satisfactory",[1]Sheet1!$J1409&gt;=2,"Needs Improvement",[1]Sheet1!$J1409&gt;=1,"Unsatisfactory")</f>
        <v>Satisfactory</v>
      </c>
      <c r="L1409">
        <v>1</v>
      </c>
      <c r="M1409" t="s">
        <v>20</v>
      </c>
      <c r="N1409" t="s">
        <v>27</v>
      </c>
      <c r="O1409">
        <v>11</v>
      </c>
    </row>
    <row r="1410" spans="1:15">
      <c r="A1410" t="s">
        <v>2885</v>
      </c>
      <c r="B1410" t="s">
        <v>2886</v>
      </c>
      <c r="C1410" t="s">
        <v>69</v>
      </c>
      <c r="D1410" t="s">
        <v>37</v>
      </c>
      <c r="E1410" s="1">
        <v>43482</v>
      </c>
      <c r="F1410" s="1" t="str">
        <f>TEXT([1]Sheet1!$E1410,"YYYY")</f>
        <v>2019</v>
      </c>
      <c r="G1410">
        <v>43</v>
      </c>
      <c r="H1410" t="s">
        <v>31</v>
      </c>
      <c r="I1410" s="2">
        <v>6111</v>
      </c>
      <c r="J1410">
        <v>1</v>
      </c>
      <c r="K1410" t="str" cm="1">
        <f t="array" ref="K1410">_xlfn.IFS([1]Sheet1!$J1410&gt;=5,"Excellent",[1]Sheet1!$J1410&gt;=4,"Good",[1]Sheet1!$J1410&gt;=3,"Satisfactory",[1]Sheet1!$J1410&gt;=2,"Needs Improvement",[1]Sheet1!$J1410&gt;=1,"Unsatisfactory")</f>
        <v>Unsatisfactory</v>
      </c>
      <c r="L1410">
        <v>11</v>
      </c>
      <c r="M1410" t="s">
        <v>26</v>
      </c>
      <c r="N1410" t="s">
        <v>230</v>
      </c>
      <c r="O1410">
        <v>22</v>
      </c>
    </row>
    <row r="1411" spans="1:15">
      <c r="A1411" t="s">
        <v>2887</v>
      </c>
      <c r="B1411" t="s">
        <v>2888</v>
      </c>
      <c r="C1411" t="s">
        <v>36</v>
      </c>
      <c r="D1411" t="s">
        <v>30</v>
      </c>
      <c r="E1411" s="1">
        <v>41770</v>
      </c>
      <c r="F1411" s="1" t="str">
        <f>TEXT([1]Sheet1!$E1411,"YYYY")</f>
        <v>2014</v>
      </c>
      <c r="G1411">
        <v>26</v>
      </c>
      <c r="H1411" t="s">
        <v>19</v>
      </c>
      <c r="I1411" s="2">
        <v>5668</v>
      </c>
      <c r="J1411">
        <v>3</v>
      </c>
      <c r="K1411" t="str" cm="1">
        <f t="array" ref="K1411">_xlfn.IFS([1]Sheet1!$J1411&gt;=5,"Excellent",[1]Sheet1!$J1411&gt;=4,"Good",[1]Sheet1!$J1411&gt;=3,"Satisfactory",[1]Sheet1!$J1411&gt;=2,"Needs Improvement",[1]Sheet1!$J1411&gt;=1,"Unsatisfactory")</f>
        <v>Satisfactory</v>
      </c>
      <c r="L1411">
        <v>6</v>
      </c>
      <c r="M1411" t="s">
        <v>20</v>
      </c>
      <c r="N1411" t="s">
        <v>239</v>
      </c>
      <c r="O1411">
        <v>26</v>
      </c>
    </row>
    <row r="1412" spans="1:15">
      <c r="A1412" t="s">
        <v>2889</v>
      </c>
      <c r="B1412" t="s">
        <v>2890</v>
      </c>
      <c r="C1412" t="s">
        <v>24</v>
      </c>
      <c r="D1412" t="s">
        <v>37</v>
      </c>
      <c r="E1412" s="1">
        <v>41220</v>
      </c>
      <c r="F1412" s="1" t="str">
        <f>TEXT([1]Sheet1!$E1412,"YYYY")</f>
        <v>2012</v>
      </c>
      <c r="G1412">
        <v>46</v>
      </c>
      <c r="H1412" t="s">
        <v>31</v>
      </c>
      <c r="I1412" s="2">
        <v>9989</v>
      </c>
      <c r="J1412">
        <v>4</v>
      </c>
      <c r="K1412" t="str" cm="1">
        <f t="array" ref="K1412">_xlfn.IFS([1]Sheet1!$J1412&gt;=5,"Excellent",[1]Sheet1!$J1412&gt;=4,"Good",[1]Sheet1!$J1412&gt;=3,"Satisfactory",[1]Sheet1!$J1412&gt;=2,"Needs Improvement",[1]Sheet1!$J1412&gt;=1,"Unsatisfactory")</f>
        <v>Good</v>
      </c>
      <c r="L1412">
        <v>10</v>
      </c>
      <c r="M1412" t="s">
        <v>20</v>
      </c>
      <c r="N1412" t="s">
        <v>106</v>
      </c>
      <c r="O1412">
        <v>26</v>
      </c>
    </row>
    <row r="1413" spans="1:15">
      <c r="A1413" t="s">
        <v>2891</v>
      </c>
      <c r="B1413" t="s">
        <v>2892</v>
      </c>
      <c r="C1413" t="s">
        <v>69</v>
      </c>
      <c r="D1413" t="s">
        <v>18</v>
      </c>
      <c r="E1413" s="1">
        <v>41932</v>
      </c>
      <c r="F1413" s="1" t="str">
        <f>TEXT([1]Sheet1!$E1413,"YYYY")</f>
        <v>2014</v>
      </c>
      <c r="G1413">
        <v>40</v>
      </c>
      <c r="H1413" t="s">
        <v>82</v>
      </c>
      <c r="I1413" s="2">
        <v>5323</v>
      </c>
      <c r="J1413">
        <v>3</v>
      </c>
      <c r="K1413" t="str" cm="1">
        <f t="array" ref="K1413">_xlfn.IFS([1]Sheet1!$J1413&gt;=5,"Excellent",[1]Sheet1!$J1413&gt;=4,"Good",[1]Sheet1!$J1413&gt;=3,"Satisfactory",[1]Sheet1!$J1413&gt;=2,"Needs Improvement",[1]Sheet1!$J1413&gt;=1,"Unsatisfactory")</f>
        <v>Satisfactory</v>
      </c>
      <c r="L1413">
        <v>9</v>
      </c>
      <c r="M1413" t="s">
        <v>32</v>
      </c>
      <c r="N1413" t="s">
        <v>200</v>
      </c>
      <c r="O1413">
        <v>12</v>
      </c>
    </row>
    <row r="1414" spans="1:15">
      <c r="A1414" t="s">
        <v>2893</v>
      </c>
      <c r="B1414" t="s">
        <v>775</v>
      </c>
      <c r="C1414" t="s">
        <v>24</v>
      </c>
      <c r="D1414" t="s">
        <v>30</v>
      </c>
      <c r="E1414" s="1">
        <v>42327</v>
      </c>
      <c r="F1414" s="1" t="str">
        <f>TEXT([1]Sheet1!$E1414,"YYYY")</f>
        <v>2015</v>
      </c>
      <c r="G1414">
        <v>44</v>
      </c>
      <c r="H1414" t="s">
        <v>38</v>
      </c>
      <c r="I1414" s="2">
        <v>5817</v>
      </c>
      <c r="J1414">
        <v>5</v>
      </c>
      <c r="K1414" t="str" cm="1">
        <f t="array" ref="K1414">_xlfn.IFS([1]Sheet1!$J1414&gt;=5,"Excellent",[1]Sheet1!$J1414&gt;=4,"Good",[1]Sheet1!$J1414&gt;=3,"Satisfactory",[1]Sheet1!$J1414&gt;=2,"Needs Improvement",[1]Sheet1!$J1414&gt;=1,"Unsatisfactory")</f>
        <v>Excellent</v>
      </c>
      <c r="L1414">
        <v>9</v>
      </c>
      <c r="M1414" t="s">
        <v>20</v>
      </c>
      <c r="N1414" t="s">
        <v>250</v>
      </c>
      <c r="O1414">
        <v>28</v>
      </c>
    </row>
    <row r="1415" spans="1:15">
      <c r="A1415" t="s">
        <v>2894</v>
      </c>
      <c r="B1415" t="s">
        <v>2895</v>
      </c>
      <c r="C1415" t="s">
        <v>69</v>
      </c>
      <c r="D1415" t="s">
        <v>37</v>
      </c>
      <c r="E1415" s="1">
        <v>42701</v>
      </c>
      <c r="F1415" s="1" t="str">
        <f>TEXT([1]Sheet1!$E1415,"YYYY")</f>
        <v>2016</v>
      </c>
      <c r="G1415">
        <v>60</v>
      </c>
      <c r="H1415" t="s">
        <v>38</v>
      </c>
      <c r="I1415" s="2">
        <v>7022</v>
      </c>
      <c r="J1415">
        <v>4</v>
      </c>
      <c r="K1415" t="str" cm="1">
        <f t="array" ref="K1415">_xlfn.IFS([1]Sheet1!$J1415&gt;=5,"Excellent",[1]Sheet1!$J1415&gt;=4,"Good",[1]Sheet1!$J1415&gt;=3,"Satisfactory",[1]Sheet1!$J1415&gt;=2,"Needs Improvement",[1]Sheet1!$J1415&gt;=1,"Unsatisfactory")</f>
        <v>Good</v>
      </c>
      <c r="L1415">
        <v>7</v>
      </c>
      <c r="M1415" t="s">
        <v>32</v>
      </c>
      <c r="N1415" t="s">
        <v>73</v>
      </c>
      <c r="O1415">
        <v>25</v>
      </c>
    </row>
    <row r="1416" spans="1:15">
      <c r="A1416" t="s">
        <v>2896</v>
      </c>
      <c r="B1416" t="s">
        <v>2897</v>
      </c>
      <c r="C1416" t="s">
        <v>17</v>
      </c>
      <c r="D1416" t="s">
        <v>30</v>
      </c>
      <c r="E1416" s="1">
        <v>40218</v>
      </c>
      <c r="F1416" s="1" t="str">
        <f>TEXT([1]Sheet1!$E1416,"YYYY")</f>
        <v>2010</v>
      </c>
      <c r="G1416">
        <v>32</v>
      </c>
      <c r="H1416" t="s">
        <v>82</v>
      </c>
      <c r="I1416" s="2">
        <v>5725</v>
      </c>
      <c r="J1416">
        <v>5</v>
      </c>
      <c r="K1416" t="str" cm="1">
        <f t="array" ref="K1416">_xlfn.IFS([1]Sheet1!$J1416&gt;=5,"Excellent",[1]Sheet1!$J1416&gt;=4,"Good",[1]Sheet1!$J1416&gt;=3,"Satisfactory",[1]Sheet1!$J1416&gt;=2,"Needs Improvement",[1]Sheet1!$J1416&gt;=1,"Unsatisfactory")</f>
        <v>Excellent</v>
      </c>
      <c r="L1416">
        <v>12</v>
      </c>
      <c r="M1416" t="s">
        <v>26</v>
      </c>
      <c r="N1416" t="s">
        <v>66</v>
      </c>
      <c r="O1416">
        <v>1</v>
      </c>
    </row>
    <row r="1417" spans="1:15">
      <c r="A1417" t="s">
        <v>2898</v>
      </c>
      <c r="B1417" t="s">
        <v>2899</v>
      </c>
      <c r="C1417" t="s">
        <v>36</v>
      </c>
      <c r="D1417" t="s">
        <v>37</v>
      </c>
      <c r="E1417" s="1">
        <v>42886</v>
      </c>
      <c r="F1417" s="1" t="str">
        <f>TEXT([1]Sheet1!$E1417,"YYYY")</f>
        <v>2017</v>
      </c>
      <c r="G1417">
        <v>33</v>
      </c>
      <c r="H1417" t="s">
        <v>50</v>
      </c>
      <c r="I1417" s="2">
        <v>8467</v>
      </c>
      <c r="J1417">
        <v>2</v>
      </c>
      <c r="K1417" t="str" cm="1">
        <f t="array" ref="K1417">_xlfn.IFS([1]Sheet1!$J1417&gt;=5,"Excellent",[1]Sheet1!$J1417&gt;=4,"Good",[1]Sheet1!$J1417&gt;=3,"Satisfactory",[1]Sheet1!$J1417&gt;=2,"Needs Improvement",[1]Sheet1!$J1417&gt;=1,"Unsatisfactory")</f>
        <v>Needs Improvement</v>
      </c>
      <c r="L1417">
        <v>6</v>
      </c>
      <c r="M1417" t="s">
        <v>32</v>
      </c>
      <c r="N1417" t="s">
        <v>131</v>
      </c>
      <c r="O1417">
        <v>23</v>
      </c>
    </row>
    <row r="1418" spans="1:15">
      <c r="A1418" t="s">
        <v>2900</v>
      </c>
      <c r="B1418" t="s">
        <v>2901</v>
      </c>
      <c r="C1418" t="s">
        <v>49</v>
      </c>
      <c r="D1418" t="s">
        <v>30</v>
      </c>
      <c r="E1418" s="1">
        <v>42127</v>
      </c>
      <c r="F1418" s="1" t="str">
        <f>TEXT([1]Sheet1!$E1418,"YYYY")</f>
        <v>2015</v>
      </c>
      <c r="G1418">
        <v>34</v>
      </c>
      <c r="H1418" t="s">
        <v>38</v>
      </c>
      <c r="I1418" s="2">
        <v>11290</v>
      </c>
      <c r="J1418">
        <v>3</v>
      </c>
      <c r="K1418" t="str" cm="1">
        <f t="array" ref="K1418">_xlfn.IFS([1]Sheet1!$J1418&gt;=5,"Excellent",[1]Sheet1!$J1418&gt;=4,"Good",[1]Sheet1!$J1418&gt;=3,"Satisfactory",[1]Sheet1!$J1418&gt;=2,"Needs Improvement",[1]Sheet1!$J1418&gt;=1,"Unsatisfactory")</f>
        <v>Satisfactory</v>
      </c>
      <c r="L1418">
        <v>9</v>
      </c>
      <c r="M1418" t="s">
        <v>26</v>
      </c>
      <c r="N1418" t="s">
        <v>274</v>
      </c>
      <c r="O1418">
        <v>26</v>
      </c>
    </row>
    <row r="1419" spans="1:15">
      <c r="A1419" t="s">
        <v>2902</v>
      </c>
      <c r="B1419" t="s">
        <v>2903</v>
      </c>
      <c r="C1419" t="s">
        <v>24</v>
      </c>
      <c r="D1419" t="s">
        <v>18</v>
      </c>
      <c r="E1419" s="1">
        <v>41959</v>
      </c>
      <c r="F1419" s="1" t="str">
        <f>TEXT([1]Sheet1!$E1419,"YYYY")</f>
        <v>2014</v>
      </c>
      <c r="G1419">
        <v>23</v>
      </c>
      <c r="H1419" t="s">
        <v>31</v>
      </c>
      <c r="I1419" s="2">
        <v>11728</v>
      </c>
      <c r="J1419">
        <v>5</v>
      </c>
      <c r="K1419" t="str" cm="1">
        <f t="array" ref="K1419">_xlfn.IFS([1]Sheet1!$J1419&gt;=5,"Excellent",[1]Sheet1!$J1419&gt;=4,"Good",[1]Sheet1!$J1419&gt;=3,"Satisfactory",[1]Sheet1!$J1419&gt;=2,"Needs Improvement",[1]Sheet1!$J1419&gt;=1,"Unsatisfactory")</f>
        <v>Excellent</v>
      </c>
      <c r="L1419">
        <v>10</v>
      </c>
      <c r="M1419" t="s">
        <v>20</v>
      </c>
      <c r="N1419" t="s">
        <v>200</v>
      </c>
      <c r="O1419">
        <v>2</v>
      </c>
    </row>
    <row r="1420" spans="1:15">
      <c r="A1420" t="s">
        <v>2904</v>
      </c>
      <c r="B1420" t="s">
        <v>2905</v>
      </c>
      <c r="C1420" t="s">
        <v>17</v>
      </c>
      <c r="D1420" t="s">
        <v>37</v>
      </c>
      <c r="E1420" s="1">
        <v>44061</v>
      </c>
      <c r="F1420" s="1" t="str">
        <f>TEXT([1]Sheet1!$E1420,"YYYY")</f>
        <v>2020</v>
      </c>
      <c r="G1420">
        <v>23</v>
      </c>
      <c r="H1420" t="s">
        <v>82</v>
      </c>
      <c r="I1420" s="2">
        <v>8684</v>
      </c>
      <c r="J1420">
        <v>2</v>
      </c>
      <c r="K1420" t="str" cm="1">
        <f t="array" ref="K1420">_xlfn.IFS([1]Sheet1!$J1420&gt;=5,"Excellent",[1]Sheet1!$J1420&gt;=4,"Good",[1]Sheet1!$J1420&gt;=3,"Satisfactory",[1]Sheet1!$J1420&gt;=2,"Needs Improvement",[1]Sheet1!$J1420&gt;=1,"Unsatisfactory")</f>
        <v>Needs Improvement</v>
      </c>
      <c r="L1420">
        <v>14</v>
      </c>
      <c r="M1420" t="s">
        <v>26</v>
      </c>
      <c r="N1420" t="s">
        <v>57</v>
      </c>
      <c r="O1420">
        <v>14</v>
      </c>
    </row>
    <row r="1421" spans="1:15">
      <c r="A1421" t="s">
        <v>2906</v>
      </c>
      <c r="B1421" t="s">
        <v>2907</v>
      </c>
      <c r="C1421" t="s">
        <v>24</v>
      </c>
      <c r="D1421" t="s">
        <v>18</v>
      </c>
      <c r="E1421" s="1">
        <v>40331</v>
      </c>
      <c r="F1421" s="1" t="str">
        <f>TEXT([1]Sheet1!$E1421,"YYYY")</f>
        <v>2010</v>
      </c>
      <c r="G1421">
        <v>34</v>
      </c>
      <c r="H1421" t="s">
        <v>38</v>
      </c>
      <c r="I1421" s="2">
        <v>8274</v>
      </c>
      <c r="J1421">
        <v>3</v>
      </c>
      <c r="K1421" t="str" cm="1">
        <f t="array" ref="K1421">_xlfn.IFS([1]Sheet1!$J1421&gt;=5,"Excellent",[1]Sheet1!$J1421&gt;=4,"Good",[1]Sheet1!$J1421&gt;=3,"Satisfactory",[1]Sheet1!$J1421&gt;=2,"Needs Improvement",[1]Sheet1!$J1421&gt;=1,"Unsatisfactory")</f>
        <v>Satisfactory</v>
      </c>
      <c r="L1421">
        <v>13</v>
      </c>
      <c r="M1421" t="s">
        <v>26</v>
      </c>
      <c r="N1421" t="s">
        <v>66</v>
      </c>
      <c r="O1421">
        <v>12</v>
      </c>
    </row>
    <row r="1422" spans="1:15">
      <c r="A1422" t="s">
        <v>2908</v>
      </c>
      <c r="B1422" t="s">
        <v>2909</v>
      </c>
      <c r="C1422" t="s">
        <v>36</v>
      </c>
      <c r="D1422" t="s">
        <v>18</v>
      </c>
      <c r="E1422" s="1">
        <v>43812</v>
      </c>
      <c r="F1422" s="1" t="str">
        <f>TEXT([1]Sheet1!$E1422,"YYYY")</f>
        <v>2019</v>
      </c>
      <c r="G1422">
        <v>46</v>
      </c>
      <c r="H1422" t="s">
        <v>31</v>
      </c>
      <c r="I1422" s="2">
        <v>6598</v>
      </c>
      <c r="J1422">
        <v>4</v>
      </c>
      <c r="K1422" t="str" cm="1">
        <f t="array" ref="K1422">_xlfn.IFS([1]Sheet1!$J1422&gt;=5,"Excellent",[1]Sheet1!$J1422&gt;=4,"Good",[1]Sheet1!$J1422&gt;=3,"Satisfactory",[1]Sheet1!$J1422&gt;=2,"Needs Improvement",[1]Sheet1!$J1422&gt;=1,"Unsatisfactory")</f>
        <v>Good</v>
      </c>
      <c r="L1422">
        <v>12</v>
      </c>
      <c r="M1422" t="s">
        <v>32</v>
      </c>
      <c r="N1422" t="s">
        <v>27</v>
      </c>
      <c r="O1422">
        <v>2</v>
      </c>
    </row>
    <row r="1423" spans="1:15">
      <c r="A1423" t="s">
        <v>2910</v>
      </c>
      <c r="B1423" t="s">
        <v>2911</v>
      </c>
      <c r="C1423" t="s">
        <v>45</v>
      </c>
      <c r="D1423" t="s">
        <v>18</v>
      </c>
      <c r="E1423" s="1">
        <v>40803</v>
      </c>
      <c r="F1423" s="1" t="str">
        <f>TEXT([1]Sheet1!$E1423,"YYYY")</f>
        <v>2011</v>
      </c>
      <c r="G1423">
        <v>24</v>
      </c>
      <c r="H1423" t="s">
        <v>82</v>
      </c>
      <c r="I1423" s="2">
        <v>3274</v>
      </c>
      <c r="J1423">
        <v>5</v>
      </c>
      <c r="K1423" t="str" cm="1">
        <f t="array" ref="K1423">_xlfn.IFS([1]Sheet1!$J1423&gt;=5,"Excellent",[1]Sheet1!$J1423&gt;=4,"Good",[1]Sheet1!$J1423&gt;=3,"Satisfactory",[1]Sheet1!$J1423&gt;=2,"Needs Improvement",[1]Sheet1!$J1423&gt;=1,"Unsatisfactory")</f>
        <v>Excellent</v>
      </c>
      <c r="L1423">
        <v>12</v>
      </c>
      <c r="M1423" t="s">
        <v>32</v>
      </c>
      <c r="N1423" t="s">
        <v>120</v>
      </c>
      <c r="O1423">
        <v>15</v>
      </c>
    </row>
    <row r="1424" spans="1:15">
      <c r="A1424" t="s">
        <v>2912</v>
      </c>
      <c r="B1424" t="s">
        <v>2913</v>
      </c>
      <c r="C1424" t="s">
        <v>24</v>
      </c>
      <c r="D1424" t="s">
        <v>30</v>
      </c>
      <c r="E1424" s="1">
        <v>42329</v>
      </c>
      <c r="F1424" s="1" t="str">
        <f>TEXT([1]Sheet1!$E1424,"YYYY")</f>
        <v>2015</v>
      </c>
      <c r="G1424">
        <v>26</v>
      </c>
      <c r="H1424" t="s">
        <v>82</v>
      </c>
      <c r="I1424" s="2">
        <v>6318</v>
      </c>
      <c r="J1424">
        <v>1</v>
      </c>
      <c r="K1424" t="str" cm="1">
        <f t="array" ref="K1424">_xlfn.IFS([1]Sheet1!$J1424&gt;=5,"Excellent",[1]Sheet1!$J1424&gt;=4,"Good",[1]Sheet1!$J1424&gt;=3,"Satisfactory",[1]Sheet1!$J1424&gt;=2,"Needs Improvement",[1]Sheet1!$J1424&gt;=1,"Unsatisfactory")</f>
        <v>Unsatisfactory</v>
      </c>
      <c r="L1424">
        <v>14</v>
      </c>
      <c r="M1424" t="s">
        <v>26</v>
      </c>
      <c r="N1424" t="s">
        <v>274</v>
      </c>
      <c r="O1424">
        <v>4</v>
      </c>
    </row>
    <row r="1425" spans="1:15">
      <c r="A1425" t="s">
        <v>2914</v>
      </c>
      <c r="B1425" t="s">
        <v>2915</v>
      </c>
      <c r="C1425" t="s">
        <v>45</v>
      </c>
      <c r="D1425" t="s">
        <v>30</v>
      </c>
      <c r="E1425" s="1">
        <v>44657</v>
      </c>
      <c r="F1425" s="1" t="str">
        <f>TEXT([1]Sheet1!$E1425,"YYYY")</f>
        <v>2022</v>
      </c>
      <c r="G1425">
        <v>25</v>
      </c>
      <c r="H1425" t="s">
        <v>50</v>
      </c>
      <c r="I1425" s="2">
        <v>10232</v>
      </c>
      <c r="J1425">
        <v>2</v>
      </c>
      <c r="K1425" t="str" cm="1">
        <f t="array" ref="K1425">_xlfn.IFS([1]Sheet1!$J1425&gt;=5,"Excellent",[1]Sheet1!$J1425&gt;=4,"Good",[1]Sheet1!$J1425&gt;=3,"Satisfactory",[1]Sheet1!$J1425&gt;=2,"Needs Improvement",[1]Sheet1!$J1425&gt;=1,"Unsatisfactory")</f>
        <v>Needs Improvement</v>
      </c>
      <c r="L1425">
        <v>13</v>
      </c>
      <c r="M1425" t="s">
        <v>20</v>
      </c>
      <c r="N1425" t="s">
        <v>316</v>
      </c>
      <c r="O1425">
        <v>20</v>
      </c>
    </row>
    <row r="1426" spans="1:15">
      <c r="A1426" t="s">
        <v>2916</v>
      </c>
      <c r="B1426" t="s">
        <v>2917</v>
      </c>
      <c r="C1426" t="s">
        <v>49</v>
      </c>
      <c r="D1426" t="s">
        <v>30</v>
      </c>
      <c r="E1426" s="1">
        <v>40337</v>
      </c>
      <c r="F1426" s="1" t="str">
        <f>TEXT([1]Sheet1!$E1426,"YYYY")</f>
        <v>2010</v>
      </c>
      <c r="G1426">
        <v>26</v>
      </c>
      <c r="H1426" t="s">
        <v>38</v>
      </c>
      <c r="I1426" s="2">
        <v>4818</v>
      </c>
      <c r="J1426">
        <v>4</v>
      </c>
      <c r="K1426" t="str" cm="1">
        <f t="array" ref="K1426">_xlfn.IFS([1]Sheet1!$J1426&gt;=5,"Excellent",[1]Sheet1!$J1426&gt;=4,"Good",[1]Sheet1!$J1426&gt;=3,"Satisfactory",[1]Sheet1!$J1426&gt;=2,"Needs Improvement",[1]Sheet1!$J1426&gt;=1,"Unsatisfactory")</f>
        <v>Good</v>
      </c>
      <c r="L1426">
        <v>14</v>
      </c>
      <c r="M1426" t="s">
        <v>20</v>
      </c>
      <c r="N1426" t="s">
        <v>131</v>
      </c>
      <c r="O1426">
        <v>10</v>
      </c>
    </row>
    <row r="1427" spans="1:15">
      <c r="A1427" t="s">
        <v>2918</v>
      </c>
      <c r="B1427" t="s">
        <v>2919</v>
      </c>
      <c r="C1427" t="s">
        <v>69</v>
      </c>
      <c r="D1427" t="s">
        <v>37</v>
      </c>
      <c r="E1427" s="1">
        <v>43411</v>
      </c>
      <c r="F1427" s="1" t="str">
        <f>TEXT([1]Sheet1!$E1427,"YYYY")</f>
        <v>2018</v>
      </c>
      <c r="G1427">
        <v>36</v>
      </c>
      <c r="H1427" t="s">
        <v>19</v>
      </c>
      <c r="I1427" s="2">
        <v>3065</v>
      </c>
      <c r="J1427">
        <v>4</v>
      </c>
      <c r="K1427" t="str" cm="1">
        <f t="array" ref="K1427">_xlfn.IFS([1]Sheet1!$J1427&gt;=5,"Excellent",[1]Sheet1!$J1427&gt;=4,"Good",[1]Sheet1!$J1427&gt;=3,"Satisfactory",[1]Sheet1!$J1427&gt;=2,"Needs Improvement",[1]Sheet1!$J1427&gt;=1,"Unsatisfactory")</f>
        <v>Good</v>
      </c>
      <c r="L1427">
        <v>3</v>
      </c>
      <c r="M1427" t="s">
        <v>32</v>
      </c>
      <c r="N1427" t="s">
        <v>316</v>
      </c>
      <c r="O1427">
        <v>8</v>
      </c>
    </row>
    <row r="1428" spans="1:15">
      <c r="A1428" t="s">
        <v>2920</v>
      </c>
      <c r="B1428" t="s">
        <v>2921</v>
      </c>
      <c r="C1428" t="s">
        <v>36</v>
      </c>
      <c r="D1428" t="s">
        <v>18</v>
      </c>
      <c r="E1428" s="1">
        <v>44699</v>
      </c>
      <c r="F1428" s="1" t="str">
        <f>TEXT([1]Sheet1!$E1428,"YYYY")</f>
        <v>2022</v>
      </c>
      <c r="G1428">
        <v>51</v>
      </c>
      <c r="H1428" t="s">
        <v>19</v>
      </c>
      <c r="I1428" s="2">
        <v>6391</v>
      </c>
      <c r="J1428">
        <v>4</v>
      </c>
      <c r="K1428" t="str" cm="1">
        <f t="array" ref="K1428">_xlfn.IFS([1]Sheet1!$J1428&gt;=5,"Excellent",[1]Sheet1!$J1428&gt;=4,"Good",[1]Sheet1!$J1428&gt;=3,"Satisfactory",[1]Sheet1!$J1428&gt;=2,"Needs Improvement",[1]Sheet1!$J1428&gt;=1,"Unsatisfactory")</f>
        <v>Good</v>
      </c>
      <c r="L1428">
        <v>12</v>
      </c>
      <c r="M1428" t="s">
        <v>26</v>
      </c>
      <c r="N1428" t="s">
        <v>239</v>
      </c>
      <c r="O1428">
        <v>11</v>
      </c>
    </row>
    <row r="1429" spans="1:15">
      <c r="A1429" t="s">
        <v>2922</v>
      </c>
      <c r="B1429" t="s">
        <v>2923</v>
      </c>
      <c r="C1429" t="s">
        <v>24</v>
      </c>
      <c r="D1429" t="s">
        <v>37</v>
      </c>
      <c r="E1429" s="1">
        <v>42571</v>
      </c>
      <c r="F1429" s="1" t="str">
        <f>TEXT([1]Sheet1!$E1429,"YYYY")</f>
        <v>2016</v>
      </c>
      <c r="G1429">
        <v>59</v>
      </c>
      <c r="H1429" t="s">
        <v>38</v>
      </c>
      <c r="I1429" s="2">
        <v>8081</v>
      </c>
      <c r="J1429">
        <v>1</v>
      </c>
      <c r="K1429" t="str" cm="1">
        <f t="array" ref="K1429">_xlfn.IFS([1]Sheet1!$J1429&gt;=5,"Excellent",[1]Sheet1!$J1429&gt;=4,"Good",[1]Sheet1!$J1429&gt;=3,"Satisfactory",[1]Sheet1!$J1429&gt;=2,"Needs Improvement",[1]Sheet1!$J1429&gt;=1,"Unsatisfactory")</f>
        <v>Unsatisfactory</v>
      </c>
      <c r="L1429">
        <v>1</v>
      </c>
      <c r="M1429" t="s">
        <v>26</v>
      </c>
      <c r="N1429" t="s">
        <v>99</v>
      </c>
      <c r="O1429">
        <v>10</v>
      </c>
    </row>
    <row r="1430" spans="1:15">
      <c r="A1430" t="s">
        <v>2924</v>
      </c>
      <c r="B1430" t="s">
        <v>2925</v>
      </c>
      <c r="C1430" t="s">
        <v>24</v>
      </c>
      <c r="D1430" t="s">
        <v>30</v>
      </c>
      <c r="E1430" s="1">
        <v>41654</v>
      </c>
      <c r="F1430" s="1" t="str">
        <f>TEXT([1]Sheet1!$E1430,"YYYY")</f>
        <v>2014</v>
      </c>
      <c r="G1430">
        <v>57</v>
      </c>
      <c r="H1430" t="s">
        <v>19</v>
      </c>
      <c r="I1430" s="2">
        <v>5368</v>
      </c>
      <c r="J1430">
        <v>4</v>
      </c>
      <c r="K1430" t="str" cm="1">
        <f t="array" ref="K1430">_xlfn.IFS([1]Sheet1!$J1430&gt;=5,"Excellent",[1]Sheet1!$J1430&gt;=4,"Good",[1]Sheet1!$J1430&gt;=3,"Satisfactory",[1]Sheet1!$J1430&gt;=2,"Needs Improvement",[1]Sheet1!$J1430&gt;=1,"Unsatisfactory")</f>
        <v>Good</v>
      </c>
      <c r="L1430">
        <v>2</v>
      </c>
      <c r="M1430" t="s">
        <v>26</v>
      </c>
      <c r="N1430" t="s">
        <v>46</v>
      </c>
      <c r="O1430">
        <v>0</v>
      </c>
    </row>
    <row r="1431" spans="1:15">
      <c r="A1431" t="s">
        <v>2926</v>
      </c>
      <c r="B1431" t="s">
        <v>2927</v>
      </c>
      <c r="C1431" t="s">
        <v>45</v>
      </c>
      <c r="D1431" t="s">
        <v>18</v>
      </c>
      <c r="E1431" s="1">
        <v>41198</v>
      </c>
      <c r="F1431" s="1" t="str">
        <f>TEXT([1]Sheet1!$E1431,"YYYY")</f>
        <v>2012</v>
      </c>
      <c r="G1431">
        <v>38</v>
      </c>
      <c r="H1431" t="s">
        <v>82</v>
      </c>
      <c r="I1431" s="2">
        <v>11830</v>
      </c>
      <c r="J1431">
        <v>3</v>
      </c>
      <c r="K1431" t="str" cm="1">
        <f t="array" ref="K1431">_xlfn.IFS([1]Sheet1!$J1431&gt;=5,"Excellent",[1]Sheet1!$J1431&gt;=4,"Good",[1]Sheet1!$J1431&gt;=3,"Satisfactory",[1]Sheet1!$J1431&gt;=2,"Needs Improvement",[1]Sheet1!$J1431&gt;=1,"Unsatisfactory")</f>
        <v>Satisfactory</v>
      </c>
      <c r="L1431">
        <v>3</v>
      </c>
      <c r="M1431" t="s">
        <v>26</v>
      </c>
      <c r="N1431" t="s">
        <v>42</v>
      </c>
      <c r="O1431">
        <v>14</v>
      </c>
    </row>
    <row r="1432" spans="1:15">
      <c r="A1432" t="s">
        <v>2928</v>
      </c>
      <c r="B1432" t="s">
        <v>2929</v>
      </c>
      <c r="C1432" t="s">
        <v>49</v>
      </c>
      <c r="D1432" t="s">
        <v>18</v>
      </c>
      <c r="E1432" s="1">
        <v>40632</v>
      </c>
      <c r="F1432" s="1" t="str">
        <f>TEXT([1]Sheet1!$E1432,"YYYY")</f>
        <v>2011</v>
      </c>
      <c r="G1432">
        <v>41</v>
      </c>
      <c r="H1432" t="s">
        <v>19</v>
      </c>
      <c r="I1432" s="2">
        <v>7096</v>
      </c>
      <c r="J1432">
        <v>1</v>
      </c>
      <c r="K1432" t="str" cm="1">
        <f t="array" ref="K1432">_xlfn.IFS([1]Sheet1!$J1432&gt;=5,"Excellent",[1]Sheet1!$J1432&gt;=4,"Good",[1]Sheet1!$J1432&gt;=3,"Satisfactory",[1]Sheet1!$J1432&gt;=2,"Needs Improvement",[1]Sheet1!$J1432&gt;=1,"Unsatisfactory")</f>
        <v>Unsatisfactory</v>
      </c>
      <c r="L1432">
        <v>13</v>
      </c>
      <c r="M1432" t="s">
        <v>26</v>
      </c>
      <c r="N1432" t="s">
        <v>216</v>
      </c>
      <c r="O1432">
        <v>2</v>
      </c>
    </row>
    <row r="1433" spans="1:15">
      <c r="A1433" t="s">
        <v>2930</v>
      </c>
      <c r="B1433" t="s">
        <v>2931</v>
      </c>
      <c r="C1433" t="s">
        <v>36</v>
      </c>
      <c r="D1433" t="s">
        <v>18</v>
      </c>
      <c r="E1433" s="1">
        <v>43434</v>
      </c>
      <c r="F1433" s="1" t="str">
        <f>TEXT([1]Sheet1!$E1433,"YYYY")</f>
        <v>2018</v>
      </c>
      <c r="G1433">
        <v>45</v>
      </c>
      <c r="H1433" t="s">
        <v>25</v>
      </c>
      <c r="I1433" s="2">
        <v>5194</v>
      </c>
      <c r="J1433">
        <v>5</v>
      </c>
      <c r="K1433" t="str" cm="1">
        <f t="array" ref="K1433">_xlfn.IFS([1]Sheet1!$J1433&gt;=5,"Excellent",[1]Sheet1!$J1433&gt;=4,"Good",[1]Sheet1!$J1433&gt;=3,"Satisfactory",[1]Sheet1!$J1433&gt;=2,"Needs Improvement",[1]Sheet1!$J1433&gt;=1,"Unsatisfactory")</f>
        <v>Excellent</v>
      </c>
      <c r="L1433">
        <v>13</v>
      </c>
      <c r="M1433" t="s">
        <v>20</v>
      </c>
      <c r="N1433" t="s">
        <v>73</v>
      </c>
      <c r="O1433">
        <v>10</v>
      </c>
    </row>
    <row r="1434" spans="1:15">
      <c r="A1434" t="s">
        <v>2932</v>
      </c>
      <c r="B1434" t="s">
        <v>2933</v>
      </c>
      <c r="C1434" t="s">
        <v>17</v>
      </c>
      <c r="D1434" t="s">
        <v>37</v>
      </c>
      <c r="E1434" s="1">
        <v>40697</v>
      </c>
      <c r="F1434" s="1" t="str">
        <f>TEXT([1]Sheet1!$E1434,"YYYY")</f>
        <v>2011</v>
      </c>
      <c r="G1434">
        <v>22</v>
      </c>
      <c r="H1434" t="s">
        <v>31</v>
      </c>
      <c r="I1434" s="2">
        <v>5104</v>
      </c>
      <c r="J1434">
        <v>2</v>
      </c>
      <c r="K1434" t="str" cm="1">
        <f t="array" ref="K1434">_xlfn.IFS([1]Sheet1!$J1434&gt;=5,"Excellent",[1]Sheet1!$J1434&gt;=4,"Good",[1]Sheet1!$J1434&gt;=3,"Satisfactory",[1]Sheet1!$J1434&gt;=2,"Needs Improvement",[1]Sheet1!$J1434&gt;=1,"Unsatisfactory")</f>
        <v>Needs Improvement</v>
      </c>
      <c r="L1434">
        <v>2</v>
      </c>
      <c r="M1434" t="s">
        <v>20</v>
      </c>
      <c r="N1434" t="s">
        <v>316</v>
      </c>
      <c r="O1434">
        <v>1</v>
      </c>
    </row>
    <row r="1435" spans="1:15">
      <c r="A1435" t="s">
        <v>2934</v>
      </c>
      <c r="B1435" t="s">
        <v>576</v>
      </c>
      <c r="C1435" t="s">
        <v>69</v>
      </c>
      <c r="D1435" t="s">
        <v>30</v>
      </c>
      <c r="E1435" s="1">
        <v>40893</v>
      </c>
      <c r="F1435" s="1" t="str">
        <f>TEXT([1]Sheet1!$E1435,"YYYY")</f>
        <v>2011</v>
      </c>
      <c r="G1435">
        <v>45</v>
      </c>
      <c r="H1435" t="s">
        <v>82</v>
      </c>
      <c r="I1435" s="2">
        <v>8242</v>
      </c>
      <c r="J1435">
        <v>1</v>
      </c>
      <c r="K1435" t="str" cm="1">
        <f t="array" ref="K1435">_xlfn.IFS([1]Sheet1!$J1435&gt;=5,"Excellent",[1]Sheet1!$J1435&gt;=4,"Good",[1]Sheet1!$J1435&gt;=3,"Satisfactory",[1]Sheet1!$J1435&gt;=2,"Needs Improvement",[1]Sheet1!$J1435&gt;=1,"Unsatisfactory")</f>
        <v>Unsatisfactory</v>
      </c>
      <c r="L1435">
        <v>10</v>
      </c>
      <c r="M1435" t="s">
        <v>20</v>
      </c>
      <c r="N1435" t="s">
        <v>398</v>
      </c>
      <c r="O1435">
        <v>6</v>
      </c>
    </row>
    <row r="1436" spans="1:15">
      <c r="A1436" t="s">
        <v>2935</v>
      </c>
      <c r="B1436" t="s">
        <v>2936</v>
      </c>
      <c r="C1436" t="s">
        <v>24</v>
      </c>
      <c r="D1436" t="s">
        <v>30</v>
      </c>
      <c r="E1436" s="1">
        <v>44626</v>
      </c>
      <c r="F1436" s="1" t="str">
        <f>TEXT([1]Sheet1!$E1436,"YYYY")</f>
        <v>2022</v>
      </c>
      <c r="G1436">
        <v>47</v>
      </c>
      <c r="H1436" t="s">
        <v>82</v>
      </c>
      <c r="I1436" s="2">
        <v>6923</v>
      </c>
      <c r="J1436">
        <v>1</v>
      </c>
      <c r="K1436" t="str" cm="1">
        <f t="array" ref="K1436">_xlfn.IFS([1]Sheet1!$J1436&gt;=5,"Excellent",[1]Sheet1!$J1436&gt;=4,"Good",[1]Sheet1!$J1436&gt;=3,"Satisfactory",[1]Sheet1!$J1436&gt;=2,"Needs Improvement",[1]Sheet1!$J1436&gt;=1,"Unsatisfactory")</f>
        <v>Unsatisfactory</v>
      </c>
      <c r="L1436">
        <v>15</v>
      </c>
      <c r="M1436" t="s">
        <v>20</v>
      </c>
      <c r="N1436" t="s">
        <v>39</v>
      </c>
      <c r="O1436">
        <v>27</v>
      </c>
    </row>
    <row r="1437" spans="1:15">
      <c r="A1437" t="s">
        <v>2937</v>
      </c>
      <c r="B1437" t="s">
        <v>2938</v>
      </c>
      <c r="C1437" t="s">
        <v>17</v>
      </c>
      <c r="D1437" t="s">
        <v>18</v>
      </c>
      <c r="E1437" s="1">
        <v>41008</v>
      </c>
      <c r="F1437" s="1" t="str">
        <f>TEXT([1]Sheet1!$E1437,"YYYY")</f>
        <v>2012</v>
      </c>
      <c r="G1437">
        <v>53</v>
      </c>
      <c r="H1437" t="s">
        <v>19</v>
      </c>
      <c r="I1437" s="2">
        <v>3316</v>
      </c>
      <c r="J1437">
        <v>2</v>
      </c>
      <c r="K1437" t="str" cm="1">
        <f t="array" ref="K1437">_xlfn.IFS([1]Sheet1!$J1437&gt;=5,"Excellent",[1]Sheet1!$J1437&gt;=4,"Good",[1]Sheet1!$J1437&gt;=3,"Satisfactory",[1]Sheet1!$J1437&gt;=2,"Needs Improvement",[1]Sheet1!$J1437&gt;=1,"Unsatisfactory")</f>
        <v>Needs Improvement</v>
      </c>
      <c r="L1437">
        <v>4</v>
      </c>
      <c r="M1437" t="s">
        <v>32</v>
      </c>
      <c r="N1437" t="s">
        <v>63</v>
      </c>
      <c r="O1437">
        <v>19</v>
      </c>
    </row>
    <row r="1438" spans="1:15">
      <c r="A1438" t="s">
        <v>2939</v>
      </c>
      <c r="B1438" t="s">
        <v>2940</v>
      </c>
      <c r="C1438" t="s">
        <v>49</v>
      </c>
      <c r="D1438" t="s">
        <v>18</v>
      </c>
      <c r="E1438" s="1">
        <v>44042</v>
      </c>
      <c r="F1438" s="1" t="str">
        <f>TEXT([1]Sheet1!$E1438,"YYYY")</f>
        <v>2020</v>
      </c>
      <c r="G1438">
        <v>47</v>
      </c>
      <c r="H1438" t="s">
        <v>38</v>
      </c>
      <c r="I1438" s="2">
        <v>5244</v>
      </c>
      <c r="J1438">
        <v>3</v>
      </c>
      <c r="K1438" t="str" cm="1">
        <f t="array" ref="K1438">_xlfn.IFS([1]Sheet1!$J1438&gt;=5,"Excellent",[1]Sheet1!$J1438&gt;=4,"Good",[1]Sheet1!$J1438&gt;=3,"Satisfactory",[1]Sheet1!$J1438&gt;=2,"Needs Improvement",[1]Sheet1!$J1438&gt;=1,"Unsatisfactory")</f>
        <v>Satisfactory</v>
      </c>
      <c r="L1438">
        <v>2</v>
      </c>
      <c r="M1438" t="s">
        <v>26</v>
      </c>
      <c r="N1438" t="s">
        <v>21</v>
      </c>
      <c r="O1438">
        <v>1</v>
      </c>
    </row>
    <row r="1439" spans="1:15">
      <c r="A1439" t="s">
        <v>2941</v>
      </c>
      <c r="B1439" t="s">
        <v>2942</v>
      </c>
      <c r="C1439" t="s">
        <v>36</v>
      </c>
      <c r="D1439" t="s">
        <v>18</v>
      </c>
      <c r="E1439" s="1">
        <v>43176</v>
      </c>
      <c r="F1439" s="1" t="str">
        <f>TEXT([1]Sheet1!$E1439,"YYYY")</f>
        <v>2018</v>
      </c>
      <c r="G1439">
        <v>53</v>
      </c>
      <c r="H1439" t="s">
        <v>25</v>
      </c>
      <c r="I1439" s="2">
        <v>6656</v>
      </c>
      <c r="J1439">
        <v>3</v>
      </c>
      <c r="K1439" t="str" cm="1">
        <f t="array" ref="K1439">_xlfn.IFS([1]Sheet1!$J1439&gt;=5,"Excellent",[1]Sheet1!$J1439&gt;=4,"Good",[1]Sheet1!$J1439&gt;=3,"Satisfactory",[1]Sheet1!$J1439&gt;=2,"Needs Improvement",[1]Sheet1!$J1439&gt;=1,"Unsatisfactory")</f>
        <v>Satisfactory</v>
      </c>
      <c r="L1439">
        <v>10</v>
      </c>
      <c r="M1439" t="s">
        <v>26</v>
      </c>
      <c r="N1439" t="s">
        <v>54</v>
      </c>
      <c r="O1439">
        <v>4</v>
      </c>
    </row>
    <row r="1440" spans="1:15">
      <c r="A1440" t="s">
        <v>2943</v>
      </c>
      <c r="B1440" t="s">
        <v>2944</v>
      </c>
      <c r="C1440" t="s">
        <v>36</v>
      </c>
      <c r="D1440" t="s">
        <v>18</v>
      </c>
      <c r="E1440" s="1">
        <v>42788</v>
      </c>
      <c r="F1440" s="1" t="str">
        <f>TEXT([1]Sheet1!$E1440,"YYYY")</f>
        <v>2017</v>
      </c>
      <c r="G1440">
        <v>30</v>
      </c>
      <c r="H1440" t="s">
        <v>38</v>
      </c>
      <c r="I1440" s="2">
        <v>7552</v>
      </c>
      <c r="J1440">
        <v>1</v>
      </c>
      <c r="K1440" t="str" cm="1">
        <f t="array" ref="K1440">_xlfn.IFS([1]Sheet1!$J1440&gt;=5,"Excellent",[1]Sheet1!$J1440&gt;=4,"Good",[1]Sheet1!$J1440&gt;=3,"Satisfactory",[1]Sheet1!$J1440&gt;=2,"Needs Improvement",[1]Sheet1!$J1440&gt;=1,"Unsatisfactory")</f>
        <v>Unsatisfactory</v>
      </c>
      <c r="L1440">
        <v>15</v>
      </c>
      <c r="M1440" t="s">
        <v>20</v>
      </c>
      <c r="N1440" t="s">
        <v>239</v>
      </c>
      <c r="O1440">
        <v>3</v>
      </c>
    </row>
    <row r="1441" spans="1:15">
      <c r="A1441" t="s">
        <v>2945</v>
      </c>
      <c r="B1441" t="s">
        <v>2946</v>
      </c>
      <c r="C1441" t="s">
        <v>24</v>
      </c>
      <c r="D1441" t="s">
        <v>37</v>
      </c>
      <c r="E1441" s="1">
        <v>41816</v>
      </c>
      <c r="F1441" s="1" t="str">
        <f>TEXT([1]Sheet1!$E1441,"YYYY")</f>
        <v>2014</v>
      </c>
      <c r="G1441">
        <v>23</v>
      </c>
      <c r="H1441" t="s">
        <v>19</v>
      </c>
      <c r="I1441" s="2">
        <v>7405</v>
      </c>
      <c r="J1441">
        <v>3</v>
      </c>
      <c r="K1441" t="str" cm="1">
        <f t="array" ref="K1441">_xlfn.IFS([1]Sheet1!$J1441&gt;=5,"Excellent",[1]Sheet1!$J1441&gt;=4,"Good",[1]Sheet1!$J1441&gt;=3,"Satisfactory",[1]Sheet1!$J1441&gt;=2,"Needs Improvement",[1]Sheet1!$J1441&gt;=1,"Unsatisfactory")</f>
        <v>Satisfactory</v>
      </c>
      <c r="L1441">
        <v>14</v>
      </c>
      <c r="M1441" t="s">
        <v>26</v>
      </c>
      <c r="N1441" t="s">
        <v>27</v>
      </c>
      <c r="O1441">
        <v>22</v>
      </c>
    </row>
    <row r="1442" spans="1:15">
      <c r="A1442" t="s">
        <v>2947</v>
      </c>
      <c r="B1442" t="s">
        <v>2948</v>
      </c>
      <c r="C1442" t="s">
        <v>45</v>
      </c>
      <c r="D1442" t="s">
        <v>30</v>
      </c>
      <c r="E1442" s="1">
        <v>42256</v>
      </c>
      <c r="F1442" s="1" t="str">
        <f>TEXT([1]Sheet1!$E1442,"YYYY")</f>
        <v>2015</v>
      </c>
      <c r="G1442">
        <v>28</v>
      </c>
      <c r="H1442" t="s">
        <v>82</v>
      </c>
      <c r="I1442" s="2">
        <v>3498</v>
      </c>
      <c r="J1442">
        <v>3</v>
      </c>
      <c r="K1442" t="str" cm="1">
        <f t="array" ref="K1442">_xlfn.IFS([1]Sheet1!$J1442&gt;=5,"Excellent",[1]Sheet1!$J1442&gt;=4,"Good",[1]Sheet1!$J1442&gt;=3,"Satisfactory",[1]Sheet1!$J1442&gt;=2,"Needs Improvement",[1]Sheet1!$J1442&gt;=1,"Unsatisfactory")</f>
        <v>Satisfactory</v>
      </c>
      <c r="L1442">
        <v>10</v>
      </c>
      <c r="M1442" t="s">
        <v>20</v>
      </c>
      <c r="N1442" t="s">
        <v>172</v>
      </c>
      <c r="O1442">
        <v>19</v>
      </c>
    </row>
    <row r="1443" spans="1:15">
      <c r="A1443" t="s">
        <v>2949</v>
      </c>
      <c r="B1443" t="s">
        <v>2950</v>
      </c>
      <c r="C1443" t="s">
        <v>24</v>
      </c>
      <c r="D1443" t="s">
        <v>18</v>
      </c>
      <c r="E1443" s="1">
        <v>42956</v>
      </c>
      <c r="F1443" s="1" t="str">
        <f>TEXT([1]Sheet1!$E1443,"YYYY")</f>
        <v>2017</v>
      </c>
      <c r="G1443">
        <v>54</v>
      </c>
      <c r="H1443" t="s">
        <v>19</v>
      </c>
      <c r="I1443" s="2">
        <v>5954</v>
      </c>
      <c r="J1443">
        <v>1</v>
      </c>
      <c r="K1443" t="str" cm="1">
        <f t="array" ref="K1443">_xlfn.IFS([1]Sheet1!$J1443&gt;=5,"Excellent",[1]Sheet1!$J1443&gt;=4,"Good",[1]Sheet1!$J1443&gt;=3,"Satisfactory",[1]Sheet1!$J1443&gt;=2,"Needs Improvement",[1]Sheet1!$J1443&gt;=1,"Unsatisfactory")</f>
        <v>Unsatisfactory</v>
      </c>
      <c r="L1443">
        <v>9</v>
      </c>
      <c r="M1443" t="s">
        <v>20</v>
      </c>
      <c r="N1443" t="s">
        <v>190</v>
      </c>
      <c r="O1443">
        <v>12</v>
      </c>
    </row>
    <row r="1444" spans="1:15">
      <c r="A1444" t="s">
        <v>2951</v>
      </c>
      <c r="B1444" t="s">
        <v>2952</v>
      </c>
      <c r="C1444" t="s">
        <v>49</v>
      </c>
      <c r="D1444" t="s">
        <v>18</v>
      </c>
      <c r="E1444" s="1">
        <v>44391</v>
      </c>
      <c r="F1444" s="1" t="str">
        <f>TEXT([1]Sheet1!$E1444,"YYYY")</f>
        <v>2021</v>
      </c>
      <c r="G1444">
        <v>37</v>
      </c>
      <c r="H1444" t="s">
        <v>38</v>
      </c>
      <c r="I1444" s="2">
        <v>6997</v>
      </c>
      <c r="J1444">
        <v>3</v>
      </c>
      <c r="K1444" t="str" cm="1">
        <f t="array" ref="K1444">_xlfn.IFS([1]Sheet1!$J1444&gt;=5,"Excellent",[1]Sheet1!$J1444&gt;=4,"Good",[1]Sheet1!$J1444&gt;=3,"Satisfactory",[1]Sheet1!$J1444&gt;=2,"Needs Improvement",[1]Sheet1!$J1444&gt;=1,"Unsatisfactory")</f>
        <v>Satisfactory</v>
      </c>
      <c r="L1444">
        <v>3</v>
      </c>
      <c r="M1444" t="s">
        <v>20</v>
      </c>
      <c r="N1444" t="s">
        <v>66</v>
      </c>
      <c r="O1444">
        <v>16</v>
      </c>
    </row>
    <row r="1445" spans="1:15">
      <c r="A1445" t="s">
        <v>2953</v>
      </c>
      <c r="B1445" t="s">
        <v>2954</v>
      </c>
      <c r="C1445" t="s">
        <v>17</v>
      </c>
      <c r="D1445" t="s">
        <v>18</v>
      </c>
      <c r="E1445" s="1">
        <v>43945</v>
      </c>
      <c r="F1445" s="1" t="str">
        <f>TEXT([1]Sheet1!$E1445,"YYYY")</f>
        <v>2020</v>
      </c>
      <c r="G1445">
        <v>58</v>
      </c>
      <c r="H1445" t="s">
        <v>38</v>
      </c>
      <c r="I1445" s="2">
        <v>11556</v>
      </c>
      <c r="J1445">
        <v>5</v>
      </c>
      <c r="K1445" t="str" cm="1">
        <f t="array" ref="K1445">_xlfn.IFS([1]Sheet1!$J1445&gt;=5,"Excellent",[1]Sheet1!$J1445&gt;=4,"Good",[1]Sheet1!$J1445&gt;=3,"Satisfactory",[1]Sheet1!$J1445&gt;=2,"Needs Improvement",[1]Sheet1!$J1445&gt;=1,"Unsatisfactory")</f>
        <v>Excellent</v>
      </c>
      <c r="L1445">
        <v>15</v>
      </c>
      <c r="M1445" t="s">
        <v>26</v>
      </c>
      <c r="N1445" t="s">
        <v>111</v>
      </c>
      <c r="O1445">
        <v>19</v>
      </c>
    </row>
    <row r="1446" spans="1:15">
      <c r="A1446" t="s">
        <v>2955</v>
      </c>
      <c r="B1446" t="s">
        <v>2956</v>
      </c>
      <c r="C1446" t="s">
        <v>17</v>
      </c>
      <c r="D1446" t="s">
        <v>30</v>
      </c>
      <c r="E1446" s="1">
        <v>41626</v>
      </c>
      <c r="F1446" s="1" t="str">
        <f>TEXT([1]Sheet1!$E1446,"YYYY")</f>
        <v>2013</v>
      </c>
      <c r="G1446">
        <v>49</v>
      </c>
      <c r="H1446" t="s">
        <v>31</v>
      </c>
      <c r="I1446" s="2">
        <v>8591</v>
      </c>
      <c r="J1446">
        <v>1</v>
      </c>
      <c r="K1446" t="str" cm="1">
        <f t="array" ref="K1446">_xlfn.IFS([1]Sheet1!$J1446&gt;=5,"Excellent",[1]Sheet1!$J1446&gt;=4,"Good",[1]Sheet1!$J1446&gt;=3,"Satisfactory",[1]Sheet1!$J1446&gt;=2,"Needs Improvement",[1]Sheet1!$J1446&gt;=1,"Unsatisfactory")</f>
        <v>Unsatisfactory</v>
      </c>
      <c r="L1446">
        <v>6</v>
      </c>
      <c r="M1446" t="s">
        <v>20</v>
      </c>
      <c r="N1446" t="s">
        <v>128</v>
      </c>
      <c r="O1446">
        <v>3</v>
      </c>
    </row>
    <row r="1447" spans="1:15">
      <c r="A1447" t="s">
        <v>2957</v>
      </c>
      <c r="B1447" t="s">
        <v>2958</v>
      </c>
      <c r="C1447" t="s">
        <v>49</v>
      </c>
      <c r="D1447" t="s">
        <v>18</v>
      </c>
      <c r="E1447" s="1">
        <v>45239</v>
      </c>
      <c r="F1447" s="1" t="str">
        <f>TEXT([1]Sheet1!$E1447,"YYYY")</f>
        <v>2023</v>
      </c>
      <c r="G1447">
        <v>58</v>
      </c>
      <c r="H1447" t="s">
        <v>50</v>
      </c>
      <c r="I1447" s="2">
        <v>6110</v>
      </c>
      <c r="J1447">
        <v>3</v>
      </c>
      <c r="K1447" t="str" cm="1">
        <f t="array" ref="K1447">_xlfn.IFS([1]Sheet1!$J1447&gt;=5,"Excellent",[1]Sheet1!$J1447&gt;=4,"Good",[1]Sheet1!$J1447&gt;=3,"Satisfactory",[1]Sheet1!$J1447&gt;=2,"Needs Improvement",[1]Sheet1!$J1447&gt;=1,"Unsatisfactory")</f>
        <v>Satisfactory</v>
      </c>
      <c r="L1447">
        <v>11</v>
      </c>
      <c r="M1447" t="s">
        <v>26</v>
      </c>
      <c r="N1447" t="s">
        <v>274</v>
      </c>
      <c r="O1447">
        <v>8</v>
      </c>
    </row>
    <row r="1448" spans="1:15">
      <c r="A1448" t="s">
        <v>2959</v>
      </c>
      <c r="B1448" t="s">
        <v>2960</v>
      </c>
      <c r="C1448" t="s">
        <v>45</v>
      </c>
      <c r="D1448" t="s">
        <v>18</v>
      </c>
      <c r="E1448" s="1">
        <v>45297</v>
      </c>
      <c r="F1448" s="1" t="str">
        <f>TEXT([1]Sheet1!$E1448,"YYYY")</f>
        <v>2024</v>
      </c>
      <c r="G1448">
        <v>52</v>
      </c>
      <c r="H1448" t="s">
        <v>38</v>
      </c>
      <c r="I1448" s="2">
        <v>5451</v>
      </c>
      <c r="J1448">
        <v>3</v>
      </c>
      <c r="K1448" t="str" cm="1">
        <f t="array" ref="K1448">_xlfn.IFS([1]Sheet1!$J1448&gt;=5,"Excellent",[1]Sheet1!$J1448&gt;=4,"Good",[1]Sheet1!$J1448&gt;=3,"Satisfactory",[1]Sheet1!$J1448&gt;=2,"Needs Improvement",[1]Sheet1!$J1448&gt;=1,"Unsatisfactory")</f>
        <v>Satisfactory</v>
      </c>
      <c r="L1448">
        <v>8</v>
      </c>
      <c r="M1448" t="s">
        <v>20</v>
      </c>
      <c r="N1448" t="s">
        <v>63</v>
      </c>
      <c r="O1448">
        <v>23</v>
      </c>
    </row>
    <row r="1449" spans="1:15">
      <c r="A1449" t="s">
        <v>2961</v>
      </c>
      <c r="B1449" t="s">
        <v>2962</v>
      </c>
      <c r="C1449" t="s">
        <v>69</v>
      </c>
      <c r="D1449" t="s">
        <v>37</v>
      </c>
      <c r="E1449" s="1">
        <v>44662</v>
      </c>
      <c r="F1449" s="1" t="str">
        <f>TEXT([1]Sheet1!$E1449,"YYYY")</f>
        <v>2022</v>
      </c>
      <c r="G1449">
        <v>57</v>
      </c>
      <c r="H1449" t="s">
        <v>82</v>
      </c>
      <c r="I1449" s="2">
        <v>5821</v>
      </c>
      <c r="J1449">
        <v>4</v>
      </c>
      <c r="K1449" t="str" cm="1">
        <f t="array" ref="K1449">_xlfn.IFS([1]Sheet1!$J1449&gt;=5,"Excellent",[1]Sheet1!$J1449&gt;=4,"Good",[1]Sheet1!$J1449&gt;=3,"Satisfactory",[1]Sheet1!$J1449&gt;=2,"Needs Improvement",[1]Sheet1!$J1449&gt;=1,"Unsatisfactory")</f>
        <v>Good</v>
      </c>
      <c r="L1449">
        <v>9</v>
      </c>
      <c r="M1449" t="s">
        <v>20</v>
      </c>
      <c r="N1449" t="s">
        <v>274</v>
      </c>
      <c r="O1449">
        <v>15</v>
      </c>
    </row>
    <row r="1450" spans="1:15">
      <c r="A1450" t="s">
        <v>2963</v>
      </c>
      <c r="B1450" t="s">
        <v>2964</v>
      </c>
      <c r="C1450" t="s">
        <v>36</v>
      </c>
      <c r="D1450" t="s">
        <v>18</v>
      </c>
      <c r="E1450" s="1">
        <v>45208</v>
      </c>
      <c r="F1450" s="1" t="str">
        <f>TEXT([1]Sheet1!$E1450,"YYYY")</f>
        <v>2023</v>
      </c>
      <c r="G1450">
        <v>49</v>
      </c>
      <c r="H1450" t="s">
        <v>38</v>
      </c>
      <c r="I1450" s="2">
        <v>5514</v>
      </c>
      <c r="J1450">
        <v>1</v>
      </c>
      <c r="K1450" t="str" cm="1">
        <f t="array" ref="K1450">_xlfn.IFS([1]Sheet1!$J1450&gt;=5,"Excellent",[1]Sheet1!$J1450&gt;=4,"Good",[1]Sheet1!$J1450&gt;=3,"Satisfactory",[1]Sheet1!$J1450&gt;=2,"Needs Improvement",[1]Sheet1!$J1450&gt;=1,"Unsatisfactory")</f>
        <v>Unsatisfactory</v>
      </c>
      <c r="L1450">
        <v>7</v>
      </c>
      <c r="M1450" t="s">
        <v>32</v>
      </c>
      <c r="N1450" t="s">
        <v>128</v>
      </c>
      <c r="O1450">
        <v>16</v>
      </c>
    </row>
    <row r="1451" spans="1:15">
      <c r="A1451" t="s">
        <v>2965</v>
      </c>
      <c r="B1451" t="s">
        <v>2966</v>
      </c>
      <c r="C1451" t="s">
        <v>17</v>
      </c>
      <c r="D1451" t="s">
        <v>37</v>
      </c>
      <c r="E1451" s="1">
        <v>43363</v>
      </c>
      <c r="F1451" s="1" t="str">
        <f>TEXT([1]Sheet1!$E1451,"YYYY")</f>
        <v>2018</v>
      </c>
      <c r="G1451">
        <v>23</v>
      </c>
      <c r="H1451" t="s">
        <v>31</v>
      </c>
      <c r="I1451" s="2">
        <v>7732</v>
      </c>
      <c r="J1451">
        <v>5</v>
      </c>
      <c r="K1451" t="str" cm="1">
        <f t="array" ref="K1451">_xlfn.IFS([1]Sheet1!$J1451&gt;=5,"Excellent",[1]Sheet1!$J1451&gt;=4,"Good",[1]Sheet1!$J1451&gt;=3,"Satisfactory",[1]Sheet1!$J1451&gt;=2,"Needs Improvement",[1]Sheet1!$J1451&gt;=1,"Unsatisfactory")</f>
        <v>Excellent</v>
      </c>
      <c r="L1451">
        <v>6</v>
      </c>
      <c r="M1451" t="s">
        <v>26</v>
      </c>
      <c r="N1451" t="s">
        <v>111</v>
      </c>
      <c r="O1451">
        <v>7</v>
      </c>
    </row>
    <row r="1452" spans="1:15">
      <c r="A1452" t="s">
        <v>2967</v>
      </c>
      <c r="B1452" t="s">
        <v>2968</v>
      </c>
      <c r="C1452" t="s">
        <v>49</v>
      </c>
      <c r="D1452" t="s">
        <v>30</v>
      </c>
      <c r="E1452" s="1">
        <v>43646</v>
      </c>
      <c r="F1452" s="1" t="str">
        <f>TEXT([1]Sheet1!$E1452,"YYYY")</f>
        <v>2019</v>
      </c>
      <c r="G1452">
        <v>36</v>
      </c>
      <c r="H1452" t="s">
        <v>38</v>
      </c>
      <c r="I1452" s="2">
        <v>6145</v>
      </c>
      <c r="J1452">
        <v>3</v>
      </c>
      <c r="K1452" t="str" cm="1">
        <f t="array" ref="K1452">_xlfn.IFS([1]Sheet1!$J1452&gt;=5,"Excellent",[1]Sheet1!$J1452&gt;=4,"Good",[1]Sheet1!$J1452&gt;=3,"Satisfactory",[1]Sheet1!$J1452&gt;=2,"Needs Improvement",[1]Sheet1!$J1452&gt;=1,"Unsatisfactory")</f>
        <v>Satisfactory</v>
      </c>
      <c r="L1452">
        <v>11</v>
      </c>
      <c r="M1452" t="s">
        <v>20</v>
      </c>
      <c r="N1452" t="s">
        <v>403</v>
      </c>
      <c r="O1452">
        <v>4</v>
      </c>
    </row>
    <row r="1453" spans="1:15">
      <c r="A1453" t="s">
        <v>2969</v>
      </c>
      <c r="B1453" t="s">
        <v>2970</v>
      </c>
      <c r="C1453" t="s">
        <v>49</v>
      </c>
      <c r="D1453" t="s">
        <v>37</v>
      </c>
      <c r="E1453" s="1">
        <v>42958</v>
      </c>
      <c r="F1453" s="1" t="str">
        <f>TEXT([1]Sheet1!$E1453,"YYYY")</f>
        <v>2017</v>
      </c>
      <c r="G1453">
        <v>56</v>
      </c>
      <c r="H1453" t="s">
        <v>31</v>
      </c>
      <c r="I1453" s="2">
        <v>8995</v>
      </c>
      <c r="J1453">
        <v>2</v>
      </c>
      <c r="K1453" t="str" cm="1">
        <f t="array" ref="K1453">_xlfn.IFS([1]Sheet1!$J1453&gt;=5,"Excellent",[1]Sheet1!$J1453&gt;=4,"Good",[1]Sheet1!$J1453&gt;=3,"Satisfactory",[1]Sheet1!$J1453&gt;=2,"Needs Improvement",[1]Sheet1!$J1453&gt;=1,"Unsatisfactory")</f>
        <v>Needs Improvement</v>
      </c>
      <c r="L1453">
        <v>4</v>
      </c>
      <c r="M1453" t="s">
        <v>32</v>
      </c>
      <c r="N1453" t="s">
        <v>131</v>
      </c>
      <c r="O1453">
        <v>21</v>
      </c>
    </row>
    <row r="1454" spans="1:15">
      <c r="A1454" t="s">
        <v>2971</v>
      </c>
      <c r="B1454" t="s">
        <v>2972</v>
      </c>
      <c r="C1454" t="s">
        <v>69</v>
      </c>
      <c r="D1454" t="s">
        <v>30</v>
      </c>
      <c r="E1454" s="1">
        <v>40362</v>
      </c>
      <c r="F1454" s="1" t="str">
        <f>TEXT([1]Sheet1!$E1454,"YYYY")</f>
        <v>2010</v>
      </c>
      <c r="G1454">
        <v>41</v>
      </c>
      <c r="H1454" t="s">
        <v>31</v>
      </c>
      <c r="I1454" s="2">
        <v>9955</v>
      </c>
      <c r="J1454">
        <v>3</v>
      </c>
      <c r="K1454" t="str" cm="1">
        <f t="array" ref="K1454">_xlfn.IFS([1]Sheet1!$J1454&gt;=5,"Excellent",[1]Sheet1!$J1454&gt;=4,"Good",[1]Sheet1!$J1454&gt;=3,"Satisfactory",[1]Sheet1!$J1454&gt;=2,"Needs Improvement",[1]Sheet1!$J1454&gt;=1,"Unsatisfactory")</f>
        <v>Satisfactory</v>
      </c>
      <c r="L1454">
        <v>14</v>
      </c>
      <c r="M1454" t="s">
        <v>32</v>
      </c>
      <c r="N1454" t="s">
        <v>454</v>
      </c>
      <c r="O1454">
        <v>29</v>
      </c>
    </row>
    <row r="1455" spans="1:15">
      <c r="A1455" t="s">
        <v>2973</v>
      </c>
      <c r="B1455" t="s">
        <v>2447</v>
      </c>
      <c r="C1455" t="s">
        <v>36</v>
      </c>
      <c r="D1455" t="s">
        <v>18</v>
      </c>
      <c r="E1455" s="1">
        <v>40585</v>
      </c>
      <c r="F1455" s="1" t="str">
        <f>TEXT([1]Sheet1!$E1455,"YYYY")</f>
        <v>2011</v>
      </c>
      <c r="G1455">
        <v>31</v>
      </c>
      <c r="H1455" t="s">
        <v>19</v>
      </c>
      <c r="I1455" s="2">
        <v>4757</v>
      </c>
      <c r="J1455">
        <v>4</v>
      </c>
      <c r="K1455" t="str" cm="1">
        <f t="array" ref="K1455">_xlfn.IFS([1]Sheet1!$J1455&gt;=5,"Excellent",[1]Sheet1!$J1455&gt;=4,"Good",[1]Sheet1!$J1455&gt;=3,"Satisfactory",[1]Sheet1!$J1455&gt;=2,"Needs Improvement",[1]Sheet1!$J1455&gt;=1,"Unsatisfactory")</f>
        <v>Good</v>
      </c>
      <c r="L1455">
        <v>7</v>
      </c>
      <c r="M1455" t="s">
        <v>26</v>
      </c>
      <c r="N1455" t="s">
        <v>223</v>
      </c>
      <c r="O1455">
        <v>4</v>
      </c>
    </row>
    <row r="1456" spans="1:15">
      <c r="A1456" t="s">
        <v>2974</v>
      </c>
      <c r="B1456" t="s">
        <v>2975</v>
      </c>
      <c r="C1456" t="s">
        <v>36</v>
      </c>
      <c r="D1456" t="s">
        <v>18</v>
      </c>
      <c r="E1456" s="1">
        <v>42139</v>
      </c>
      <c r="F1456" s="1" t="str">
        <f>TEXT([1]Sheet1!$E1456,"YYYY")</f>
        <v>2015</v>
      </c>
      <c r="G1456">
        <v>51</v>
      </c>
      <c r="H1456" t="s">
        <v>82</v>
      </c>
      <c r="I1456" s="2">
        <v>4671</v>
      </c>
      <c r="J1456">
        <v>3</v>
      </c>
      <c r="K1456" t="str" cm="1">
        <f t="array" ref="K1456">_xlfn.IFS([1]Sheet1!$J1456&gt;=5,"Excellent",[1]Sheet1!$J1456&gt;=4,"Good",[1]Sheet1!$J1456&gt;=3,"Satisfactory",[1]Sheet1!$J1456&gt;=2,"Needs Improvement",[1]Sheet1!$J1456&gt;=1,"Unsatisfactory")</f>
        <v>Satisfactory</v>
      </c>
      <c r="L1456">
        <v>4</v>
      </c>
      <c r="M1456" t="s">
        <v>20</v>
      </c>
      <c r="N1456" t="s">
        <v>123</v>
      </c>
      <c r="O1456">
        <v>30</v>
      </c>
    </row>
    <row r="1457" spans="1:15">
      <c r="A1457" t="s">
        <v>2976</v>
      </c>
      <c r="B1457" t="s">
        <v>2977</v>
      </c>
      <c r="C1457" t="s">
        <v>17</v>
      </c>
      <c r="D1457" t="s">
        <v>37</v>
      </c>
      <c r="E1457" s="1">
        <v>42426</v>
      </c>
      <c r="F1457" s="1" t="str">
        <f>TEXT([1]Sheet1!$E1457,"YYYY")</f>
        <v>2016</v>
      </c>
      <c r="G1457">
        <v>35</v>
      </c>
      <c r="H1457" t="s">
        <v>50</v>
      </c>
      <c r="I1457" s="2">
        <v>3915</v>
      </c>
      <c r="J1457">
        <v>5</v>
      </c>
      <c r="K1457" t="str" cm="1">
        <f t="array" ref="K1457">_xlfn.IFS([1]Sheet1!$J1457&gt;=5,"Excellent",[1]Sheet1!$J1457&gt;=4,"Good",[1]Sheet1!$J1457&gt;=3,"Satisfactory",[1]Sheet1!$J1457&gt;=2,"Needs Improvement",[1]Sheet1!$J1457&gt;=1,"Unsatisfactory")</f>
        <v>Excellent</v>
      </c>
      <c r="L1457">
        <v>11</v>
      </c>
      <c r="M1457" t="s">
        <v>20</v>
      </c>
      <c r="N1457" t="s">
        <v>131</v>
      </c>
      <c r="O1457">
        <v>28</v>
      </c>
    </row>
    <row r="1458" spans="1:15">
      <c r="A1458" t="s">
        <v>2978</v>
      </c>
      <c r="B1458" t="s">
        <v>2979</v>
      </c>
      <c r="C1458" t="s">
        <v>45</v>
      </c>
      <c r="D1458" t="s">
        <v>37</v>
      </c>
      <c r="E1458" s="1">
        <v>40347</v>
      </c>
      <c r="F1458" s="1" t="str">
        <f>TEXT([1]Sheet1!$E1458,"YYYY")</f>
        <v>2010</v>
      </c>
      <c r="G1458">
        <v>44</v>
      </c>
      <c r="H1458" t="s">
        <v>38</v>
      </c>
      <c r="I1458" s="2">
        <v>7346</v>
      </c>
      <c r="J1458">
        <v>3</v>
      </c>
      <c r="K1458" t="str" cm="1">
        <f t="array" ref="K1458">_xlfn.IFS([1]Sheet1!$J1458&gt;=5,"Excellent",[1]Sheet1!$J1458&gt;=4,"Good",[1]Sheet1!$J1458&gt;=3,"Satisfactory",[1]Sheet1!$J1458&gt;=2,"Needs Improvement",[1]Sheet1!$J1458&gt;=1,"Unsatisfactory")</f>
        <v>Satisfactory</v>
      </c>
      <c r="L1458">
        <v>1</v>
      </c>
      <c r="M1458" t="s">
        <v>26</v>
      </c>
      <c r="N1458" t="s">
        <v>123</v>
      </c>
      <c r="O1458">
        <v>12</v>
      </c>
    </row>
    <row r="1459" spans="1:15">
      <c r="A1459" t="s">
        <v>2980</v>
      </c>
      <c r="B1459" t="s">
        <v>2981</v>
      </c>
      <c r="C1459" t="s">
        <v>24</v>
      </c>
      <c r="D1459" t="s">
        <v>30</v>
      </c>
      <c r="E1459" s="1">
        <v>41021</v>
      </c>
      <c r="F1459" s="1" t="str">
        <f>TEXT([1]Sheet1!$E1459,"YYYY")</f>
        <v>2012</v>
      </c>
      <c r="G1459">
        <v>22</v>
      </c>
      <c r="H1459" t="s">
        <v>19</v>
      </c>
      <c r="I1459" s="2">
        <v>4003</v>
      </c>
      <c r="J1459">
        <v>5</v>
      </c>
      <c r="K1459" t="str" cm="1">
        <f t="array" ref="K1459">_xlfn.IFS([1]Sheet1!$J1459&gt;=5,"Excellent",[1]Sheet1!$J1459&gt;=4,"Good",[1]Sheet1!$J1459&gt;=3,"Satisfactory",[1]Sheet1!$J1459&gt;=2,"Needs Improvement",[1]Sheet1!$J1459&gt;=1,"Unsatisfactory")</f>
        <v>Excellent</v>
      </c>
      <c r="L1459">
        <v>15</v>
      </c>
      <c r="M1459" t="s">
        <v>26</v>
      </c>
      <c r="N1459" t="s">
        <v>79</v>
      </c>
      <c r="O1459">
        <v>26</v>
      </c>
    </row>
    <row r="1460" spans="1:15">
      <c r="A1460" t="s">
        <v>2982</v>
      </c>
      <c r="B1460" t="s">
        <v>2983</v>
      </c>
      <c r="C1460" t="s">
        <v>36</v>
      </c>
      <c r="D1460" t="s">
        <v>37</v>
      </c>
      <c r="E1460" s="1">
        <v>43896</v>
      </c>
      <c r="F1460" s="1" t="str">
        <f>TEXT([1]Sheet1!$E1460,"YYYY")</f>
        <v>2020</v>
      </c>
      <c r="G1460">
        <v>45</v>
      </c>
      <c r="H1460" t="s">
        <v>31</v>
      </c>
      <c r="I1460" s="2">
        <v>3788</v>
      </c>
      <c r="J1460">
        <v>4</v>
      </c>
      <c r="K1460" t="str" cm="1">
        <f t="array" ref="K1460">_xlfn.IFS([1]Sheet1!$J1460&gt;=5,"Excellent",[1]Sheet1!$J1460&gt;=4,"Good",[1]Sheet1!$J1460&gt;=3,"Satisfactory",[1]Sheet1!$J1460&gt;=2,"Needs Improvement",[1]Sheet1!$J1460&gt;=1,"Unsatisfactory")</f>
        <v>Good</v>
      </c>
      <c r="L1460">
        <v>4</v>
      </c>
      <c r="M1460" t="s">
        <v>32</v>
      </c>
      <c r="N1460" t="s">
        <v>454</v>
      </c>
      <c r="O1460">
        <v>12</v>
      </c>
    </row>
    <row r="1461" spans="1:15">
      <c r="A1461" t="s">
        <v>2984</v>
      </c>
      <c r="B1461" t="s">
        <v>2985</v>
      </c>
      <c r="C1461" t="s">
        <v>24</v>
      </c>
      <c r="D1461" t="s">
        <v>37</v>
      </c>
      <c r="E1461" s="1">
        <v>44607</v>
      </c>
      <c r="F1461" s="1" t="str">
        <f>TEXT([1]Sheet1!$E1461,"YYYY")</f>
        <v>2022</v>
      </c>
      <c r="G1461">
        <v>52</v>
      </c>
      <c r="H1461" t="s">
        <v>25</v>
      </c>
      <c r="I1461" s="2">
        <v>3281</v>
      </c>
      <c r="J1461">
        <v>3</v>
      </c>
      <c r="K1461" t="str" cm="1">
        <f t="array" ref="K1461">_xlfn.IFS([1]Sheet1!$J1461&gt;=5,"Excellent",[1]Sheet1!$J1461&gt;=4,"Good",[1]Sheet1!$J1461&gt;=3,"Satisfactory",[1]Sheet1!$J1461&gt;=2,"Needs Improvement",[1]Sheet1!$J1461&gt;=1,"Unsatisfactory")</f>
        <v>Satisfactory</v>
      </c>
      <c r="L1461">
        <v>1</v>
      </c>
      <c r="M1461" t="s">
        <v>26</v>
      </c>
      <c r="N1461" t="s">
        <v>131</v>
      </c>
      <c r="O1461">
        <v>0</v>
      </c>
    </row>
    <row r="1462" spans="1:15">
      <c r="A1462" t="s">
        <v>2986</v>
      </c>
      <c r="B1462" t="s">
        <v>2987</v>
      </c>
      <c r="C1462" t="s">
        <v>69</v>
      </c>
      <c r="D1462" t="s">
        <v>30</v>
      </c>
      <c r="E1462" s="1">
        <v>44073</v>
      </c>
      <c r="F1462" s="1" t="str">
        <f>TEXT([1]Sheet1!$E1462,"YYYY")</f>
        <v>2020</v>
      </c>
      <c r="G1462">
        <v>58</v>
      </c>
      <c r="H1462" t="s">
        <v>50</v>
      </c>
      <c r="I1462" s="2">
        <v>5640</v>
      </c>
      <c r="J1462">
        <v>5</v>
      </c>
      <c r="K1462" t="str" cm="1">
        <f t="array" ref="K1462">_xlfn.IFS([1]Sheet1!$J1462&gt;=5,"Excellent",[1]Sheet1!$J1462&gt;=4,"Good",[1]Sheet1!$J1462&gt;=3,"Satisfactory",[1]Sheet1!$J1462&gt;=2,"Needs Improvement",[1]Sheet1!$J1462&gt;=1,"Unsatisfactory")</f>
        <v>Excellent</v>
      </c>
      <c r="L1462">
        <v>6</v>
      </c>
      <c r="M1462" t="s">
        <v>20</v>
      </c>
      <c r="N1462" t="s">
        <v>141</v>
      </c>
      <c r="O1462">
        <v>17</v>
      </c>
    </row>
    <row r="1463" spans="1:15">
      <c r="A1463" t="s">
        <v>2988</v>
      </c>
      <c r="B1463" t="s">
        <v>2989</v>
      </c>
      <c r="C1463" t="s">
        <v>24</v>
      </c>
      <c r="D1463" t="s">
        <v>18</v>
      </c>
      <c r="E1463" s="1">
        <v>45158</v>
      </c>
      <c r="F1463" s="1" t="str">
        <f>TEXT([1]Sheet1!$E1463,"YYYY")</f>
        <v>2023</v>
      </c>
      <c r="G1463">
        <v>27</v>
      </c>
      <c r="H1463" t="s">
        <v>38</v>
      </c>
      <c r="I1463" s="2">
        <v>6980</v>
      </c>
      <c r="J1463">
        <v>3</v>
      </c>
      <c r="K1463" t="str" cm="1">
        <f t="array" ref="K1463">_xlfn.IFS([1]Sheet1!$J1463&gt;=5,"Excellent",[1]Sheet1!$J1463&gt;=4,"Good",[1]Sheet1!$J1463&gt;=3,"Satisfactory",[1]Sheet1!$J1463&gt;=2,"Needs Improvement",[1]Sheet1!$J1463&gt;=1,"Unsatisfactory")</f>
        <v>Satisfactory</v>
      </c>
      <c r="L1463">
        <v>14</v>
      </c>
      <c r="M1463" t="s">
        <v>32</v>
      </c>
      <c r="N1463" t="s">
        <v>99</v>
      </c>
      <c r="O1463">
        <v>3</v>
      </c>
    </row>
    <row r="1464" spans="1:15">
      <c r="A1464" t="s">
        <v>2990</v>
      </c>
      <c r="B1464" t="s">
        <v>2991</v>
      </c>
      <c r="C1464" t="s">
        <v>69</v>
      </c>
      <c r="D1464" t="s">
        <v>30</v>
      </c>
      <c r="E1464" s="1">
        <v>40738</v>
      </c>
      <c r="F1464" s="1" t="str">
        <f>TEXT([1]Sheet1!$E1464,"YYYY")</f>
        <v>2011</v>
      </c>
      <c r="G1464">
        <v>28</v>
      </c>
      <c r="H1464" t="s">
        <v>25</v>
      </c>
      <c r="I1464" s="2">
        <v>8266</v>
      </c>
      <c r="J1464">
        <v>3</v>
      </c>
      <c r="K1464" t="str" cm="1">
        <f t="array" ref="K1464">_xlfn.IFS([1]Sheet1!$J1464&gt;=5,"Excellent",[1]Sheet1!$J1464&gt;=4,"Good",[1]Sheet1!$J1464&gt;=3,"Satisfactory",[1]Sheet1!$J1464&gt;=2,"Needs Improvement",[1]Sheet1!$J1464&gt;=1,"Unsatisfactory")</f>
        <v>Satisfactory</v>
      </c>
      <c r="L1464">
        <v>11</v>
      </c>
      <c r="M1464" t="s">
        <v>20</v>
      </c>
      <c r="N1464" t="s">
        <v>39</v>
      </c>
      <c r="O1464">
        <v>12</v>
      </c>
    </row>
    <row r="1465" spans="1:15">
      <c r="A1465" t="s">
        <v>2992</v>
      </c>
      <c r="B1465" t="s">
        <v>2993</v>
      </c>
      <c r="C1465" t="s">
        <v>17</v>
      </c>
      <c r="D1465" t="s">
        <v>18</v>
      </c>
      <c r="E1465" s="1">
        <v>42483</v>
      </c>
      <c r="F1465" s="1" t="str">
        <f>TEXT([1]Sheet1!$E1465,"YYYY")</f>
        <v>2016</v>
      </c>
      <c r="G1465">
        <v>31</v>
      </c>
      <c r="H1465" t="s">
        <v>82</v>
      </c>
      <c r="I1465" s="2">
        <v>3809</v>
      </c>
      <c r="J1465">
        <v>4</v>
      </c>
      <c r="K1465" t="str" cm="1">
        <f t="array" ref="K1465">_xlfn.IFS([1]Sheet1!$J1465&gt;=5,"Excellent",[1]Sheet1!$J1465&gt;=4,"Good",[1]Sheet1!$J1465&gt;=3,"Satisfactory",[1]Sheet1!$J1465&gt;=2,"Needs Improvement",[1]Sheet1!$J1465&gt;=1,"Unsatisfactory")</f>
        <v>Good</v>
      </c>
      <c r="L1465">
        <v>7</v>
      </c>
      <c r="M1465" t="s">
        <v>20</v>
      </c>
      <c r="N1465" t="s">
        <v>123</v>
      </c>
      <c r="O1465">
        <v>6</v>
      </c>
    </row>
    <row r="1466" spans="1:15">
      <c r="A1466" t="s">
        <v>2994</v>
      </c>
      <c r="B1466" t="s">
        <v>2995</v>
      </c>
      <c r="C1466" t="s">
        <v>17</v>
      </c>
      <c r="D1466" t="s">
        <v>37</v>
      </c>
      <c r="E1466" s="1">
        <v>43295</v>
      </c>
      <c r="F1466" s="1" t="str">
        <f>TEXT([1]Sheet1!$E1466,"YYYY")</f>
        <v>2018</v>
      </c>
      <c r="G1466">
        <v>56</v>
      </c>
      <c r="H1466" t="s">
        <v>19</v>
      </c>
      <c r="I1466" s="2">
        <v>6803</v>
      </c>
      <c r="J1466">
        <v>2</v>
      </c>
      <c r="K1466" t="str" cm="1">
        <f t="array" ref="K1466">_xlfn.IFS([1]Sheet1!$J1466&gt;=5,"Excellent",[1]Sheet1!$J1466&gt;=4,"Good",[1]Sheet1!$J1466&gt;=3,"Satisfactory",[1]Sheet1!$J1466&gt;=2,"Needs Improvement",[1]Sheet1!$J1466&gt;=1,"Unsatisfactory")</f>
        <v>Needs Improvement</v>
      </c>
      <c r="L1466">
        <v>1</v>
      </c>
      <c r="M1466" t="s">
        <v>20</v>
      </c>
      <c r="N1466" t="s">
        <v>190</v>
      </c>
      <c r="O1466">
        <v>8</v>
      </c>
    </row>
    <row r="1467" spans="1:15">
      <c r="A1467" t="s">
        <v>2996</v>
      </c>
      <c r="B1467" t="s">
        <v>2997</v>
      </c>
      <c r="C1467" t="s">
        <v>49</v>
      </c>
      <c r="D1467" t="s">
        <v>18</v>
      </c>
      <c r="E1467" s="1">
        <v>44617</v>
      </c>
      <c r="F1467" s="1" t="str">
        <f>TEXT([1]Sheet1!$E1467,"YYYY")</f>
        <v>2022</v>
      </c>
      <c r="G1467">
        <v>59</v>
      </c>
      <c r="H1467" t="s">
        <v>50</v>
      </c>
      <c r="I1467" s="2">
        <v>4292</v>
      </c>
      <c r="J1467">
        <v>1</v>
      </c>
      <c r="K1467" t="str" cm="1">
        <f t="array" ref="K1467">_xlfn.IFS([1]Sheet1!$J1467&gt;=5,"Excellent",[1]Sheet1!$J1467&gt;=4,"Good",[1]Sheet1!$J1467&gt;=3,"Satisfactory",[1]Sheet1!$J1467&gt;=2,"Needs Improvement",[1]Sheet1!$J1467&gt;=1,"Unsatisfactory")</f>
        <v>Unsatisfactory</v>
      </c>
      <c r="L1467">
        <v>8</v>
      </c>
      <c r="M1467" t="s">
        <v>20</v>
      </c>
      <c r="N1467" t="s">
        <v>454</v>
      </c>
      <c r="O1467">
        <v>24</v>
      </c>
    </row>
    <row r="1468" spans="1:15">
      <c r="A1468" t="s">
        <v>2998</v>
      </c>
      <c r="B1468" t="s">
        <v>2999</v>
      </c>
      <c r="C1468" t="s">
        <v>45</v>
      </c>
      <c r="D1468" t="s">
        <v>18</v>
      </c>
      <c r="E1468" s="1">
        <v>40599</v>
      </c>
      <c r="F1468" s="1" t="str">
        <f>TEXT([1]Sheet1!$E1468,"YYYY")</f>
        <v>2011</v>
      </c>
      <c r="G1468">
        <v>50</v>
      </c>
      <c r="H1468" t="s">
        <v>19</v>
      </c>
      <c r="I1468" s="2">
        <v>11983</v>
      </c>
      <c r="J1468">
        <v>2</v>
      </c>
      <c r="K1468" t="str" cm="1">
        <f t="array" ref="K1468">_xlfn.IFS([1]Sheet1!$J1468&gt;=5,"Excellent",[1]Sheet1!$J1468&gt;=4,"Good",[1]Sheet1!$J1468&gt;=3,"Satisfactory",[1]Sheet1!$J1468&gt;=2,"Needs Improvement",[1]Sheet1!$J1468&gt;=1,"Unsatisfactory")</f>
        <v>Needs Improvement</v>
      </c>
      <c r="L1468">
        <v>1</v>
      </c>
      <c r="M1468" t="s">
        <v>32</v>
      </c>
      <c r="N1468" t="s">
        <v>289</v>
      </c>
      <c r="O1468">
        <v>14</v>
      </c>
    </row>
    <row r="1469" spans="1:15">
      <c r="A1469" t="s">
        <v>3000</v>
      </c>
      <c r="B1469" t="s">
        <v>3001</v>
      </c>
      <c r="C1469" t="s">
        <v>45</v>
      </c>
      <c r="D1469" t="s">
        <v>30</v>
      </c>
      <c r="E1469" s="1">
        <v>42208</v>
      </c>
      <c r="F1469" s="1" t="str">
        <f>TEXT([1]Sheet1!$E1469,"YYYY")</f>
        <v>2015</v>
      </c>
      <c r="G1469">
        <v>47</v>
      </c>
      <c r="H1469" t="s">
        <v>19</v>
      </c>
      <c r="I1469" s="2">
        <v>8068</v>
      </c>
      <c r="J1469">
        <v>2</v>
      </c>
      <c r="K1469" t="str" cm="1">
        <f t="array" ref="K1469">_xlfn.IFS([1]Sheet1!$J1469&gt;=5,"Excellent",[1]Sheet1!$J1469&gt;=4,"Good",[1]Sheet1!$J1469&gt;=3,"Satisfactory",[1]Sheet1!$J1469&gt;=2,"Needs Improvement",[1]Sheet1!$J1469&gt;=1,"Unsatisfactory")</f>
        <v>Needs Improvement</v>
      </c>
      <c r="L1469">
        <v>10</v>
      </c>
      <c r="M1469" t="s">
        <v>32</v>
      </c>
      <c r="N1469" t="s">
        <v>63</v>
      </c>
      <c r="O1469">
        <v>6</v>
      </c>
    </row>
    <row r="1470" spans="1:15">
      <c r="A1470" t="s">
        <v>3002</v>
      </c>
      <c r="B1470" t="s">
        <v>3003</v>
      </c>
      <c r="C1470" t="s">
        <v>36</v>
      </c>
      <c r="D1470" t="s">
        <v>37</v>
      </c>
      <c r="E1470" s="1">
        <v>44066</v>
      </c>
      <c r="F1470" s="1" t="str">
        <f>TEXT([1]Sheet1!$E1470,"YYYY")</f>
        <v>2020</v>
      </c>
      <c r="G1470">
        <v>36</v>
      </c>
      <c r="H1470" t="s">
        <v>82</v>
      </c>
      <c r="I1470" s="2">
        <v>5781</v>
      </c>
      <c r="J1470">
        <v>3</v>
      </c>
      <c r="K1470" t="str" cm="1">
        <f t="array" ref="K1470">_xlfn.IFS([1]Sheet1!$J1470&gt;=5,"Excellent",[1]Sheet1!$J1470&gt;=4,"Good",[1]Sheet1!$J1470&gt;=3,"Satisfactory",[1]Sheet1!$J1470&gt;=2,"Needs Improvement",[1]Sheet1!$J1470&gt;=1,"Unsatisfactory")</f>
        <v>Satisfactory</v>
      </c>
      <c r="L1470">
        <v>6</v>
      </c>
      <c r="M1470" t="s">
        <v>26</v>
      </c>
      <c r="N1470" t="s">
        <v>403</v>
      </c>
      <c r="O1470">
        <v>3</v>
      </c>
    </row>
    <row r="1471" spans="1:15">
      <c r="A1471" t="s">
        <v>3004</v>
      </c>
      <c r="B1471" t="s">
        <v>3005</v>
      </c>
      <c r="C1471" t="s">
        <v>24</v>
      </c>
      <c r="D1471" t="s">
        <v>37</v>
      </c>
      <c r="E1471" s="1">
        <v>44765</v>
      </c>
      <c r="F1471" s="1" t="str">
        <f>TEXT([1]Sheet1!$E1471,"YYYY")</f>
        <v>2022</v>
      </c>
      <c r="G1471">
        <v>43</v>
      </c>
      <c r="H1471" t="s">
        <v>82</v>
      </c>
      <c r="I1471" s="2">
        <v>6172</v>
      </c>
      <c r="J1471">
        <v>1</v>
      </c>
      <c r="K1471" t="str" cm="1">
        <f t="array" ref="K1471">_xlfn.IFS([1]Sheet1!$J1471&gt;=5,"Excellent",[1]Sheet1!$J1471&gt;=4,"Good",[1]Sheet1!$J1471&gt;=3,"Satisfactory",[1]Sheet1!$J1471&gt;=2,"Needs Improvement",[1]Sheet1!$J1471&gt;=1,"Unsatisfactory")</f>
        <v>Unsatisfactory</v>
      </c>
      <c r="L1471">
        <v>9</v>
      </c>
      <c r="M1471" t="s">
        <v>20</v>
      </c>
      <c r="N1471" t="s">
        <v>172</v>
      </c>
      <c r="O1471">
        <v>15</v>
      </c>
    </row>
    <row r="1472" spans="1:15">
      <c r="A1472" t="s">
        <v>3006</v>
      </c>
      <c r="B1472" t="s">
        <v>3007</v>
      </c>
      <c r="C1472" t="s">
        <v>36</v>
      </c>
      <c r="D1472" t="s">
        <v>30</v>
      </c>
      <c r="E1472" s="1">
        <v>41986</v>
      </c>
      <c r="F1472" s="1" t="str">
        <f>TEXT([1]Sheet1!$E1472,"YYYY")</f>
        <v>2014</v>
      </c>
      <c r="G1472">
        <v>39</v>
      </c>
      <c r="H1472" t="s">
        <v>19</v>
      </c>
      <c r="I1472" s="2">
        <v>3220</v>
      </c>
      <c r="J1472">
        <v>2</v>
      </c>
      <c r="K1472" t="str" cm="1">
        <f t="array" ref="K1472">_xlfn.IFS([1]Sheet1!$J1472&gt;=5,"Excellent",[1]Sheet1!$J1472&gt;=4,"Good",[1]Sheet1!$J1472&gt;=3,"Satisfactory",[1]Sheet1!$J1472&gt;=2,"Needs Improvement",[1]Sheet1!$J1472&gt;=1,"Unsatisfactory")</f>
        <v>Needs Improvement</v>
      </c>
      <c r="L1472">
        <v>11</v>
      </c>
      <c r="M1472" t="s">
        <v>20</v>
      </c>
      <c r="N1472" t="s">
        <v>289</v>
      </c>
      <c r="O1472">
        <v>13</v>
      </c>
    </row>
    <row r="1473" spans="1:15">
      <c r="A1473" t="s">
        <v>3008</v>
      </c>
      <c r="B1473" t="s">
        <v>3009</v>
      </c>
      <c r="C1473" t="s">
        <v>49</v>
      </c>
      <c r="D1473" t="s">
        <v>30</v>
      </c>
      <c r="E1473" s="1">
        <v>42735</v>
      </c>
      <c r="F1473" s="1" t="str">
        <f>TEXT([1]Sheet1!$E1473,"YYYY")</f>
        <v>2016</v>
      </c>
      <c r="G1473">
        <v>31</v>
      </c>
      <c r="H1473" t="s">
        <v>31</v>
      </c>
      <c r="I1473" s="2">
        <v>3713</v>
      </c>
      <c r="J1473">
        <v>5</v>
      </c>
      <c r="K1473" t="str" cm="1">
        <f t="array" ref="K1473">_xlfn.IFS([1]Sheet1!$J1473&gt;=5,"Excellent",[1]Sheet1!$J1473&gt;=4,"Good",[1]Sheet1!$J1473&gt;=3,"Satisfactory",[1]Sheet1!$J1473&gt;=2,"Needs Improvement",[1]Sheet1!$J1473&gt;=1,"Unsatisfactory")</f>
        <v>Excellent</v>
      </c>
      <c r="L1473">
        <v>10</v>
      </c>
      <c r="M1473" t="s">
        <v>20</v>
      </c>
      <c r="N1473" t="s">
        <v>403</v>
      </c>
      <c r="O1473">
        <v>7</v>
      </c>
    </row>
    <row r="1474" spans="1:15">
      <c r="A1474" t="s">
        <v>3010</v>
      </c>
      <c r="B1474" t="s">
        <v>3011</v>
      </c>
      <c r="C1474" t="s">
        <v>17</v>
      </c>
      <c r="D1474" t="s">
        <v>37</v>
      </c>
      <c r="E1474" s="1">
        <v>42600</v>
      </c>
      <c r="F1474" s="1" t="str">
        <f>TEXT([1]Sheet1!$E1474,"YYYY")</f>
        <v>2016</v>
      </c>
      <c r="G1474">
        <v>60</v>
      </c>
      <c r="H1474" t="s">
        <v>82</v>
      </c>
      <c r="I1474" s="2">
        <v>6308</v>
      </c>
      <c r="J1474">
        <v>3</v>
      </c>
      <c r="K1474" t="str" cm="1">
        <f t="array" ref="K1474">_xlfn.IFS([1]Sheet1!$J1474&gt;=5,"Excellent",[1]Sheet1!$J1474&gt;=4,"Good",[1]Sheet1!$J1474&gt;=3,"Satisfactory",[1]Sheet1!$J1474&gt;=2,"Needs Improvement",[1]Sheet1!$J1474&gt;=1,"Unsatisfactory")</f>
        <v>Satisfactory</v>
      </c>
      <c r="L1474">
        <v>1</v>
      </c>
      <c r="M1474" t="s">
        <v>20</v>
      </c>
      <c r="N1474" t="s">
        <v>454</v>
      </c>
      <c r="O1474">
        <v>17</v>
      </c>
    </row>
    <row r="1475" spans="1:15">
      <c r="A1475" t="s">
        <v>3012</v>
      </c>
      <c r="B1475" t="s">
        <v>3013</v>
      </c>
      <c r="C1475" t="s">
        <v>69</v>
      </c>
      <c r="D1475" t="s">
        <v>18</v>
      </c>
      <c r="E1475" s="1">
        <v>40249</v>
      </c>
      <c r="F1475" s="1" t="str">
        <f>TEXT([1]Sheet1!$E1475,"YYYY")</f>
        <v>2010</v>
      </c>
      <c r="G1475">
        <v>32</v>
      </c>
      <c r="H1475" t="s">
        <v>31</v>
      </c>
      <c r="I1475" s="2">
        <v>3200</v>
      </c>
      <c r="J1475">
        <v>1</v>
      </c>
      <c r="K1475" t="str" cm="1">
        <f t="array" ref="K1475">_xlfn.IFS([1]Sheet1!$J1475&gt;=5,"Excellent",[1]Sheet1!$J1475&gt;=4,"Good",[1]Sheet1!$J1475&gt;=3,"Satisfactory",[1]Sheet1!$J1475&gt;=2,"Needs Improvement",[1]Sheet1!$J1475&gt;=1,"Unsatisfactory")</f>
        <v>Unsatisfactory</v>
      </c>
      <c r="L1475">
        <v>9</v>
      </c>
      <c r="M1475" t="s">
        <v>20</v>
      </c>
      <c r="N1475" t="s">
        <v>230</v>
      </c>
      <c r="O1475">
        <v>18</v>
      </c>
    </row>
    <row r="1476" spans="1:15">
      <c r="A1476" t="s">
        <v>3014</v>
      </c>
      <c r="B1476" t="s">
        <v>3015</v>
      </c>
      <c r="C1476" t="s">
        <v>17</v>
      </c>
      <c r="D1476" t="s">
        <v>18</v>
      </c>
      <c r="E1476" s="1">
        <v>41252</v>
      </c>
      <c r="F1476" s="1" t="str">
        <f>TEXT([1]Sheet1!$E1476,"YYYY")</f>
        <v>2012</v>
      </c>
      <c r="G1476">
        <v>46</v>
      </c>
      <c r="H1476" t="s">
        <v>31</v>
      </c>
      <c r="I1476" s="2">
        <v>5765</v>
      </c>
      <c r="J1476">
        <v>5</v>
      </c>
      <c r="K1476" t="str" cm="1">
        <f t="array" ref="K1476">_xlfn.IFS([1]Sheet1!$J1476&gt;=5,"Excellent",[1]Sheet1!$J1476&gt;=4,"Good",[1]Sheet1!$J1476&gt;=3,"Satisfactory",[1]Sheet1!$J1476&gt;=2,"Needs Improvement",[1]Sheet1!$J1476&gt;=1,"Unsatisfactory")</f>
        <v>Excellent</v>
      </c>
      <c r="L1476">
        <v>8</v>
      </c>
      <c r="M1476" t="s">
        <v>26</v>
      </c>
      <c r="N1476" t="s">
        <v>27</v>
      </c>
      <c r="O1476">
        <v>19</v>
      </c>
    </row>
    <row r="1477" spans="1:15">
      <c r="A1477" t="s">
        <v>3016</v>
      </c>
      <c r="B1477" t="s">
        <v>3017</v>
      </c>
      <c r="C1477" t="s">
        <v>49</v>
      </c>
      <c r="D1477" t="s">
        <v>18</v>
      </c>
      <c r="E1477" s="1">
        <v>44750</v>
      </c>
      <c r="F1477" s="1" t="str">
        <f>TEXT([1]Sheet1!$E1477,"YYYY")</f>
        <v>2022</v>
      </c>
      <c r="G1477">
        <v>32</v>
      </c>
      <c r="H1477" t="s">
        <v>50</v>
      </c>
      <c r="I1477" s="2">
        <v>6201</v>
      </c>
      <c r="J1477">
        <v>4</v>
      </c>
      <c r="K1477" t="str" cm="1">
        <f t="array" ref="K1477">_xlfn.IFS([1]Sheet1!$J1477&gt;=5,"Excellent",[1]Sheet1!$J1477&gt;=4,"Good",[1]Sheet1!$J1477&gt;=3,"Satisfactory",[1]Sheet1!$J1477&gt;=2,"Needs Improvement",[1]Sheet1!$J1477&gt;=1,"Unsatisfactory")</f>
        <v>Good</v>
      </c>
      <c r="L1477">
        <v>10</v>
      </c>
      <c r="M1477" t="s">
        <v>20</v>
      </c>
      <c r="N1477" t="s">
        <v>163</v>
      </c>
      <c r="O1477">
        <v>20</v>
      </c>
    </row>
    <row r="1478" spans="1:15">
      <c r="A1478" t="s">
        <v>3018</v>
      </c>
      <c r="B1478" t="s">
        <v>3019</v>
      </c>
      <c r="C1478" t="s">
        <v>24</v>
      </c>
      <c r="D1478" t="s">
        <v>37</v>
      </c>
      <c r="E1478" s="1">
        <v>41706</v>
      </c>
      <c r="F1478" s="1" t="str">
        <f>TEXT([1]Sheet1!$E1478,"YYYY")</f>
        <v>2014</v>
      </c>
      <c r="G1478">
        <v>49</v>
      </c>
      <c r="H1478" t="s">
        <v>50</v>
      </c>
      <c r="I1478" s="2">
        <v>8115</v>
      </c>
      <c r="J1478">
        <v>1</v>
      </c>
      <c r="K1478" t="str" cm="1">
        <f t="array" ref="K1478">_xlfn.IFS([1]Sheet1!$J1478&gt;=5,"Excellent",[1]Sheet1!$J1478&gt;=4,"Good",[1]Sheet1!$J1478&gt;=3,"Satisfactory",[1]Sheet1!$J1478&gt;=2,"Needs Improvement",[1]Sheet1!$J1478&gt;=1,"Unsatisfactory")</f>
        <v>Unsatisfactory</v>
      </c>
      <c r="L1478">
        <v>6</v>
      </c>
      <c r="M1478" t="s">
        <v>32</v>
      </c>
      <c r="N1478" t="s">
        <v>195</v>
      </c>
      <c r="O1478">
        <v>29</v>
      </c>
    </row>
    <row r="1479" spans="1:15">
      <c r="A1479" t="s">
        <v>3020</v>
      </c>
      <c r="B1479" t="s">
        <v>3021</v>
      </c>
      <c r="C1479" t="s">
        <v>36</v>
      </c>
      <c r="D1479" t="s">
        <v>30</v>
      </c>
      <c r="E1479" s="1">
        <v>44593</v>
      </c>
      <c r="F1479" s="1" t="str">
        <f>TEXT([1]Sheet1!$E1479,"YYYY")</f>
        <v>2022</v>
      </c>
      <c r="G1479">
        <v>44</v>
      </c>
      <c r="H1479" t="s">
        <v>50</v>
      </c>
      <c r="I1479" s="2">
        <v>6076</v>
      </c>
      <c r="J1479">
        <v>3</v>
      </c>
      <c r="K1479" t="str" cm="1">
        <f t="array" ref="K1479">_xlfn.IFS([1]Sheet1!$J1479&gt;=5,"Excellent",[1]Sheet1!$J1479&gt;=4,"Good",[1]Sheet1!$J1479&gt;=3,"Satisfactory",[1]Sheet1!$J1479&gt;=2,"Needs Improvement",[1]Sheet1!$J1479&gt;=1,"Unsatisfactory")</f>
        <v>Satisfactory</v>
      </c>
      <c r="L1479">
        <v>9</v>
      </c>
      <c r="M1479" t="s">
        <v>20</v>
      </c>
      <c r="N1479" t="s">
        <v>163</v>
      </c>
      <c r="O1479">
        <v>5</v>
      </c>
    </row>
    <row r="1480" spans="1:15">
      <c r="A1480" t="s">
        <v>3022</v>
      </c>
      <c r="B1480" t="s">
        <v>3023</v>
      </c>
      <c r="C1480" t="s">
        <v>17</v>
      </c>
      <c r="D1480" t="s">
        <v>30</v>
      </c>
      <c r="E1480" s="1">
        <v>44166</v>
      </c>
      <c r="F1480" s="1" t="str">
        <f>TEXT([1]Sheet1!$E1480,"YYYY")</f>
        <v>2020</v>
      </c>
      <c r="G1480">
        <v>31</v>
      </c>
      <c r="H1480" t="s">
        <v>82</v>
      </c>
      <c r="I1480" s="2">
        <v>8835</v>
      </c>
      <c r="J1480">
        <v>4</v>
      </c>
      <c r="K1480" t="str" cm="1">
        <f t="array" ref="K1480">_xlfn.IFS([1]Sheet1!$J1480&gt;=5,"Excellent",[1]Sheet1!$J1480&gt;=4,"Good",[1]Sheet1!$J1480&gt;=3,"Satisfactory",[1]Sheet1!$J1480&gt;=2,"Needs Improvement",[1]Sheet1!$J1480&gt;=1,"Unsatisfactory")</f>
        <v>Good</v>
      </c>
      <c r="L1480">
        <v>3</v>
      </c>
      <c r="M1480" t="s">
        <v>26</v>
      </c>
      <c r="N1480" t="s">
        <v>141</v>
      </c>
      <c r="O1480">
        <v>22</v>
      </c>
    </row>
    <row r="1481" spans="1:15">
      <c r="A1481" t="s">
        <v>3024</v>
      </c>
      <c r="B1481" t="s">
        <v>3025</v>
      </c>
      <c r="C1481" t="s">
        <v>36</v>
      </c>
      <c r="D1481" t="s">
        <v>37</v>
      </c>
      <c r="E1481" s="1">
        <v>44724</v>
      </c>
      <c r="F1481" s="1" t="str">
        <f>TEXT([1]Sheet1!$E1481,"YYYY")</f>
        <v>2022</v>
      </c>
      <c r="G1481">
        <v>49</v>
      </c>
      <c r="H1481" t="s">
        <v>19</v>
      </c>
      <c r="I1481" s="2">
        <v>8831</v>
      </c>
      <c r="J1481">
        <v>3</v>
      </c>
      <c r="K1481" t="str" cm="1">
        <f t="array" ref="K1481">_xlfn.IFS([1]Sheet1!$J1481&gt;=5,"Excellent",[1]Sheet1!$J1481&gt;=4,"Good",[1]Sheet1!$J1481&gt;=3,"Satisfactory",[1]Sheet1!$J1481&gt;=2,"Needs Improvement",[1]Sheet1!$J1481&gt;=1,"Unsatisfactory")</f>
        <v>Satisfactory</v>
      </c>
      <c r="L1481">
        <v>15</v>
      </c>
      <c r="M1481" t="s">
        <v>20</v>
      </c>
      <c r="N1481" t="s">
        <v>131</v>
      </c>
      <c r="O1481">
        <v>19</v>
      </c>
    </row>
    <row r="1482" spans="1:15">
      <c r="A1482" t="s">
        <v>3026</v>
      </c>
      <c r="B1482" t="s">
        <v>3027</v>
      </c>
      <c r="C1482" t="s">
        <v>69</v>
      </c>
      <c r="D1482" t="s">
        <v>30</v>
      </c>
      <c r="E1482" s="1">
        <v>40602</v>
      </c>
      <c r="F1482" s="1" t="str">
        <f>TEXT([1]Sheet1!$E1482,"YYYY")</f>
        <v>2011</v>
      </c>
      <c r="G1482">
        <v>40</v>
      </c>
      <c r="H1482" t="s">
        <v>82</v>
      </c>
      <c r="I1482" s="2">
        <v>8766</v>
      </c>
      <c r="J1482">
        <v>5</v>
      </c>
      <c r="K1482" t="str" cm="1">
        <f t="array" ref="K1482">_xlfn.IFS([1]Sheet1!$J1482&gt;=5,"Excellent",[1]Sheet1!$J1482&gt;=4,"Good",[1]Sheet1!$J1482&gt;=3,"Satisfactory",[1]Sheet1!$J1482&gt;=2,"Needs Improvement",[1]Sheet1!$J1482&gt;=1,"Unsatisfactory")</f>
        <v>Excellent</v>
      </c>
      <c r="L1482">
        <v>5</v>
      </c>
      <c r="M1482" t="s">
        <v>20</v>
      </c>
      <c r="N1482" t="s">
        <v>42</v>
      </c>
      <c r="O1482">
        <v>30</v>
      </c>
    </row>
    <row r="1483" spans="1:15">
      <c r="A1483" t="s">
        <v>3028</v>
      </c>
      <c r="B1483" t="s">
        <v>3029</v>
      </c>
      <c r="C1483" t="s">
        <v>17</v>
      </c>
      <c r="D1483" t="s">
        <v>37</v>
      </c>
      <c r="E1483" s="1">
        <v>45310</v>
      </c>
      <c r="F1483" s="1" t="str">
        <f>TEXT([1]Sheet1!$E1483,"YYYY")</f>
        <v>2024</v>
      </c>
      <c r="G1483">
        <v>58</v>
      </c>
      <c r="H1483" t="s">
        <v>38</v>
      </c>
      <c r="I1483" s="2">
        <v>5144</v>
      </c>
      <c r="J1483">
        <v>3</v>
      </c>
      <c r="K1483" t="str" cm="1">
        <f t="array" ref="K1483">_xlfn.IFS([1]Sheet1!$J1483&gt;=5,"Excellent",[1]Sheet1!$J1483&gt;=4,"Good",[1]Sheet1!$J1483&gt;=3,"Satisfactory",[1]Sheet1!$J1483&gt;=2,"Needs Improvement",[1]Sheet1!$J1483&gt;=1,"Unsatisfactory")</f>
        <v>Satisfactory</v>
      </c>
      <c r="L1483">
        <v>13</v>
      </c>
      <c r="M1483" t="s">
        <v>26</v>
      </c>
      <c r="N1483" t="s">
        <v>403</v>
      </c>
      <c r="O1483">
        <v>23</v>
      </c>
    </row>
    <row r="1484" spans="1:15">
      <c r="A1484" t="s">
        <v>3030</v>
      </c>
      <c r="B1484" t="s">
        <v>3031</v>
      </c>
      <c r="C1484" t="s">
        <v>49</v>
      </c>
      <c r="D1484" t="s">
        <v>18</v>
      </c>
      <c r="E1484" s="1">
        <v>42803</v>
      </c>
      <c r="F1484" s="1" t="str">
        <f>TEXT([1]Sheet1!$E1484,"YYYY")</f>
        <v>2017</v>
      </c>
      <c r="G1484">
        <v>31</v>
      </c>
      <c r="H1484" t="s">
        <v>19</v>
      </c>
      <c r="I1484" s="2">
        <v>3109</v>
      </c>
      <c r="J1484">
        <v>5</v>
      </c>
      <c r="K1484" t="str" cm="1">
        <f t="array" ref="K1484">_xlfn.IFS([1]Sheet1!$J1484&gt;=5,"Excellent",[1]Sheet1!$J1484&gt;=4,"Good",[1]Sheet1!$J1484&gt;=3,"Satisfactory",[1]Sheet1!$J1484&gt;=2,"Needs Improvement",[1]Sheet1!$J1484&gt;=1,"Unsatisfactory")</f>
        <v>Excellent</v>
      </c>
      <c r="L1484">
        <v>3</v>
      </c>
      <c r="M1484" t="s">
        <v>20</v>
      </c>
      <c r="N1484" t="s">
        <v>120</v>
      </c>
      <c r="O1484">
        <v>10</v>
      </c>
    </row>
    <row r="1485" spans="1:15">
      <c r="A1485" t="s">
        <v>3032</v>
      </c>
      <c r="B1485" t="s">
        <v>3033</v>
      </c>
      <c r="C1485" t="s">
        <v>24</v>
      </c>
      <c r="D1485" t="s">
        <v>30</v>
      </c>
      <c r="E1485" s="1">
        <v>40833</v>
      </c>
      <c r="F1485" s="1" t="str">
        <f>TEXT([1]Sheet1!$E1485,"YYYY")</f>
        <v>2011</v>
      </c>
      <c r="G1485">
        <v>46</v>
      </c>
      <c r="H1485" t="s">
        <v>25</v>
      </c>
      <c r="I1485" s="2">
        <v>11285</v>
      </c>
      <c r="J1485">
        <v>1</v>
      </c>
      <c r="K1485" t="str" cm="1">
        <f t="array" ref="K1485">_xlfn.IFS([1]Sheet1!$J1485&gt;=5,"Excellent",[1]Sheet1!$J1485&gt;=4,"Good",[1]Sheet1!$J1485&gt;=3,"Satisfactory",[1]Sheet1!$J1485&gt;=2,"Needs Improvement",[1]Sheet1!$J1485&gt;=1,"Unsatisfactory")</f>
        <v>Unsatisfactory</v>
      </c>
      <c r="L1485">
        <v>7</v>
      </c>
      <c r="M1485" t="s">
        <v>20</v>
      </c>
      <c r="N1485" t="s">
        <v>230</v>
      </c>
      <c r="O1485">
        <v>9</v>
      </c>
    </row>
    <row r="1486" spans="1:15">
      <c r="A1486" t="s">
        <v>3034</v>
      </c>
      <c r="B1486" t="s">
        <v>3035</v>
      </c>
      <c r="C1486" t="s">
        <v>45</v>
      </c>
      <c r="D1486" t="s">
        <v>18</v>
      </c>
      <c r="E1486" s="1">
        <v>45041</v>
      </c>
      <c r="F1486" s="1" t="str">
        <f>TEXT([1]Sheet1!$E1486,"YYYY")</f>
        <v>2023</v>
      </c>
      <c r="G1486">
        <v>25</v>
      </c>
      <c r="H1486" t="s">
        <v>25</v>
      </c>
      <c r="I1486" s="2">
        <v>5263</v>
      </c>
      <c r="J1486">
        <v>2</v>
      </c>
      <c r="K1486" t="str" cm="1">
        <f t="array" ref="K1486">_xlfn.IFS([1]Sheet1!$J1486&gt;=5,"Excellent",[1]Sheet1!$J1486&gt;=4,"Good",[1]Sheet1!$J1486&gt;=3,"Satisfactory",[1]Sheet1!$J1486&gt;=2,"Needs Improvement",[1]Sheet1!$J1486&gt;=1,"Unsatisfactory")</f>
        <v>Needs Improvement</v>
      </c>
      <c r="L1486">
        <v>3</v>
      </c>
      <c r="M1486" t="s">
        <v>26</v>
      </c>
      <c r="N1486" t="s">
        <v>131</v>
      </c>
      <c r="O1486">
        <v>25</v>
      </c>
    </row>
    <row r="1487" spans="1:15">
      <c r="A1487" t="s">
        <v>3036</v>
      </c>
      <c r="B1487" t="s">
        <v>3037</v>
      </c>
      <c r="C1487" t="s">
        <v>45</v>
      </c>
      <c r="D1487" t="s">
        <v>37</v>
      </c>
      <c r="E1487" s="1">
        <v>41300</v>
      </c>
      <c r="F1487" s="1" t="str">
        <f>TEXT([1]Sheet1!$E1487,"YYYY")</f>
        <v>2013</v>
      </c>
      <c r="G1487">
        <v>53</v>
      </c>
      <c r="H1487" t="s">
        <v>82</v>
      </c>
      <c r="I1487" s="2">
        <v>4302</v>
      </c>
      <c r="J1487">
        <v>5</v>
      </c>
      <c r="K1487" t="str" cm="1">
        <f t="array" ref="K1487">_xlfn.IFS([1]Sheet1!$J1487&gt;=5,"Excellent",[1]Sheet1!$J1487&gt;=4,"Good",[1]Sheet1!$J1487&gt;=3,"Satisfactory",[1]Sheet1!$J1487&gt;=2,"Needs Improvement",[1]Sheet1!$J1487&gt;=1,"Unsatisfactory")</f>
        <v>Excellent</v>
      </c>
      <c r="L1487">
        <v>4</v>
      </c>
      <c r="M1487" t="s">
        <v>20</v>
      </c>
      <c r="N1487" t="s">
        <v>66</v>
      </c>
      <c r="O1487">
        <v>24</v>
      </c>
    </row>
    <row r="1488" spans="1:15">
      <c r="A1488" t="s">
        <v>3038</v>
      </c>
      <c r="B1488" t="s">
        <v>3039</v>
      </c>
      <c r="C1488" t="s">
        <v>24</v>
      </c>
      <c r="D1488" t="s">
        <v>37</v>
      </c>
      <c r="E1488" s="1">
        <v>43657</v>
      </c>
      <c r="F1488" s="1" t="str">
        <f>TEXT([1]Sheet1!$E1488,"YYYY")</f>
        <v>2019</v>
      </c>
      <c r="G1488">
        <v>54</v>
      </c>
      <c r="H1488" t="s">
        <v>19</v>
      </c>
      <c r="I1488" s="2">
        <v>5033</v>
      </c>
      <c r="J1488">
        <v>4</v>
      </c>
      <c r="K1488" t="str" cm="1">
        <f t="array" ref="K1488">_xlfn.IFS([1]Sheet1!$J1488&gt;=5,"Excellent",[1]Sheet1!$J1488&gt;=4,"Good",[1]Sheet1!$J1488&gt;=3,"Satisfactory",[1]Sheet1!$J1488&gt;=2,"Needs Improvement",[1]Sheet1!$J1488&gt;=1,"Unsatisfactory")</f>
        <v>Good</v>
      </c>
      <c r="L1488">
        <v>8</v>
      </c>
      <c r="M1488" t="s">
        <v>20</v>
      </c>
      <c r="N1488" t="s">
        <v>403</v>
      </c>
      <c r="O1488">
        <v>21</v>
      </c>
    </row>
    <row r="1489" spans="1:15">
      <c r="A1489" t="s">
        <v>3040</v>
      </c>
      <c r="B1489" t="s">
        <v>3041</v>
      </c>
      <c r="C1489" t="s">
        <v>69</v>
      </c>
      <c r="D1489" t="s">
        <v>30</v>
      </c>
      <c r="E1489" s="1">
        <v>41731</v>
      </c>
      <c r="F1489" s="1" t="str">
        <f>TEXT([1]Sheet1!$E1489,"YYYY")</f>
        <v>2014</v>
      </c>
      <c r="G1489">
        <v>25</v>
      </c>
      <c r="H1489" t="s">
        <v>31</v>
      </c>
      <c r="I1489" s="2">
        <v>6557</v>
      </c>
      <c r="J1489">
        <v>2</v>
      </c>
      <c r="K1489" t="str" cm="1">
        <f t="array" ref="K1489">_xlfn.IFS([1]Sheet1!$J1489&gt;=5,"Excellent",[1]Sheet1!$J1489&gt;=4,"Good",[1]Sheet1!$J1489&gt;=3,"Satisfactory",[1]Sheet1!$J1489&gt;=2,"Needs Improvement",[1]Sheet1!$J1489&gt;=1,"Unsatisfactory")</f>
        <v>Needs Improvement</v>
      </c>
      <c r="L1489">
        <v>13</v>
      </c>
      <c r="M1489" t="s">
        <v>32</v>
      </c>
      <c r="N1489" t="s">
        <v>223</v>
      </c>
      <c r="O1489">
        <v>1</v>
      </c>
    </row>
    <row r="1490" spans="1:15">
      <c r="A1490" t="s">
        <v>3042</v>
      </c>
      <c r="B1490" t="s">
        <v>3043</v>
      </c>
      <c r="C1490" t="s">
        <v>17</v>
      </c>
      <c r="D1490" t="s">
        <v>30</v>
      </c>
      <c r="E1490" s="1">
        <v>41994</v>
      </c>
      <c r="F1490" s="1" t="str">
        <f>TEXT([1]Sheet1!$E1490,"YYYY")</f>
        <v>2014</v>
      </c>
      <c r="G1490">
        <v>55</v>
      </c>
      <c r="H1490" t="s">
        <v>38</v>
      </c>
      <c r="I1490" s="2">
        <v>8058</v>
      </c>
      <c r="J1490">
        <v>2</v>
      </c>
      <c r="K1490" t="str" cm="1">
        <f t="array" ref="K1490">_xlfn.IFS([1]Sheet1!$J1490&gt;=5,"Excellent",[1]Sheet1!$J1490&gt;=4,"Good",[1]Sheet1!$J1490&gt;=3,"Satisfactory",[1]Sheet1!$J1490&gt;=2,"Needs Improvement",[1]Sheet1!$J1490&gt;=1,"Unsatisfactory")</f>
        <v>Needs Improvement</v>
      </c>
      <c r="L1490">
        <v>11</v>
      </c>
      <c r="M1490" t="s">
        <v>32</v>
      </c>
      <c r="N1490" t="s">
        <v>163</v>
      </c>
      <c r="O1490">
        <v>23</v>
      </c>
    </row>
    <row r="1491" spans="1:15">
      <c r="A1491" t="s">
        <v>3044</v>
      </c>
      <c r="B1491" t="s">
        <v>3045</v>
      </c>
      <c r="C1491" t="s">
        <v>24</v>
      </c>
      <c r="D1491" t="s">
        <v>18</v>
      </c>
      <c r="E1491" s="1">
        <v>43935</v>
      </c>
      <c r="F1491" s="1" t="str">
        <f>TEXT([1]Sheet1!$E1491,"YYYY")</f>
        <v>2020</v>
      </c>
      <c r="G1491">
        <v>55</v>
      </c>
      <c r="H1491" t="s">
        <v>82</v>
      </c>
      <c r="I1491" s="2">
        <v>3261</v>
      </c>
      <c r="J1491">
        <v>3</v>
      </c>
      <c r="K1491" t="str" cm="1">
        <f t="array" ref="K1491">_xlfn.IFS([1]Sheet1!$J1491&gt;=5,"Excellent",[1]Sheet1!$J1491&gt;=4,"Good",[1]Sheet1!$J1491&gt;=3,"Satisfactory",[1]Sheet1!$J1491&gt;=2,"Needs Improvement",[1]Sheet1!$J1491&gt;=1,"Unsatisfactory")</f>
        <v>Satisfactory</v>
      </c>
      <c r="L1491">
        <v>15</v>
      </c>
      <c r="M1491" t="s">
        <v>32</v>
      </c>
      <c r="N1491" t="s">
        <v>70</v>
      </c>
      <c r="O1491">
        <v>28</v>
      </c>
    </row>
    <row r="1492" spans="1:15">
      <c r="A1492" t="s">
        <v>3046</v>
      </c>
      <c r="B1492" t="s">
        <v>3047</v>
      </c>
      <c r="C1492" t="s">
        <v>36</v>
      </c>
      <c r="D1492" t="s">
        <v>37</v>
      </c>
      <c r="E1492" s="1">
        <v>43304</v>
      </c>
      <c r="F1492" s="1" t="str">
        <f>TEXT([1]Sheet1!$E1492,"YYYY")</f>
        <v>2018</v>
      </c>
      <c r="G1492">
        <v>56</v>
      </c>
      <c r="H1492" t="s">
        <v>19</v>
      </c>
      <c r="I1492" s="2">
        <v>8738</v>
      </c>
      <c r="J1492">
        <v>1</v>
      </c>
      <c r="K1492" t="str" cm="1">
        <f t="array" ref="K1492">_xlfn.IFS([1]Sheet1!$J1492&gt;=5,"Excellent",[1]Sheet1!$J1492&gt;=4,"Good",[1]Sheet1!$J1492&gt;=3,"Satisfactory",[1]Sheet1!$J1492&gt;=2,"Needs Improvement",[1]Sheet1!$J1492&gt;=1,"Unsatisfactory")</f>
        <v>Unsatisfactory</v>
      </c>
      <c r="L1492">
        <v>1</v>
      </c>
      <c r="M1492" t="s">
        <v>20</v>
      </c>
      <c r="N1492" t="s">
        <v>134</v>
      </c>
      <c r="O1492">
        <v>11</v>
      </c>
    </row>
    <row r="1493" spans="1:15">
      <c r="A1493" t="s">
        <v>3048</v>
      </c>
      <c r="B1493" t="s">
        <v>3049</v>
      </c>
      <c r="C1493" t="s">
        <v>49</v>
      </c>
      <c r="D1493" t="s">
        <v>18</v>
      </c>
      <c r="E1493" s="1">
        <v>43460</v>
      </c>
      <c r="F1493" s="1" t="str">
        <f>TEXT([1]Sheet1!$E1493,"YYYY")</f>
        <v>2018</v>
      </c>
      <c r="G1493">
        <v>25</v>
      </c>
      <c r="H1493" t="s">
        <v>25</v>
      </c>
      <c r="I1493" s="2">
        <v>10126</v>
      </c>
      <c r="J1493">
        <v>5</v>
      </c>
      <c r="K1493" t="str" cm="1">
        <f t="array" ref="K1493">_xlfn.IFS([1]Sheet1!$J1493&gt;=5,"Excellent",[1]Sheet1!$J1493&gt;=4,"Good",[1]Sheet1!$J1493&gt;=3,"Satisfactory",[1]Sheet1!$J1493&gt;=2,"Needs Improvement",[1]Sheet1!$J1493&gt;=1,"Unsatisfactory")</f>
        <v>Excellent</v>
      </c>
      <c r="L1493">
        <v>11</v>
      </c>
      <c r="M1493" t="s">
        <v>26</v>
      </c>
      <c r="N1493" t="s">
        <v>111</v>
      </c>
      <c r="O1493">
        <v>20</v>
      </c>
    </row>
    <row r="1494" spans="1:15">
      <c r="A1494" t="s">
        <v>3050</v>
      </c>
      <c r="B1494" t="s">
        <v>3051</v>
      </c>
      <c r="C1494" t="s">
        <v>45</v>
      </c>
      <c r="D1494" t="s">
        <v>30</v>
      </c>
      <c r="E1494" s="1">
        <v>45418</v>
      </c>
      <c r="F1494" s="1" t="str">
        <f>TEXT([1]Sheet1!$E1494,"YYYY")</f>
        <v>2024</v>
      </c>
      <c r="G1494">
        <v>36</v>
      </c>
      <c r="H1494" t="s">
        <v>31</v>
      </c>
      <c r="I1494" s="2">
        <v>4022</v>
      </c>
      <c r="J1494">
        <v>2</v>
      </c>
      <c r="K1494" t="str" cm="1">
        <f t="array" ref="K1494">_xlfn.IFS([1]Sheet1!$J1494&gt;=5,"Excellent",[1]Sheet1!$J1494&gt;=4,"Good",[1]Sheet1!$J1494&gt;=3,"Satisfactory",[1]Sheet1!$J1494&gt;=2,"Needs Improvement",[1]Sheet1!$J1494&gt;=1,"Unsatisfactory")</f>
        <v>Needs Improvement</v>
      </c>
      <c r="L1494">
        <v>3</v>
      </c>
      <c r="M1494" t="s">
        <v>20</v>
      </c>
      <c r="N1494" t="s">
        <v>76</v>
      </c>
      <c r="O1494">
        <v>27</v>
      </c>
    </row>
    <row r="1495" spans="1:15">
      <c r="A1495" t="s">
        <v>3052</v>
      </c>
      <c r="B1495" t="s">
        <v>3053</v>
      </c>
      <c r="C1495" t="s">
        <v>49</v>
      </c>
      <c r="D1495" t="s">
        <v>30</v>
      </c>
      <c r="E1495" s="1">
        <v>45042</v>
      </c>
      <c r="F1495" s="1" t="str">
        <f>TEXT([1]Sheet1!$E1495,"YYYY")</f>
        <v>2023</v>
      </c>
      <c r="G1495">
        <v>56</v>
      </c>
      <c r="H1495" t="s">
        <v>19</v>
      </c>
      <c r="I1495" s="2">
        <v>5659</v>
      </c>
      <c r="J1495">
        <v>1</v>
      </c>
      <c r="K1495" t="str" cm="1">
        <f t="array" ref="K1495">_xlfn.IFS([1]Sheet1!$J1495&gt;=5,"Excellent",[1]Sheet1!$J1495&gt;=4,"Good",[1]Sheet1!$J1495&gt;=3,"Satisfactory",[1]Sheet1!$J1495&gt;=2,"Needs Improvement",[1]Sheet1!$J1495&gt;=1,"Unsatisfactory")</f>
        <v>Unsatisfactory</v>
      </c>
      <c r="L1495">
        <v>1</v>
      </c>
      <c r="M1495" t="s">
        <v>26</v>
      </c>
      <c r="N1495" t="s">
        <v>128</v>
      </c>
      <c r="O1495">
        <v>22</v>
      </c>
    </row>
    <row r="1496" spans="1:15">
      <c r="A1496" t="s">
        <v>3054</v>
      </c>
      <c r="B1496" t="s">
        <v>3055</v>
      </c>
      <c r="C1496" t="s">
        <v>36</v>
      </c>
      <c r="D1496" t="s">
        <v>18</v>
      </c>
      <c r="E1496" s="1">
        <v>41624</v>
      </c>
      <c r="F1496" s="1" t="str">
        <f>TEXT([1]Sheet1!$E1496,"YYYY")</f>
        <v>2013</v>
      </c>
      <c r="G1496">
        <v>60</v>
      </c>
      <c r="H1496" t="s">
        <v>31</v>
      </c>
      <c r="I1496" s="2">
        <v>7308</v>
      </c>
      <c r="J1496">
        <v>5</v>
      </c>
      <c r="K1496" t="str" cm="1">
        <f t="array" ref="K1496">_xlfn.IFS([1]Sheet1!$J1496&gt;=5,"Excellent",[1]Sheet1!$J1496&gt;=4,"Good",[1]Sheet1!$J1496&gt;=3,"Satisfactory",[1]Sheet1!$J1496&gt;=2,"Needs Improvement",[1]Sheet1!$J1496&gt;=1,"Unsatisfactory")</f>
        <v>Excellent</v>
      </c>
      <c r="L1496">
        <v>5</v>
      </c>
      <c r="M1496" t="s">
        <v>20</v>
      </c>
      <c r="N1496" t="s">
        <v>187</v>
      </c>
      <c r="O1496">
        <v>11</v>
      </c>
    </row>
    <row r="1497" spans="1:15">
      <c r="A1497" t="s">
        <v>3056</v>
      </c>
      <c r="B1497" t="s">
        <v>3057</v>
      </c>
      <c r="C1497" t="s">
        <v>69</v>
      </c>
      <c r="D1497" t="s">
        <v>37</v>
      </c>
      <c r="E1497" s="1">
        <v>44423</v>
      </c>
      <c r="F1497" s="1" t="str">
        <f>TEXT([1]Sheet1!$E1497,"YYYY")</f>
        <v>2021</v>
      </c>
      <c r="G1497">
        <v>32</v>
      </c>
      <c r="H1497" t="s">
        <v>31</v>
      </c>
      <c r="I1497" s="2">
        <v>5306</v>
      </c>
      <c r="J1497">
        <v>1</v>
      </c>
      <c r="K1497" t="str" cm="1">
        <f t="array" ref="K1497">_xlfn.IFS([1]Sheet1!$J1497&gt;=5,"Excellent",[1]Sheet1!$J1497&gt;=4,"Good",[1]Sheet1!$J1497&gt;=3,"Satisfactory",[1]Sheet1!$J1497&gt;=2,"Needs Improvement",[1]Sheet1!$J1497&gt;=1,"Unsatisfactory")</f>
        <v>Unsatisfactory</v>
      </c>
      <c r="L1497">
        <v>12</v>
      </c>
      <c r="M1497" t="s">
        <v>20</v>
      </c>
      <c r="N1497" t="s">
        <v>454</v>
      </c>
      <c r="O1497">
        <v>7</v>
      </c>
    </row>
    <row r="1498" spans="1:15">
      <c r="A1498" t="s">
        <v>3058</v>
      </c>
      <c r="B1498" t="s">
        <v>3059</v>
      </c>
      <c r="C1498" t="s">
        <v>17</v>
      </c>
      <c r="D1498" t="s">
        <v>37</v>
      </c>
      <c r="E1498" s="1">
        <v>45074</v>
      </c>
      <c r="F1498" s="1" t="str">
        <f>TEXT([1]Sheet1!$E1498,"YYYY")</f>
        <v>2023</v>
      </c>
      <c r="G1498">
        <v>48</v>
      </c>
      <c r="H1498" t="s">
        <v>25</v>
      </c>
      <c r="I1498" s="2">
        <v>7577</v>
      </c>
      <c r="J1498">
        <v>4</v>
      </c>
      <c r="K1498" t="str" cm="1">
        <f t="array" ref="K1498">_xlfn.IFS([1]Sheet1!$J1498&gt;=5,"Excellent",[1]Sheet1!$J1498&gt;=4,"Good",[1]Sheet1!$J1498&gt;=3,"Satisfactory",[1]Sheet1!$J1498&gt;=2,"Needs Improvement",[1]Sheet1!$J1498&gt;=1,"Unsatisfactory")</f>
        <v>Good</v>
      </c>
      <c r="L1498">
        <v>7</v>
      </c>
      <c r="M1498" t="s">
        <v>26</v>
      </c>
      <c r="N1498" t="s">
        <v>42</v>
      </c>
      <c r="O1498">
        <v>7</v>
      </c>
    </row>
    <row r="1499" spans="1:15">
      <c r="A1499" t="s">
        <v>3060</v>
      </c>
      <c r="B1499" t="s">
        <v>3061</v>
      </c>
      <c r="C1499" t="s">
        <v>45</v>
      </c>
      <c r="D1499" t="s">
        <v>37</v>
      </c>
      <c r="E1499" s="1">
        <v>40413</v>
      </c>
      <c r="F1499" s="1" t="str">
        <f>TEXT([1]Sheet1!$E1499,"YYYY")</f>
        <v>2010</v>
      </c>
      <c r="G1499">
        <v>55</v>
      </c>
      <c r="H1499" t="s">
        <v>31</v>
      </c>
      <c r="I1499" s="2">
        <v>3749</v>
      </c>
      <c r="J1499">
        <v>2</v>
      </c>
      <c r="K1499" t="str" cm="1">
        <f t="array" ref="K1499">_xlfn.IFS([1]Sheet1!$J1499&gt;=5,"Excellent",[1]Sheet1!$J1499&gt;=4,"Good",[1]Sheet1!$J1499&gt;=3,"Satisfactory",[1]Sheet1!$J1499&gt;=2,"Needs Improvement",[1]Sheet1!$J1499&gt;=1,"Unsatisfactory")</f>
        <v>Needs Improvement</v>
      </c>
      <c r="L1499">
        <v>2</v>
      </c>
      <c r="M1499" t="s">
        <v>32</v>
      </c>
      <c r="N1499" t="s">
        <v>79</v>
      </c>
      <c r="O1499">
        <v>16</v>
      </c>
    </row>
    <row r="1500" spans="1:15">
      <c r="A1500" t="s">
        <v>3062</v>
      </c>
      <c r="B1500" t="s">
        <v>3063</v>
      </c>
      <c r="C1500" t="s">
        <v>69</v>
      </c>
      <c r="D1500" t="s">
        <v>30</v>
      </c>
      <c r="E1500" s="1">
        <v>42435</v>
      </c>
      <c r="F1500" s="1" t="str">
        <f>TEXT([1]Sheet1!$E1500,"YYYY")</f>
        <v>2016</v>
      </c>
      <c r="G1500">
        <v>26</v>
      </c>
      <c r="H1500" t="s">
        <v>31</v>
      </c>
      <c r="I1500" s="2">
        <v>6929</v>
      </c>
      <c r="J1500">
        <v>5</v>
      </c>
      <c r="K1500" t="str" cm="1">
        <f t="array" ref="K1500">_xlfn.IFS([1]Sheet1!$J1500&gt;=5,"Excellent",[1]Sheet1!$J1500&gt;=4,"Good",[1]Sheet1!$J1500&gt;=3,"Satisfactory",[1]Sheet1!$J1500&gt;=2,"Needs Improvement",[1]Sheet1!$J1500&gt;=1,"Unsatisfactory")</f>
        <v>Excellent</v>
      </c>
      <c r="L1500">
        <v>13</v>
      </c>
      <c r="M1500" t="s">
        <v>32</v>
      </c>
      <c r="N1500" t="s">
        <v>63</v>
      </c>
      <c r="O1500">
        <v>19</v>
      </c>
    </row>
    <row r="1501" spans="1:15">
      <c r="A1501" t="s">
        <v>3064</v>
      </c>
      <c r="B1501" t="s">
        <v>3065</v>
      </c>
      <c r="C1501" t="s">
        <v>45</v>
      </c>
      <c r="D1501" t="s">
        <v>37</v>
      </c>
      <c r="E1501" s="1">
        <v>43672</v>
      </c>
      <c r="F1501" s="1" t="str">
        <f>TEXT([1]Sheet1!$E1501,"YYYY")</f>
        <v>2019</v>
      </c>
      <c r="G1501">
        <v>44</v>
      </c>
      <c r="H1501" t="s">
        <v>82</v>
      </c>
      <c r="I1501" s="2">
        <v>4988</v>
      </c>
      <c r="J1501">
        <v>3</v>
      </c>
      <c r="K1501" t="str" cm="1">
        <f t="array" ref="K1501">_xlfn.IFS([1]Sheet1!$J1501&gt;=5,"Excellent",[1]Sheet1!$J1501&gt;=4,"Good",[1]Sheet1!$J1501&gt;=3,"Satisfactory",[1]Sheet1!$J1501&gt;=2,"Needs Improvement",[1]Sheet1!$J1501&gt;=1,"Unsatisfactory")</f>
        <v>Satisfactory</v>
      </c>
      <c r="L1501">
        <v>1</v>
      </c>
      <c r="M1501" t="s">
        <v>20</v>
      </c>
      <c r="N1501" t="s">
        <v>150</v>
      </c>
      <c r="O1501">
        <v>28</v>
      </c>
    </row>
    <row r="1502" spans="1:15">
      <c r="A1502" t="s">
        <v>3066</v>
      </c>
      <c r="B1502" t="s">
        <v>3067</v>
      </c>
      <c r="C1502" t="s">
        <v>24</v>
      </c>
      <c r="D1502" t="s">
        <v>18</v>
      </c>
      <c r="E1502" s="1">
        <v>43048</v>
      </c>
      <c r="F1502" s="1" t="str">
        <f>TEXT([1]Sheet1!$E1502,"YYYY")</f>
        <v>2017</v>
      </c>
      <c r="G1502">
        <v>38</v>
      </c>
      <c r="H1502" t="s">
        <v>50</v>
      </c>
      <c r="I1502" s="2">
        <v>7058</v>
      </c>
      <c r="J1502">
        <v>1</v>
      </c>
      <c r="K1502" t="str" cm="1">
        <f t="array" ref="K1502">_xlfn.IFS([1]Sheet1!$J1502&gt;=5,"Excellent",[1]Sheet1!$J1502&gt;=4,"Good",[1]Sheet1!$J1502&gt;=3,"Satisfactory",[1]Sheet1!$J1502&gt;=2,"Needs Improvement",[1]Sheet1!$J1502&gt;=1,"Unsatisfactory")</f>
        <v>Unsatisfactory</v>
      </c>
      <c r="L1502">
        <v>6</v>
      </c>
      <c r="M1502" t="s">
        <v>32</v>
      </c>
      <c r="N1502" t="s">
        <v>27</v>
      </c>
      <c r="O1502">
        <v>5</v>
      </c>
    </row>
    <row r="1503" spans="1:15">
      <c r="A1503" t="s">
        <v>3068</v>
      </c>
      <c r="B1503" t="s">
        <v>3069</v>
      </c>
      <c r="C1503" t="s">
        <v>36</v>
      </c>
      <c r="D1503" t="s">
        <v>30</v>
      </c>
      <c r="E1503" s="1">
        <v>41447</v>
      </c>
      <c r="F1503" s="1" t="str">
        <f>TEXT([1]Sheet1!$E1503,"YYYY")</f>
        <v>2013</v>
      </c>
      <c r="G1503">
        <v>35</v>
      </c>
      <c r="H1503" t="s">
        <v>25</v>
      </c>
      <c r="I1503" s="2">
        <v>5123</v>
      </c>
      <c r="J1503">
        <v>4</v>
      </c>
      <c r="K1503" t="str" cm="1">
        <f t="array" ref="K1503">_xlfn.IFS([1]Sheet1!$J1503&gt;=5,"Excellent",[1]Sheet1!$J1503&gt;=4,"Good",[1]Sheet1!$J1503&gt;=3,"Satisfactory",[1]Sheet1!$J1503&gt;=2,"Needs Improvement",[1]Sheet1!$J1503&gt;=1,"Unsatisfactory")</f>
        <v>Good</v>
      </c>
      <c r="L1503">
        <v>15</v>
      </c>
      <c r="M1503" t="s">
        <v>32</v>
      </c>
      <c r="N1503" t="s">
        <v>150</v>
      </c>
      <c r="O1503">
        <v>13</v>
      </c>
    </row>
    <row r="1504" spans="1:15">
      <c r="A1504" t="s">
        <v>3070</v>
      </c>
      <c r="B1504" t="s">
        <v>3071</v>
      </c>
      <c r="C1504" t="s">
        <v>45</v>
      </c>
      <c r="D1504" t="s">
        <v>37</v>
      </c>
      <c r="E1504" s="1">
        <v>44836</v>
      </c>
      <c r="F1504" s="1" t="str">
        <f>TEXT([1]Sheet1!$E1504,"YYYY")</f>
        <v>2022</v>
      </c>
      <c r="G1504">
        <v>52</v>
      </c>
      <c r="H1504" t="s">
        <v>38</v>
      </c>
      <c r="I1504" s="2">
        <v>4205</v>
      </c>
      <c r="J1504">
        <v>3</v>
      </c>
      <c r="K1504" t="str" cm="1">
        <f t="array" ref="K1504">_xlfn.IFS([1]Sheet1!$J1504&gt;=5,"Excellent",[1]Sheet1!$J1504&gt;=4,"Good",[1]Sheet1!$J1504&gt;=3,"Satisfactory",[1]Sheet1!$J1504&gt;=2,"Needs Improvement",[1]Sheet1!$J1504&gt;=1,"Unsatisfactory")</f>
        <v>Satisfactory</v>
      </c>
      <c r="L1504">
        <v>12</v>
      </c>
      <c r="M1504" t="s">
        <v>32</v>
      </c>
      <c r="N1504" t="s">
        <v>51</v>
      </c>
      <c r="O1504">
        <v>19</v>
      </c>
    </row>
    <row r="1505" spans="1:15">
      <c r="A1505" t="s">
        <v>3072</v>
      </c>
      <c r="B1505" t="s">
        <v>3073</v>
      </c>
      <c r="C1505" t="s">
        <v>69</v>
      </c>
      <c r="D1505" t="s">
        <v>30</v>
      </c>
      <c r="E1505" s="1">
        <v>42825</v>
      </c>
      <c r="F1505" s="1" t="str">
        <f>TEXT([1]Sheet1!$E1505,"YYYY")</f>
        <v>2017</v>
      </c>
      <c r="G1505">
        <v>49</v>
      </c>
      <c r="H1505" t="s">
        <v>19</v>
      </c>
      <c r="I1505" s="2">
        <v>3260</v>
      </c>
      <c r="J1505">
        <v>2</v>
      </c>
      <c r="K1505" t="str" cm="1">
        <f t="array" ref="K1505">_xlfn.IFS([1]Sheet1!$J1505&gt;=5,"Excellent",[1]Sheet1!$J1505&gt;=4,"Good",[1]Sheet1!$J1505&gt;=3,"Satisfactory",[1]Sheet1!$J1505&gt;=2,"Needs Improvement",[1]Sheet1!$J1505&gt;=1,"Unsatisfactory")</f>
        <v>Needs Improvement</v>
      </c>
      <c r="L1505">
        <v>7</v>
      </c>
      <c r="M1505" t="s">
        <v>26</v>
      </c>
      <c r="N1505" t="s">
        <v>42</v>
      </c>
      <c r="O1505">
        <v>17</v>
      </c>
    </row>
    <row r="1506" spans="1:15">
      <c r="A1506" t="s">
        <v>3074</v>
      </c>
      <c r="B1506" t="s">
        <v>3075</v>
      </c>
      <c r="C1506" t="s">
        <v>24</v>
      </c>
      <c r="D1506" t="s">
        <v>18</v>
      </c>
      <c r="E1506" s="1">
        <v>41817</v>
      </c>
      <c r="F1506" s="1" t="str">
        <f>TEXT([1]Sheet1!$E1506,"YYYY")</f>
        <v>2014</v>
      </c>
      <c r="G1506">
        <v>44</v>
      </c>
      <c r="H1506" t="s">
        <v>19</v>
      </c>
      <c r="I1506" s="2">
        <v>6901</v>
      </c>
      <c r="J1506">
        <v>1</v>
      </c>
      <c r="K1506" t="str" cm="1">
        <f t="array" ref="K1506">_xlfn.IFS([1]Sheet1!$J1506&gt;=5,"Excellent",[1]Sheet1!$J1506&gt;=4,"Good",[1]Sheet1!$J1506&gt;=3,"Satisfactory",[1]Sheet1!$J1506&gt;=2,"Needs Improvement",[1]Sheet1!$J1506&gt;=1,"Unsatisfactory")</f>
        <v>Unsatisfactory</v>
      </c>
      <c r="L1506">
        <v>8</v>
      </c>
      <c r="M1506" t="s">
        <v>32</v>
      </c>
      <c r="N1506" t="s">
        <v>39</v>
      </c>
      <c r="O1506">
        <v>6</v>
      </c>
    </row>
    <row r="1507" spans="1:15">
      <c r="A1507" t="s">
        <v>3076</v>
      </c>
      <c r="B1507" t="s">
        <v>3077</v>
      </c>
      <c r="C1507" t="s">
        <v>24</v>
      </c>
      <c r="D1507" t="s">
        <v>18</v>
      </c>
      <c r="E1507" s="1">
        <v>44750</v>
      </c>
      <c r="F1507" s="1" t="str">
        <f>TEXT([1]Sheet1!$E1507,"YYYY")</f>
        <v>2022</v>
      </c>
      <c r="G1507">
        <v>56</v>
      </c>
      <c r="H1507" t="s">
        <v>31</v>
      </c>
      <c r="I1507" s="2">
        <v>5134</v>
      </c>
      <c r="J1507">
        <v>2</v>
      </c>
      <c r="K1507" t="str" cm="1">
        <f t="array" ref="K1507">_xlfn.IFS([1]Sheet1!$J1507&gt;=5,"Excellent",[1]Sheet1!$J1507&gt;=4,"Good",[1]Sheet1!$J1507&gt;=3,"Satisfactory",[1]Sheet1!$J1507&gt;=2,"Needs Improvement",[1]Sheet1!$J1507&gt;=1,"Unsatisfactory")</f>
        <v>Needs Improvement</v>
      </c>
      <c r="L1507">
        <v>14</v>
      </c>
      <c r="M1507" t="s">
        <v>20</v>
      </c>
      <c r="N1507" t="s">
        <v>89</v>
      </c>
      <c r="O1507">
        <v>19</v>
      </c>
    </row>
    <row r="1508" spans="1:15">
      <c r="A1508" t="s">
        <v>3078</v>
      </c>
      <c r="B1508" t="s">
        <v>3079</v>
      </c>
      <c r="C1508" t="s">
        <v>45</v>
      </c>
      <c r="D1508" t="s">
        <v>37</v>
      </c>
      <c r="E1508" s="1">
        <v>44390</v>
      </c>
      <c r="F1508" s="1" t="str">
        <f>TEXT([1]Sheet1!$E1508,"YYYY")</f>
        <v>2021</v>
      </c>
      <c r="G1508">
        <v>50</v>
      </c>
      <c r="H1508" t="s">
        <v>82</v>
      </c>
      <c r="I1508" s="2">
        <v>6953</v>
      </c>
      <c r="J1508">
        <v>3</v>
      </c>
      <c r="K1508" t="str" cm="1">
        <f t="array" ref="K1508">_xlfn.IFS([1]Sheet1!$J1508&gt;=5,"Excellent",[1]Sheet1!$J1508&gt;=4,"Good",[1]Sheet1!$J1508&gt;=3,"Satisfactory",[1]Sheet1!$J1508&gt;=2,"Needs Improvement",[1]Sheet1!$J1508&gt;=1,"Unsatisfactory")</f>
        <v>Satisfactory</v>
      </c>
      <c r="L1508">
        <v>9</v>
      </c>
      <c r="M1508" t="s">
        <v>20</v>
      </c>
      <c r="N1508" t="s">
        <v>99</v>
      </c>
      <c r="O1508">
        <v>13</v>
      </c>
    </row>
    <row r="1509" spans="1:15">
      <c r="A1509" t="s">
        <v>3080</v>
      </c>
      <c r="B1509" t="s">
        <v>3081</v>
      </c>
      <c r="C1509" t="s">
        <v>17</v>
      </c>
      <c r="D1509" t="s">
        <v>37</v>
      </c>
      <c r="E1509" s="1">
        <v>44946</v>
      </c>
      <c r="F1509" s="1" t="str">
        <f>TEXT([1]Sheet1!$E1509,"YYYY")</f>
        <v>2023</v>
      </c>
      <c r="G1509">
        <v>43</v>
      </c>
      <c r="H1509" t="s">
        <v>50</v>
      </c>
      <c r="I1509" s="2">
        <v>6435</v>
      </c>
      <c r="J1509">
        <v>3</v>
      </c>
      <c r="K1509" t="str" cm="1">
        <f t="array" ref="K1509">_xlfn.IFS([1]Sheet1!$J1509&gt;=5,"Excellent",[1]Sheet1!$J1509&gt;=4,"Good",[1]Sheet1!$J1509&gt;=3,"Satisfactory",[1]Sheet1!$J1509&gt;=2,"Needs Improvement",[1]Sheet1!$J1509&gt;=1,"Unsatisfactory")</f>
        <v>Satisfactory</v>
      </c>
      <c r="L1509">
        <v>4</v>
      </c>
      <c r="M1509" t="s">
        <v>20</v>
      </c>
      <c r="N1509" t="s">
        <v>70</v>
      </c>
      <c r="O1509">
        <v>29</v>
      </c>
    </row>
    <row r="1510" spans="1:15">
      <c r="A1510" t="s">
        <v>3082</v>
      </c>
      <c r="B1510" t="s">
        <v>3083</v>
      </c>
      <c r="C1510" t="s">
        <v>49</v>
      </c>
      <c r="D1510" t="s">
        <v>18</v>
      </c>
      <c r="E1510" s="1">
        <v>41263</v>
      </c>
      <c r="F1510" s="1" t="str">
        <f>TEXT([1]Sheet1!$E1510,"YYYY")</f>
        <v>2012</v>
      </c>
      <c r="G1510">
        <v>31</v>
      </c>
      <c r="H1510" t="s">
        <v>25</v>
      </c>
      <c r="I1510" s="2">
        <v>6805</v>
      </c>
      <c r="J1510">
        <v>4</v>
      </c>
      <c r="K1510" t="str" cm="1">
        <f t="array" ref="K1510">_xlfn.IFS([1]Sheet1!$J1510&gt;=5,"Excellent",[1]Sheet1!$J1510&gt;=4,"Good",[1]Sheet1!$J1510&gt;=3,"Satisfactory",[1]Sheet1!$J1510&gt;=2,"Needs Improvement",[1]Sheet1!$J1510&gt;=1,"Unsatisfactory")</f>
        <v>Good</v>
      </c>
      <c r="L1510">
        <v>5</v>
      </c>
      <c r="M1510" t="s">
        <v>20</v>
      </c>
      <c r="N1510" t="s">
        <v>54</v>
      </c>
      <c r="O1510">
        <v>30</v>
      </c>
    </row>
    <row r="1511" spans="1:15">
      <c r="A1511" t="s">
        <v>3084</v>
      </c>
      <c r="B1511" t="s">
        <v>3085</v>
      </c>
      <c r="C1511" t="s">
        <v>24</v>
      </c>
      <c r="D1511" t="s">
        <v>37</v>
      </c>
      <c r="E1511" s="1">
        <v>41830</v>
      </c>
      <c r="F1511" s="1" t="str">
        <f>TEXT([1]Sheet1!$E1511,"YYYY")</f>
        <v>2014</v>
      </c>
      <c r="G1511">
        <v>48</v>
      </c>
      <c r="H1511" t="s">
        <v>31</v>
      </c>
      <c r="I1511" s="2">
        <v>8938</v>
      </c>
      <c r="J1511">
        <v>1</v>
      </c>
      <c r="K1511" t="str" cm="1">
        <f t="array" ref="K1511">_xlfn.IFS([1]Sheet1!$J1511&gt;=5,"Excellent",[1]Sheet1!$J1511&gt;=4,"Good",[1]Sheet1!$J1511&gt;=3,"Satisfactory",[1]Sheet1!$J1511&gt;=2,"Needs Improvement",[1]Sheet1!$J1511&gt;=1,"Unsatisfactory")</f>
        <v>Unsatisfactory</v>
      </c>
      <c r="L1511">
        <v>11</v>
      </c>
      <c r="M1511" t="s">
        <v>26</v>
      </c>
      <c r="N1511" t="s">
        <v>216</v>
      </c>
      <c r="O1511">
        <v>8</v>
      </c>
    </row>
    <row r="1512" spans="1:15">
      <c r="A1512" t="s">
        <v>3086</v>
      </c>
      <c r="B1512" t="s">
        <v>3087</v>
      </c>
      <c r="C1512" t="s">
        <v>36</v>
      </c>
      <c r="D1512" t="s">
        <v>30</v>
      </c>
      <c r="E1512" s="1">
        <v>43226</v>
      </c>
      <c r="F1512" s="1" t="str">
        <f>TEXT([1]Sheet1!$E1512,"YYYY")</f>
        <v>2018</v>
      </c>
      <c r="G1512">
        <v>50</v>
      </c>
      <c r="H1512" t="s">
        <v>38</v>
      </c>
      <c r="I1512" s="2">
        <v>9794</v>
      </c>
      <c r="J1512">
        <v>2</v>
      </c>
      <c r="K1512" t="str" cm="1">
        <f t="array" ref="K1512">_xlfn.IFS([1]Sheet1!$J1512&gt;=5,"Excellent",[1]Sheet1!$J1512&gt;=4,"Good",[1]Sheet1!$J1512&gt;=3,"Satisfactory",[1]Sheet1!$J1512&gt;=2,"Needs Improvement",[1]Sheet1!$J1512&gt;=1,"Unsatisfactory")</f>
        <v>Needs Improvement</v>
      </c>
      <c r="L1512">
        <v>3</v>
      </c>
      <c r="M1512" t="s">
        <v>26</v>
      </c>
      <c r="N1512" t="s">
        <v>39</v>
      </c>
      <c r="O1512">
        <v>12</v>
      </c>
    </row>
    <row r="1513" spans="1:15">
      <c r="A1513" t="s">
        <v>3088</v>
      </c>
      <c r="B1513" t="s">
        <v>3089</v>
      </c>
      <c r="C1513" t="s">
        <v>36</v>
      </c>
      <c r="D1513" t="s">
        <v>30</v>
      </c>
      <c r="E1513" s="1">
        <v>44282</v>
      </c>
      <c r="F1513" s="1" t="str">
        <f>TEXT([1]Sheet1!$E1513,"YYYY")</f>
        <v>2021</v>
      </c>
      <c r="G1513">
        <v>38</v>
      </c>
      <c r="H1513" t="s">
        <v>38</v>
      </c>
      <c r="I1513" s="2">
        <v>4478</v>
      </c>
      <c r="J1513">
        <v>1</v>
      </c>
      <c r="K1513" t="str" cm="1">
        <f t="array" ref="K1513">_xlfn.IFS([1]Sheet1!$J1513&gt;=5,"Excellent",[1]Sheet1!$J1513&gt;=4,"Good",[1]Sheet1!$J1513&gt;=3,"Satisfactory",[1]Sheet1!$J1513&gt;=2,"Needs Improvement",[1]Sheet1!$J1513&gt;=1,"Unsatisfactory")</f>
        <v>Unsatisfactory</v>
      </c>
      <c r="L1513">
        <v>4</v>
      </c>
      <c r="M1513" t="s">
        <v>26</v>
      </c>
      <c r="N1513" t="s">
        <v>83</v>
      </c>
      <c r="O1513">
        <v>5</v>
      </c>
    </row>
    <row r="1514" spans="1:15">
      <c r="A1514" t="s">
        <v>3090</v>
      </c>
      <c r="B1514" t="s">
        <v>3091</v>
      </c>
      <c r="C1514" t="s">
        <v>69</v>
      </c>
      <c r="D1514" t="s">
        <v>30</v>
      </c>
      <c r="E1514" s="1">
        <v>40394</v>
      </c>
      <c r="F1514" s="1" t="str">
        <f>TEXT([1]Sheet1!$E1514,"YYYY")</f>
        <v>2010</v>
      </c>
      <c r="G1514">
        <v>33</v>
      </c>
      <c r="H1514" t="s">
        <v>25</v>
      </c>
      <c r="I1514" s="2">
        <v>6439</v>
      </c>
      <c r="J1514">
        <v>3</v>
      </c>
      <c r="K1514" t="str" cm="1">
        <f t="array" ref="K1514">_xlfn.IFS([1]Sheet1!$J1514&gt;=5,"Excellent",[1]Sheet1!$J1514&gt;=4,"Good",[1]Sheet1!$J1514&gt;=3,"Satisfactory",[1]Sheet1!$J1514&gt;=2,"Needs Improvement",[1]Sheet1!$J1514&gt;=1,"Unsatisfactory")</f>
        <v>Satisfactory</v>
      </c>
      <c r="L1514">
        <v>6</v>
      </c>
      <c r="M1514" t="s">
        <v>20</v>
      </c>
      <c r="N1514" t="s">
        <v>223</v>
      </c>
      <c r="O1514">
        <v>15</v>
      </c>
    </row>
    <row r="1515" spans="1:15">
      <c r="A1515" t="s">
        <v>3092</v>
      </c>
      <c r="B1515" t="s">
        <v>3093</v>
      </c>
      <c r="C1515" t="s">
        <v>24</v>
      </c>
      <c r="D1515" t="s">
        <v>18</v>
      </c>
      <c r="E1515" s="1">
        <v>43866</v>
      </c>
      <c r="F1515" s="1" t="str">
        <f>TEXT([1]Sheet1!$E1515,"YYYY")</f>
        <v>2020</v>
      </c>
      <c r="G1515">
        <v>26</v>
      </c>
      <c r="H1515" t="s">
        <v>50</v>
      </c>
      <c r="I1515" s="2">
        <v>5970</v>
      </c>
      <c r="J1515">
        <v>2</v>
      </c>
      <c r="K1515" t="str" cm="1">
        <f t="array" ref="K1515">_xlfn.IFS([1]Sheet1!$J1515&gt;=5,"Excellent",[1]Sheet1!$J1515&gt;=4,"Good",[1]Sheet1!$J1515&gt;=3,"Satisfactory",[1]Sheet1!$J1515&gt;=2,"Needs Improvement",[1]Sheet1!$J1515&gt;=1,"Unsatisfactory")</f>
        <v>Needs Improvement</v>
      </c>
      <c r="L1515">
        <v>14</v>
      </c>
      <c r="M1515" t="s">
        <v>20</v>
      </c>
      <c r="N1515" t="s">
        <v>163</v>
      </c>
      <c r="O1515">
        <v>20</v>
      </c>
    </row>
    <row r="1516" spans="1:15">
      <c r="A1516" t="s">
        <v>3094</v>
      </c>
      <c r="B1516" t="s">
        <v>3095</v>
      </c>
      <c r="C1516" t="s">
        <v>69</v>
      </c>
      <c r="D1516" t="s">
        <v>30</v>
      </c>
      <c r="E1516" s="1">
        <v>42587</v>
      </c>
      <c r="F1516" s="1" t="str">
        <f>TEXT([1]Sheet1!$E1516,"YYYY")</f>
        <v>2016</v>
      </c>
      <c r="G1516">
        <v>36</v>
      </c>
      <c r="H1516" t="s">
        <v>82</v>
      </c>
      <c r="I1516" s="2">
        <v>6344</v>
      </c>
      <c r="J1516">
        <v>3</v>
      </c>
      <c r="K1516" t="str" cm="1">
        <f t="array" ref="K1516">_xlfn.IFS([1]Sheet1!$J1516&gt;=5,"Excellent",[1]Sheet1!$J1516&gt;=4,"Good",[1]Sheet1!$J1516&gt;=3,"Satisfactory",[1]Sheet1!$J1516&gt;=2,"Needs Improvement",[1]Sheet1!$J1516&gt;=1,"Unsatisfactory")</f>
        <v>Satisfactory</v>
      </c>
      <c r="L1516">
        <v>2</v>
      </c>
      <c r="M1516" t="s">
        <v>20</v>
      </c>
      <c r="N1516" t="s">
        <v>134</v>
      </c>
      <c r="O1516">
        <v>16</v>
      </c>
    </row>
    <row r="1517" spans="1:15">
      <c r="A1517" t="s">
        <v>3096</v>
      </c>
      <c r="B1517" t="s">
        <v>3097</v>
      </c>
      <c r="C1517" t="s">
        <v>69</v>
      </c>
      <c r="D1517" t="s">
        <v>30</v>
      </c>
      <c r="E1517" s="1">
        <v>41236</v>
      </c>
      <c r="F1517" s="1" t="str">
        <f>TEXT([1]Sheet1!$E1517,"YYYY")</f>
        <v>2012</v>
      </c>
      <c r="G1517">
        <v>47</v>
      </c>
      <c r="H1517" t="s">
        <v>25</v>
      </c>
      <c r="I1517" s="2">
        <v>10010</v>
      </c>
      <c r="J1517">
        <v>1</v>
      </c>
      <c r="K1517" t="str" cm="1">
        <f t="array" ref="K1517">_xlfn.IFS([1]Sheet1!$J1517&gt;=5,"Excellent",[1]Sheet1!$J1517&gt;=4,"Good",[1]Sheet1!$J1517&gt;=3,"Satisfactory",[1]Sheet1!$J1517&gt;=2,"Needs Improvement",[1]Sheet1!$J1517&gt;=1,"Unsatisfactory")</f>
        <v>Unsatisfactory</v>
      </c>
      <c r="L1517">
        <v>10</v>
      </c>
      <c r="M1517" t="s">
        <v>20</v>
      </c>
      <c r="N1517" t="s">
        <v>128</v>
      </c>
      <c r="O1517">
        <v>16</v>
      </c>
    </row>
    <row r="1518" spans="1:15">
      <c r="A1518" t="s">
        <v>3098</v>
      </c>
      <c r="B1518" t="s">
        <v>3099</v>
      </c>
      <c r="C1518" t="s">
        <v>49</v>
      </c>
      <c r="D1518" t="s">
        <v>37</v>
      </c>
      <c r="E1518" s="1">
        <v>44324</v>
      </c>
      <c r="F1518" s="1" t="str">
        <f>TEXT([1]Sheet1!$E1518,"YYYY")</f>
        <v>2021</v>
      </c>
      <c r="G1518">
        <v>37</v>
      </c>
      <c r="H1518" t="s">
        <v>25</v>
      </c>
      <c r="I1518" s="2">
        <v>6497</v>
      </c>
      <c r="J1518">
        <v>5</v>
      </c>
      <c r="K1518" t="str" cm="1">
        <f t="array" ref="K1518">_xlfn.IFS([1]Sheet1!$J1518&gt;=5,"Excellent",[1]Sheet1!$J1518&gt;=4,"Good",[1]Sheet1!$J1518&gt;=3,"Satisfactory",[1]Sheet1!$J1518&gt;=2,"Needs Improvement",[1]Sheet1!$J1518&gt;=1,"Unsatisfactory")</f>
        <v>Excellent</v>
      </c>
      <c r="L1518">
        <v>9</v>
      </c>
      <c r="M1518" t="s">
        <v>32</v>
      </c>
      <c r="N1518" t="s">
        <v>172</v>
      </c>
      <c r="O1518">
        <v>20</v>
      </c>
    </row>
    <row r="1519" spans="1:15">
      <c r="A1519" t="s">
        <v>3100</v>
      </c>
      <c r="B1519" t="s">
        <v>3101</v>
      </c>
      <c r="C1519" t="s">
        <v>17</v>
      </c>
      <c r="D1519" t="s">
        <v>37</v>
      </c>
      <c r="E1519" s="1">
        <v>41880</v>
      </c>
      <c r="F1519" s="1" t="str">
        <f>TEXT([1]Sheet1!$E1519,"YYYY")</f>
        <v>2014</v>
      </c>
      <c r="G1519">
        <v>28</v>
      </c>
      <c r="H1519" t="s">
        <v>19</v>
      </c>
      <c r="I1519" s="2">
        <v>9996</v>
      </c>
      <c r="J1519">
        <v>1</v>
      </c>
      <c r="K1519" t="str" cm="1">
        <f t="array" ref="K1519">_xlfn.IFS([1]Sheet1!$J1519&gt;=5,"Excellent",[1]Sheet1!$J1519&gt;=4,"Good",[1]Sheet1!$J1519&gt;=3,"Satisfactory",[1]Sheet1!$J1519&gt;=2,"Needs Improvement",[1]Sheet1!$J1519&gt;=1,"Unsatisfactory")</f>
        <v>Unsatisfactory</v>
      </c>
      <c r="L1519">
        <v>1</v>
      </c>
      <c r="M1519" t="s">
        <v>26</v>
      </c>
      <c r="N1519" t="s">
        <v>187</v>
      </c>
      <c r="O1519">
        <v>2</v>
      </c>
    </row>
    <row r="1520" spans="1:15">
      <c r="A1520" t="s">
        <v>3102</v>
      </c>
      <c r="B1520" t="s">
        <v>3103</v>
      </c>
      <c r="C1520" t="s">
        <v>24</v>
      </c>
      <c r="D1520" t="s">
        <v>37</v>
      </c>
      <c r="E1520" s="1">
        <v>41804</v>
      </c>
      <c r="F1520" s="1" t="str">
        <f>TEXT([1]Sheet1!$E1520,"YYYY")</f>
        <v>2014</v>
      </c>
      <c r="G1520">
        <v>32</v>
      </c>
      <c r="H1520" t="s">
        <v>50</v>
      </c>
      <c r="I1520" s="2">
        <v>5842</v>
      </c>
      <c r="J1520">
        <v>5</v>
      </c>
      <c r="K1520" t="str" cm="1">
        <f t="array" ref="K1520">_xlfn.IFS([1]Sheet1!$J1520&gt;=5,"Excellent",[1]Sheet1!$J1520&gt;=4,"Good",[1]Sheet1!$J1520&gt;=3,"Satisfactory",[1]Sheet1!$J1520&gt;=2,"Needs Improvement",[1]Sheet1!$J1520&gt;=1,"Unsatisfactory")</f>
        <v>Excellent</v>
      </c>
      <c r="L1520">
        <v>15</v>
      </c>
      <c r="M1520" t="s">
        <v>32</v>
      </c>
      <c r="N1520" t="s">
        <v>398</v>
      </c>
      <c r="O1520">
        <v>5</v>
      </c>
    </row>
    <row r="1521" spans="1:15">
      <c r="A1521" t="s">
        <v>3104</v>
      </c>
      <c r="B1521" t="s">
        <v>3105</v>
      </c>
      <c r="C1521" t="s">
        <v>69</v>
      </c>
      <c r="D1521" t="s">
        <v>18</v>
      </c>
      <c r="E1521" s="1">
        <v>40141</v>
      </c>
      <c r="F1521" s="1" t="str">
        <f>TEXT([1]Sheet1!$E1521,"YYYY")</f>
        <v>2009</v>
      </c>
      <c r="G1521">
        <v>49</v>
      </c>
      <c r="H1521" t="s">
        <v>19</v>
      </c>
      <c r="I1521" s="2">
        <v>5038</v>
      </c>
      <c r="J1521">
        <v>4</v>
      </c>
      <c r="K1521" t="str" cm="1">
        <f t="array" ref="K1521">_xlfn.IFS([1]Sheet1!$J1521&gt;=5,"Excellent",[1]Sheet1!$J1521&gt;=4,"Good",[1]Sheet1!$J1521&gt;=3,"Satisfactory",[1]Sheet1!$J1521&gt;=2,"Needs Improvement",[1]Sheet1!$J1521&gt;=1,"Unsatisfactory")</f>
        <v>Good</v>
      </c>
      <c r="L1521">
        <v>4</v>
      </c>
      <c r="M1521" t="s">
        <v>20</v>
      </c>
      <c r="N1521" t="s">
        <v>27</v>
      </c>
      <c r="O1521">
        <v>0</v>
      </c>
    </row>
    <row r="1522" spans="1:15">
      <c r="A1522" t="s">
        <v>3106</v>
      </c>
      <c r="B1522" t="s">
        <v>3107</v>
      </c>
      <c r="C1522" t="s">
        <v>69</v>
      </c>
      <c r="D1522" t="s">
        <v>37</v>
      </c>
      <c r="E1522" s="1">
        <v>42640</v>
      </c>
      <c r="F1522" s="1" t="str">
        <f>TEXT([1]Sheet1!$E1522,"YYYY")</f>
        <v>2016</v>
      </c>
      <c r="G1522">
        <v>49</v>
      </c>
      <c r="H1522" t="s">
        <v>82</v>
      </c>
      <c r="I1522" s="2">
        <v>4402</v>
      </c>
      <c r="J1522">
        <v>3</v>
      </c>
      <c r="K1522" t="str" cm="1">
        <f t="array" ref="K1522">_xlfn.IFS([1]Sheet1!$J1522&gt;=5,"Excellent",[1]Sheet1!$J1522&gt;=4,"Good",[1]Sheet1!$J1522&gt;=3,"Satisfactory",[1]Sheet1!$J1522&gt;=2,"Needs Improvement",[1]Sheet1!$J1522&gt;=1,"Unsatisfactory")</f>
        <v>Satisfactory</v>
      </c>
      <c r="L1522">
        <v>10</v>
      </c>
      <c r="M1522" t="s">
        <v>20</v>
      </c>
      <c r="N1522" t="s">
        <v>141</v>
      </c>
      <c r="O1522">
        <v>14</v>
      </c>
    </row>
    <row r="1523" spans="1:15">
      <c r="A1523" t="s">
        <v>3108</v>
      </c>
      <c r="B1523" t="s">
        <v>3109</v>
      </c>
      <c r="C1523" t="s">
        <v>69</v>
      </c>
      <c r="D1523" t="s">
        <v>37</v>
      </c>
      <c r="E1523" s="1">
        <v>41397</v>
      </c>
      <c r="F1523" s="1" t="str">
        <f>TEXT([1]Sheet1!$E1523,"YYYY")</f>
        <v>2013</v>
      </c>
      <c r="G1523">
        <v>45</v>
      </c>
      <c r="H1523" t="s">
        <v>25</v>
      </c>
      <c r="I1523" s="2">
        <v>8230</v>
      </c>
      <c r="J1523">
        <v>2</v>
      </c>
      <c r="K1523" t="str" cm="1">
        <f t="array" ref="K1523">_xlfn.IFS([1]Sheet1!$J1523&gt;=5,"Excellent",[1]Sheet1!$J1523&gt;=4,"Good",[1]Sheet1!$J1523&gt;=3,"Satisfactory",[1]Sheet1!$J1523&gt;=2,"Needs Improvement",[1]Sheet1!$J1523&gt;=1,"Unsatisfactory")</f>
        <v>Needs Improvement</v>
      </c>
      <c r="L1523">
        <v>13</v>
      </c>
      <c r="M1523" t="s">
        <v>20</v>
      </c>
      <c r="N1523" t="s">
        <v>54</v>
      </c>
      <c r="O1523">
        <v>13</v>
      </c>
    </row>
    <row r="1524" spans="1:15">
      <c r="A1524" t="s">
        <v>3110</v>
      </c>
      <c r="B1524" t="s">
        <v>3111</v>
      </c>
      <c r="C1524" t="s">
        <v>45</v>
      </c>
      <c r="D1524" t="s">
        <v>18</v>
      </c>
      <c r="E1524" s="1">
        <v>40226</v>
      </c>
      <c r="F1524" s="1" t="str">
        <f>TEXT([1]Sheet1!$E1524,"YYYY")</f>
        <v>2010</v>
      </c>
      <c r="G1524">
        <v>56</v>
      </c>
      <c r="H1524" t="s">
        <v>82</v>
      </c>
      <c r="I1524" s="2">
        <v>8083</v>
      </c>
      <c r="J1524">
        <v>4</v>
      </c>
      <c r="K1524" t="str" cm="1">
        <f t="array" ref="K1524">_xlfn.IFS([1]Sheet1!$J1524&gt;=5,"Excellent",[1]Sheet1!$J1524&gt;=4,"Good",[1]Sheet1!$J1524&gt;=3,"Satisfactory",[1]Sheet1!$J1524&gt;=2,"Needs Improvement",[1]Sheet1!$J1524&gt;=1,"Unsatisfactory")</f>
        <v>Good</v>
      </c>
      <c r="L1524">
        <v>11</v>
      </c>
      <c r="M1524" t="s">
        <v>32</v>
      </c>
      <c r="N1524" t="s">
        <v>79</v>
      </c>
      <c r="O1524">
        <v>0</v>
      </c>
    </row>
    <row r="1525" spans="1:15">
      <c r="A1525" t="s">
        <v>3112</v>
      </c>
      <c r="B1525" t="s">
        <v>3113</v>
      </c>
      <c r="C1525" t="s">
        <v>24</v>
      </c>
      <c r="D1525" t="s">
        <v>37</v>
      </c>
      <c r="E1525" s="1">
        <v>44969</v>
      </c>
      <c r="F1525" s="1" t="str">
        <f>TEXT([1]Sheet1!$E1525,"YYYY")</f>
        <v>2023</v>
      </c>
      <c r="G1525">
        <v>54</v>
      </c>
      <c r="H1525" t="s">
        <v>19</v>
      </c>
      <c r="I1525" s="2">
        <v>10294</v>
      </c>
      <c r="J1525">
        <v>2</v>
      </c>
      <c r="K1525" t="str" cm="1">
        <f t="array" ref="K1525">_xlfn.IFS([1]Sheet1!$J1525&gt;=5,"Excellent",[1]Sheet1!$J1525&gt;=4,"Good",[1]Sheet1!$J1525&gt;=3,"Satisfactory",[1]Sheet1!$J1525&gt;=2,"Needs Improvement",[1]Sheet1!$J1525&gt;=1,"Unsatisfactory")</f>
        <v>Needs Improvement</v>
      </c>
      <c r="L1525">
        <v>5</v>
      </c>
      <c r="M1525" t="s">
        <v>26</v>
      </c>
      <c r="N1525" t="s">
        <v>89</v>
      </c>
      <c r="O1525">
        <v>3</v>
      </c>
    </row>
    <row r="1526" spans="1:15">
      <c r="A1526" t="s">
        <v>3114</v>
      </c>
      <c r="B1526" t="s">
        <v>3115</v>
      </c>
      <c r="C1526" t="s">
        <v>49</v>
      </c>
      <c r="D1526" t="s">
        <v>37</v>
      </c>
      <c r="E1526" s="1">
        <v>42684</v>
      </c>
      <c r="F1526" s="1" t="str">
        <f>TEXT([1]Sheet1!$E1526,"YYYY")</f>
        <v>2016</v>
      </c>
      <c r="G1526">
        <v>39</v>
      </c>
      <c r="H1526" t="s">
        <v>82</v>
      </c>
      <c r="I1526" s="2">
        <v>5348</v>
      </c>
      <c r="J1526">
        <v>1</v>
      </c>
      <c r="K1526" t="str" cm="1">
        <f t="array" ref="K1526">_xlfn.IFS([1]Sheet1!$J1526&gt;=5,"Excellent",[1]Sheet1!$J1526&gt;=4,"Good",[1]Sheet1!$J1526&gt;=3,"Satisfactory",[1]Sheet1!$J1526&gt;=2,"Needs Improvement",[1]Sheet1!$J1526&gt;=1,"Unsatisfactory")</f>
        <v>Unsatisfactory</v>
      </c>
      <c r="L1526">
        <v>10</v>
      </c>
      <c r="M1526" t="s">
        <v>20</v>
      </c>
      <c r="N1526" t="s">
        <v>134</v>
      </c>
      <c r="O1526">
        <v>9</v>
      </c>
    </row>
    <row r="1527" spans="1:15">
      <c r="A1527" t="s">
        <v>3116</v>
      </c>
      <c r="B1527" t="s">
        <v>3117</v>
      </c>
      <c r="C1527" t="s">
        <v>69</v>
      </c>
      <c r="D1527" t="s">
        <v>18</v>
      </c>
      <c r="E1527" s="1">
        <v>44193</v>
      </c>
      <c r="F1527" s="1" t="str">
        <f>TEXT([1]Sheet1!$E1527,"YYYY")</f>
        <v>2020</v>
      </c>
      <c r="G1527">
        <v>45</v>
      </c>
      <c r="H1527" t="s">
        <v>25</v>
      </c>
      <c r="I1527" s="2">
        <v>6859</v>
      </c>
      <c r="J1527">
        <v>3</v>
      </c>
      <c r="K1527" t="str" cm="1">
        <f t="array" ref="K1527">_xlfn.IFS([1]Sheet1!$J1527&gt;=5,"Excellent",[1]Sheet1!$J1527&gt;=4,"Good",[1]Sheet1!$J1527&gt;=3,"Satisfactory",[1]Sheet1!$J1527&gt;=2,"Needs Improvement",[1]Sheet1!$J1527&gt;=1,"Unsatisfactory")</f>
        <v>Satisfactory</v>
      </c>
      <c r="L1527">
        <v>14</v>
      </c>
      <c r="M1527" t="s">
        <v>20</v>
      </c>
      <c r="N1527" t="s">
        <v>66</v>
      </c>
      <c r="O1527">
        <v>21</v>
      </c>
    </row>
    <row r="1528" spans="1:15">
      <c r="A1528" t="s">
        <v>3118</v>
      </c>
      <c r="B1528" t="s">
        <v>3119</v>
      </c>
      <c r="C1528" t="s">
        <v>36</v>
      </c>
      <c r="D1528" t="s">
        <v>18</v>
      </c>
      <c r="E1528" s="1">
        <v>40916</v>
      </c>
      <c r="F1528" s="1" t="str">
        <f>TEXT([1]Sheet1!$E1528,"YYYY")</f>
        <v>2012</v>
      </c>
      <c r="G1528">
        <v>29</v>
      </c>
      <c r="H1528" t="s">
        <v>38</v>
      </c>
      <c r="I1528" s="2">
        <v>3478</v>
      </c>
      <c r="J1528">
        <v>4</v>
      </c>
      <c r="K1528" t="str" cm="1">
        <f t="array" ref="K1528">_xlfn.IFS([1]Sheet1!$J1528&gt;=5,"Excellent",[1]Sheet1!$J1528&gt;=4,"Good",[1]Sheet1!$J1528&gt;=3,"Satisfactory",[1]Sheet1!$J1528&gt;=2,"Needs Improvement",[1]Sheet1!$J1528&gt;=1,"Unsatisfactory")</f>
        <v>Good</v>
      </c>
      <c r="L1528">
        <v>9</v>
      </c>
      <c r="M1528" t="s">
        <v>32</v>
      </c>
      <c r="N1528" t="s">
        <v>150</v>
      </c>
      <c r="O1528">
        <v>24</v>
      </c>
    </row>
    <row r="1529" spans="1:15">
      <c r="A1529" t="s">
        <v>3120</v>
      </c>
      <c r="B1529" t="s">
        <v>3121</v>
      </c>
      <c r="C1529" t="s">
        <v>49</v>
      </c>
      <c r="D1529" t="s">
        <v>18</v>
      </c>
      <c r="E1529" s="1">
        <v>41817</v>
      </c>
      <c r="F1529" s="1" t="str">
        <f>TEXT([1]Sheet1!$E1529,"YYYY")</f>
        <v>2014</v>
      </c>
      <c r="G1529">
        <v>32</v>
      </c>
      <c r="H1529" t="s">
        <v>19</v>
      </c>
      <c r="I1529" s="2">
        <v>7693</v>
      </c>
      <c r="J1529">
        <v>5</v>
      </c>
      <c r="K1529" t="str" cm="1">
        <f t="array" ref="K1529">_xlfn.IFS([1]Sheet1!$J1529&gt;=5,"Excellent",[1]Sheet1!$J1529&gt;=4,"Good",[1]Sheet1!$J1529&gt;=3,"Satisfactory",[1]Sheet1!$J1529&gt;=2,"Needs Improvement",[1]Sheet1!$J1529&gt;=1,"Unsatisfactory")</f>
        <v>Excellent</v>
      </c>
      <c r="L1529">
        <v>0</v>
      </c>
      <c r="M1529" t="s">
        <v>32</v>
      </c>
      <c r="N1529" t="s">
        <v>253</v>
      </c>
      <c r="O1529">
        <v>3</v>
      </c>
    </row>
    <row r="1530" spans="1:15">
      <c r="A1530" t="s">
        <v>3122</v>
      </c>
      <c r="B1530" t="s">
        <v>3123</v>
      </c>
      <c r="C1530" t="s">
        <v>45</v>
      </c>
      <c r="D1530" t="s">
        <v>37</v>
      </c>
      <c r="E1530" s="1">
        <v>41769</v>
      </c>
      <c r="F1530" s="1" t="str">
        <f>TEXT([1]Sheet1!$E1530,"YYYY")</f>
        <v>2014</v>
      </c>
      <c r="G1530">
        <v>27</v>
      </c>
      <c r="H1530" t="s">
        <v>38</v>
      </c>
      <c r="I1530" s="2">
        <v>4506</v>
      </c>
      <c r="J1530">
        <v>1</v>
      </c>
      <c r="K1530" t="str" cm="1">
        <f t="array" ref="K1530">_xlfn.IFS([1]Sheet1!$J1530&gt;=5,"Excellent",[1]Sheet1!$J1530&gt;=4,"Good",[1]Sheet1!$J1530&gt;=3,"Satisfactory",[1]Sheet1!$J1530&gt;=2,"Needs Improvement",[1]Sheet1!$J1530&gt;=1,"Unsatisfactory")</f>
        <v>Unsatisfactory</v>
      </c>
      <c r="L1530">
        <v>6</v>
      </c>
      <c r="M1530" t="s">
        <v>32</v>
      </c>
      <c r="N1530" t="s">
        <v>216</v>
      </c>
      <c r="O1530">
        <v>28</v>
      </c>
    </row>
    <row r="1531" spans="1:15">
      <c r="A1531" t="s">
        <v>3124</v>
      </c>
      <c r="B1531" t="s">
        <v>3125</v>
      </c>
      <c r="C1531" t="s">
        <v>17</v>
      </c>
      <c r="D1531" t="s">
        <v>18</v>
      </c>
      <c r="E1531" s="1">
        <v>42983</v>
      </c>
      <c r="F1531" s="1" t="str">
        <f>TEXT([1]Sheet1!$E1531,"YYYY")</f>
        <v>2017</v>
      </c>
      <c r="G1531">
        <v>46</v>
      </c>
      <c r="H1531" t="s">
        <v>50</v>
      </c>
      <c r="I1531" s="2">
        <v>5813</v>
      </c>
      <c r="J1531">
        <v>4</v>
      </c>
      <c r="K1531" t="str" cm="1">
        <f t="array" ref="K1531">_xlfn.IFS([1]Sheet1!$J1531&gt;=5,"Excellent",[1]Sheet1!$J1531&gt;=4,"Good",[1]Sheet1!$J1531&gt;=3,"Satisfactory",[1]Sheet1!$J1531&gt;=2,"Needs Improvement",[1]Sheet1!$J1531&gt;=1,"Unsatisfactory")</f>
        <v>Good</v>
      </c>
      <c r="L1531">
        <v>1</v>
      </c>
      <c r="M1531" t="s">
        <v>20</v>
      </c>
      <c r="N1531" t="s">
        <v>395</v>
      </c>
      <c r="O1531">
        <v>10</v>
      </c>
    </row>
    <row r="1532" spans="1:15">
      <c r="A1532" t="s">
        <v>3126</v>
      </c>
      <c r="B1532" t="s">
        <v>3127</v>
      </c>
      <c r="C1532" t="s">
        <v>45</v>
      </c>
      <c r="D1532" t="s">
        <v>37</v>
      </c>
      <c r="E1532" s="1">
        <v>43832</v>
      </c>
      <c r="F1532" s="1" t="str">
        <f>TEXT([1]Sheet1!$E1532,"YYYY")</f>
        <v>2020</v>
      </c>
      <c r="G1532">
        <v>33</v>
      </c>
      <c r="H1532" t="s">
        <v>19</v>
      </c>
      <c r="I1532" s="2">
        <v>8205</v>
      </c>
      <c r="J1532">
        <v>4</v>
      </c>
      <c r="K1532" t="str" cm="1">
        <f t="array" ref="K1532">_xlfn.IFS([1]Sheet1!$J1532&gt;=5,"Excellent",[1]Sheet1!$J1532&gt;=4,"Good",[1]Sheet1!$J1532&gt;=3,"Satisfactory",[1]Sheet1!$J1532&gt;=2,"Needs Improvement",[1]Sheet1!$J1532&gt;=1,"Unsatisfactory")</f>
        <v>Good</v>
      </c>
      <c r="L1532">
        <v>4</v>
      </c>
      <c r="M1532" t="s">
        <v>20</v>
      </c>
      <c r="N1532" t="s">
        <v>316</v>
      </c>
      <c r="O1532">
        <v>11</v>
      </c>
    </row>
    <row r="1533" spans="1:15">
      <c r="A1533" t="s">
        <v>3128</v>
      </c>
      <c r="B1533" t="s">
        <v>3129</v>
      </c>
      <c r="C1533" t="s">
        <v>45</v>
      </c>
      <c r="D1533" t="s">
        <v>37</v>
      </c>
      <c r="E1533" s="1">
        <v>45020</v>
      </c>
      <c r="F1533" s="1" t="str">
        <f>TEXT([1]Sheet1!$E1533,"YYYY")</f>
        <v>2023</v>
      </c>
      <c r="G1533">
        <v>23</v>
      </c>
      <c r="H1533" t="s">
        <v>25</v>
      </c>
      <c r="I1533" s="2">
        <v>5208</v>
      </c>
      <c r="J1533">
        <v>2</v>
      </c>
      <c r="K1533" t="str" cm="1">
        <f t="array" ref="K1533">_xlfn.IFS([1]Sheet1!$J1533&gt;=5,"Excellent",[1]Sheet1!$J1533&gt;=4,"Good",[1]Sheet1!$J1533&gt;=3,"Satisfactory",[1]Sheet1!$J1533&gt;=2,"Needs Improvement",[1]Sheet1!$J1533&gt;=1,"Unsatisfactory")</f>
        <v>Needs Improvement</v>
      </c>
      <c r="L1533">
        <v>7</v>
      </c>
      <c r="M1533" t="s">
        <v>20</v>
      </c>
      <c r="N1533" t="s">
        <v>253</v>
      </c>
      <c r="O1533">
        <v>17</v>
      </c>
    </row>
    <row r="1534" spans="1:15">
      <c r="A1534" t="s">
        <v>3130</v>
      </c>
      <c r="B1534" t="s">
        <v>3131</v>
      </c>
      <c r="C1534" t="s">
        <v>49</v>
      </c>
      <c r="D1534" t="s">
        <v>30</v>
      </c>
      <c r="E1534" s="1">
        <v>44054</v>
      </c>
      <c r="F1534" s="1" t="str">
        <f>TEXT([1]Sheet1!$E1534,"YYYY")</f>
        <v>2020</v>
      </c>
      <c r="G1534">
        <v>24</v>
      </c>
      <c r="H1534" t="s">
        <v>38</v>
      </c>
      <c r="I1534" s="2">
        <v>6690</v>
      </c>
      <c r="J1534">
        <v>1</v>
      </c>
      <c r="K1534" t="str" cm="1">
        <f t="array" ref="K1534">_xlfn.IFS([1]Sheet1!$J1534&gt;=5,"Excellent",[1]Sheet1!$J1534&gt;=4,"Good",[1]Sheet1!$J1534&gt;=3,"Satisfactory",[1]Sheet1!$J1534&gt;=2,"Needs Improvement",[1]Sheet1!$J1534&gt;=1,"Unsatisfactory")</f>
        <v>Unsatisfactory</v>
      </c>
      <c r="L1534">
        <v>13</v>
      </c>
      <c r="M1534" t="s">
        <v>32</v>
      </c>
      <c r="N1534" t="s">
        <v>123</v>
      </c>
      <c r="O1534">
        <v>20</v>
      </c>
    </row>
    <row r="1535" spans="1:15">
      <c r="A1535" t="s">
        <v>3132</v>
      </c>
      <c r="B1535" t="s">
        <v>3133</v>
      </c>
      <c r="C1535" t="s">
        <v>24</v>
      </c>
      <c r="D1535" t="s">
        <v>18</v>
      </c>
      <c r="E1535" s="1">
        <v>42086</v>
      </c>
      <c r="F1535" s="1" t="str">
        <f>TEXT([1]Sheet1!$E1535,"YYYY")</f>
        <v>2015</v>
      </c>
      <c r="G1535">
        <v>51</v>
      </c>
      <c r="H1535" t="s">
        <v>25</v>
      </c>
      <c r="I1535" s="2">
        <v>6785</v>
      </c>
      <c r="J1535">
        <v>1</v>
      </c>
      <c r="K1535" t="str" cm="1">
        <f t="array" ref="K1535">_xlfn.IFS([1]Sheet1!$J1535&gt;=5,"Excellent",[1]Sheet1!$J1535&gt;=4,"Good",[1]Sheet1!$J1535&gt;=3,"Satisfactory",[1]Sheet1!$J1535&gt;=2,"Needs Improvement",[1]Sheet1!$J1535&gt;=1,"Unsatisfactory")</f>
        <v>Unsatisfactory</v>
      </c>
      <c r="L1535">
        <v>3</v>
      </c>
      <c r="M1535" t="s">
        <v>26</v>
      </c>
      <c r="N1535" t="s">
        <v>141</v>
      </c>
      <c r="O1535">
        <v>18</v>
      </c>
    </row>
    <row r="1536" spans="1:15">
      <c r="A1536" t="s">
        <v>3134</v>
      </c>
      <c r="B1536" t="s">
        <v>3135</v>
      </c>
      <c r="C1536" t="s">
        <v>45</v>
      </c>
      <c r="D1536" t="s">
        <v>37</v>
      </c>
      <c r="E1536" s="1">
        <v>40713</v>
      </c>
      <c r="F1536" s="1" t="str">
        <f>TEXT([1]Sheet1!$E1536,"YYYY")</f>
        <v>2011</v>
      </c>
      <c r="G1536">
        <v>53</v>
      </c>
      <c r="H1536" t="s">
        <v>50</v>
      </c>
      <c r="I1536" s="2">
        <v>6531</v>
      </c>
      <c r="J1536">
        <v>3</v>
      </c>
      <c r="K1536" t="str" cm="1">
        <f t="array" ref="K1536">_xlfn.IFS([1]Sheet1!$J1536&gt;=5,"Excellent",[1]Sheet1!$J1536&gt;=4,"Good",[1]Sheet1!$J1536&gt;=3,"Satisfactory",[1]Sheet1!$J1536&gt;=2,"Needs Improvement",[1]Sheet1!$J1536&gt;=1,"Unsatisfactory")</f>
        <v>Satisfactory</v>
      </c>
      <c r="L1536">
        <v>14</v>
      </c>
      <c r="M1536" t="s">
        <v>32</v>
      </c>
      <c r="N1536" t="s">
        <v>33</v>
      </c>
      <c r="O1536">
        <v>18</v>
      </c>
    </row>
    <row r="1537" spans="1:15">
      <c r="A1537" t="s">
        <v>3136</v>
      </c>
      <c r="B1537" t="s">
        <v>3137</v>
      </c>
      <c r="C1537" t="s">
        <v>24</v>
      </c>
      <c r="D1537" t="s">
        <v>30</v>
      </c>
      <c r="E1537" s="1">
        <v>41485</v>
      </c>
      <c r="F1537" s="1" t="str">
        <f>TEXT([1]Sheet1!$E1537,"YYYY")</f>
        <v>2013</v>
      </c>
      <c r="G1537">
        <v>48</v>
      </c>
      <c r="H1537" t="s">
        <v>31</v>
      </c>
      <c r="I1537" s="2">
        <v>6854</v>
      </c>
      <c r="J1537">
        <v>2</v>
      </c>
      <c r="K1537" t="str" cm="1">
        <f t="array" ref="K1537">_xlfn.IFS([1]Sheet1!$J1537&gt;=5,"Excellent",[1]Sheet1!$J1537&gt;=4,"Good",[1]Sheet1!$J1537&gt;=3,"Satisfactory",[1]Sheet1!$J1537&gt;=2,"Needs Improvement",[1]Sheet1!$J1537&gt;=1,"Unsatisfactory")</f>
        <v>Needs Improvement</v>
      </c>
      <c r="L1537">
        <v>2</v>
      </c>
      <c r="M1537" t="s">
        <v>32</v>
      </c>
      <c r="N1537" t="s">
        <v>63</v>
      </c>
      <c r="O1537">
        <v>29</v>
      </c>
    </row>
    <row r="1538" spans="1:15">
      <c r="A1538" t="s">
        <v>3138</v>
      </c>
      <c r="B1538" t="s">
        <v>3139</v>
      </c>
      <c r="C1538" t="s">
        <v>45</v>
      </c>
      <c r="D1538" t="s">
        <v>37</v>
      </c>
      <c r="E1538" s="1">
        <v>41507</v>
      </c>
      <c r="F1538" s="1" t="str">
        <f>TEXT([1]Sheet1!$E1538,"YYYY")</f>
        <v>2013</v>
      </c>
      <c r="G1538">
        <v>42</v>
      </c>
      <c r="H1538" t="s">
        <v>31</v>
      </c>
      <c r="I1538" s="2">
        <v>6652</v>
      </c>
      <c r="J1538">
        <v>2</v>
      </c>
      <c r="K1538" t="str" cm="1">
        <f t="array" ref="K1538">_xlfn.IFS([1]Sheet1!$J1538&gt;=5,"Excellent",[1]Sheet1!$J1538&gt;=4,"Good",[1]Sheet1!$J1538&gt;=3,"Satisfactory",[1]Sheet1!$J1538&gt;=2,"Needs Improvement",[1]Sheet1!$J1538&gt;=1,"Unsatisfactory")</f>
        <v>Needs Improvement</v>
      </c>
      <c r="L1538">
        <v>7</v>
      </c>
      <c r="M1538" t="s">
        <v>32</v>
      </c>
      <c r="N1538" t="s">
        <v>27</v>
      </c>
      <c r="O1538">
        <v>15</v>
      </c>
    </row>
    <row r="1539" spans="1:15">
      <c r="A1539" t="s">
        <v>3140</v>
      </c>
      <c r="B1539" t="s">
        <v>3141</v>
      </c>
      <c r="C1539" t="s">
        <v>45</v>
      </c>
      <c r="D1539" t="s">
        <v>18</v>
      </c>
      <c r="E1539" s="1">
        <v>40222</v>
      </c>
      <c r="F1539" s="1" t="str">
        <f>TEXT([1]Sheet1!$E1539,"YYYY")</f>
        <v>2010</v>
      </c>
      <c r="G1539">
        <v>45</v>
      </c>
      <c r="H1539" t="s">
        <v>38</v>
      </c>
      <c r="I1539" s="2">
        <v>5571</v>
      </c>
      <c r="J1539">
        <v>3</v>
      </c>
      <c r="K1539" t="str" cm="1">
        <f t="array" ref="K1539">_xlfn.IFS([1]Sheet1!$J1539&gt;=5,"Excellent",[1]Sheet1!$J1539&gt;=4,"Good",[1]Sheet1!$J1539&gt;=3,"Satisfactory",[1]Sheet1!$J1539&gt;=2,"Needs Improvement",[1]Sheet1!$J1539&gt;=1,"Unsatisfactory")</f>
        <v>Satisfactory</v>
      </c>
      <c r="L1539">
        <v>1</v>
      </c>
      <c r="M1539" t="s">
        <v>32</v>
      </c>
      <c r="N1539" t="s">
        <v>27</v>
      </c>
      <c r="O1539">
        <v>27</v>
      </c>
    </row>
    <row r="1540" spans="1:15">
      <c r="A1540" t="s">
        <v>3142</v>
      </c>
      <c r="B1540" t="s">
        <v>3143</v>
      </c>
      <c r="C1540" t="s">
        <v>69</v>
      </c>
      <c r="D1540" t="s">
        <v>37</v>
      </c>
      <c r="E1540" s="1">
        <v>44515</v>
      </c>
      <c r="F1540" s="1" t="str">
        <f>TEXT([1]Sheet1!$E1540,"YYYY")</f>
        <v>2021</v>
      </c>
      <c r="G1540">
        <v>46</v>
      </c>
      <c r="H1540" t="s">
        <v>50</v>
      </c>
      <c r="I1540" s="2">
        <v>9086</v>
      </c>
      <c r="J1540">
        <v>1</v>
      </c>
      <c r="K1540" t="str" cm="1">
        <f t="array" ref="K1540">_xlfn.IFS([1]Sheet1!$J1540&gt;=5,"Excellent",[1]Sheet1!$J1540&gt;=4,"Good",[1]Sheet1!$J1540&gt;=3,"Satisfactory",[1]Sheet1!$J1540&gt;=2,"Needs Improvement",[1]Sheet1!$J1540&gt;=1,"Unsatisfactory")</f>
        <v>Unsatisfactory</v>
      </c>
      <c r="L1540">
        <v>8</v>
      </c>
      <c r="M1540" t="s">
        <v>20</v>
      </c>
      <c r="N1540" t="s">
        <v>253</v>
      </c>
      <c r="O1540">
        <v>7</v>
      </c>
    </row>
    <row r="1541" spans="1:15">
      <c r="A1541" t="s">
        <v>3144</v>
      </c>
      <c r="B1541" t="s">
        <v>3145</v>
      </c>
      <c r="C1541" t="s">
        <v>24</v>
      </c>
      <c r="D1541" t="s">
        <v>37</v>
      </c>
      <c r="E1541" s="1">
        <v>42127</v>
      </c>
      <c r="F1541" s="1" t="str">
        <f>TEXT([1]Sheet1!$E1541,"YYYY")</f>
        <v>2015</v>
      </c>
      <c r="G1541">
        <v>49</v>
      </c>
      <c r="H1541" t="s">
        <v>25</v>
      </c>
      <c r="I1541" s="2">
        <v>4961</v>
      </c>
      <c r="J1541">
        <v>1</v>
      </c>
      <c r="K1541" t="str" cm="1">
        <f t="array" ref="K1541">_xlfn.IFS([1]Sheet1!$J1541&gt;=5,"Excellent",[1]Sheet1!$J1541&gt;=4,"Good",[1]Sheet1!$J1541&gt;=3,"Satisfactory",[1]Sheet1!$J1541&gt;=2,"Needs Improvement",[1]Sheet1!$J1541&gt;=1,"Unsatisfactory")</f>
        <v>Unsatisfactory</v>
      </c>
      <c r="L1541">
        <v>12</v>
      </c>
      <c r="M1541" t="s">
        <v>26</v>
      </c>
      <c r="N1541" t="s">
        <v>207</v>
      </c>
      <c r="O1541">
        <v>17</v>
      </c>
    </row>
    <row r="1542" spans="1:15">
      <c r="A1542" t="s">
        <v>3146</v>
      </c>
      <c r="B1542" t="s">
        <v>3147</v>
      </c>
      <c r="C1542" t="s">
        <v>36</v>
      </c>
      <c r="D1542" t="s">
        <v>18</v>
      </c>
      <c r="E1542" s="1">
        <v>41483</v>
      </c>
      <c r="F1542" s="1" t="str">
        <f>TEXT([1]Sheet1!$E1542,"YYYY")</f>
        <v>2013</v>
      </c>
      <c r="G1542">
        <v>60</v>
      </c>
      <c r="H1542" t="s">
        <v>38</v>
      </c>
      <c r="I1542" s="2">
        <v>6314</v>
      </c>
      <c r="J1542">
        <v>1</v>
      </c>
      <c r="K1542" t="str" cm="1">
        <f t="array" ref="K1542">_xlfn.IFS([1]Sheet1!$J1542&gt;=5,"Excellent",[1]Sheet1!$J1542&gt;=4,"Good",[1]Sheet1!$J1542&gt;=3,"Satisfactory",[1]Sheet1!$J1542&gt;=2,"Needs Improvement",[1]Sheet1!$J1542&gt;=1,"Unsatisfactory")</f>
        <v>Unsatisfactory</v>
      </c>
      <c r="L1542">
        <v>4</v>
      </c>
      <c r="M1542" t="s">
        <v>32</v>
      </c>
      <c r="N1542" t="s">
        <v>395</v>
      </c>
      <c r="O1542">
        <v>13</v>
      </c>
    </row>
    <row r="1543" spans="1:15">
      <c r="A1543" t="s">
        <v>3148</v>
      </c>
      <c r="B1543" t="s">
        <v>3149</v>
      </c>
      <c r="C1543" t="s">
        <v>36</v>
      </c>
      <c r="D1543" t="s">
        <v>37</v>
      </c>
      <c r="E1543" s="1">
        <v>40505</v>
      </c>
      <c r="F1543" s="1" t="str">
        <f>TEXT([1]Sheet1!$E1543,"YYYY")</f>
        <v>2010</v>
      </c>
      <c r="G1543">
        <v>58</v>
      </c>
      <c r="H1543" t="s">
        <v>82</v>
      </c>
      <c r="I1543" s="2">
        <v>3568</v>
      </c>
      <c r="J1543">
        <v>5</v>
      </c>
      <c r="K1543" t="str" cm="1">
        <f t="array" ref="K1543">_xlfn.IFS([1]Sheet1!$J1543&gt;=5,"Excellent",[1]Sheet1!$J1543&gt;=4,"Good",[1]Sheet1!$J1543&gt;=3,"Satisfactory",[1]Sheet1!$J1543&gt;=2,"Needs Improvement",[1]Sheet1!$J1543&gt;=1,"Unsatisfactory")</f>
        <v>Excellent</v>
      </c>
      <c r="L1543">
        <v>11</v>
      </c>
      <c r="M1543" t="s">
        <v>20</v>
      </c>
      <c r="N1543" t="s">
        <v>274</v>
      </c>
      <c r="O1543">
        <v>23</v>
      </c>
    </row>
    <row r="1544" spans="1:15">
      <c r="A1544" t="s">
        <v>3150</v>
      </c>
      <c r="B1544" t="s">
        <v>3151</v>
      </c>
      <c r="C1544" t="s">
        <v>45</v>
      </c>
      <c r="D1544" t="s">
        <v>37</v>
      </c>
      <c r="E1544" s="1">
        <v>43909</v>
      </c>
      <c r="F1544" s="1" t="str">
        <f>TEXT([1]Sheet1!$E1544,"YYYY")</f>
        <v>2020</v>
      </c>
      <c r="G1544">
        <v>30</v>
      </c>
      <c r="H1544" t="s">
        <v>38</v>
      </c>
      <c r="I1544" s="2">
        <v>6603</v>
      </c>
      <c r="J1544">
        <v>1</v>
      </c>
      <c r="K1544" t="str" cm="1">
        <f t="array" ref="K1544">_xlfn.IFS([1]Sheet1!$J1544&gt;=5,"Excellent",[1]Sheet1!$J1544&gt;=4,"Good",[1]Sheet1!$J1544&gt;=3,"Satisfactory",[1]Sheet1!$J1544&gt;=2,"Needs Improvement",[1]Sheet1!$J1544&gt;=1,"Unsatisfactory")</f>
        <v>Unsatisfactory</v>
      </c>
      <c r="L1544">
        <v>5</v>
      </c>
      <c r="M1544" t="s">
        <v>32</v>
      </c>
      <c r="N1544" t="s">
        <v>120</v>
      </c>
      <c r="O1544">
        <v>18</v>
      </c>
    </row>
    <row r="1545" spans="1:15">
      <c r="A1545" t="s">
        <v>3152</v>
      </c>
      <c r="B1545" t="s">
        <v>3153</v>
      </c>
      <c r="C1545" t="s">
        <v>45</v>
      </c>
      <c r="D1545" t="s">
        <v>30</v>
      </c>
      <c r="E1545" s="1">
        <v>41898</v>
      </c>
      <c r="F1545" s="1" t="str">
        <f>TEXT([1]Sheet1!$E1545,"YYYY")</f>
        <v>2014</v>
      </c>
      <c r="G1545">
        <v>60</v>
      </c>
      <c r="H1545" t="s">
        <v>31</v>
      </c>
      <c r="I1545" s="2">
        <v>6285</v>
      </c>
      <c r="J1545">
        <v>3</v>
      </c>
      <c r="K1545" t="str" cm="1">
        <f t="array" ref="K1545">_xlfn.IFS([1]Sheet1!$J1545&gt;=5,"Excellent",[1]Sheet1!$J1545&gt;=4,"Good",[1]Sheet1!$J1545&gt;=3,"Satisfactory",[1]Sheet1!$J1545&gt;=2,"Needs Improvement",[1]Sheet1!$J1545&gt;=1,"Unsatisfactory")</f>
        <v>Satisfactory</v>
      </c>
      <c r="L1545">
        <v>12</v>
      </c>
      <c r="M1545" t="s">
        <v>26</v>
      </c>
      <c r="N1545" t="s">
        <v>150</v>
      </c>
      <c r="O1545">
        <v>2</v>
      </c>
    </row>
    <row r="1546" spans="1:15">
      <c r="A1546" t="s">
        <v>3154</v>
      </c>
      <c r="B1546" t="s">
        <v>3155</v>
      </c>
      <c r="C1546" t="s">
        <v>17</v>
      </c>
      <c r="D1546" t="s">
        <v>30</v>
      </c>
      <c r="E1546" s="1">
        <v>44634</v>
      </c>
      <c r="F1546" s="1" t="str">
        <f>TEXT([1]Sheet1!$E1546,"YYYY")</f>
        <v>2022</v>
      </c>
      <c r="G1546">
        <v>48</v>
      </c>
      <c r="H1546" t="s">
        <v>19</v>
      </c>
      <c r="I1546" s="2">
        <v>6605</v>
      </c>
      <c r="J1546">
        <v>3</v>
      </c>
      <c r="K1546" t="str" cm="1">
        <f t="array" ref="K1546">_xlfn.IFS([1]Sheet1!$J1546&gt;=5,"Excellent",[1]Sheet1!$J1546&gt;=4,"Good",[1]Sheet1!$J1546&gt;=3,"Satisfactory",[1]Sheet1!$J1546&gt;=2,"Needs Improvement",[1]Sheet1!$J1546&gt;=1,"Unsatisfactory")</f>
        <v>Satisfactory</v>
      </c>
      <c r="L1546">
        <v>4</v>
      </c>
      <c r="M1546" t="s">
        <v>32</v>
      </c>
      <c r="N1546" t="s">
        <v>207</v>
      </c>
      <c r="O1546">
        <v>4</v>
      </c>
    </row>
    <row r="1547" spans="1:15">
      <c r="A1547" t="s">
        <v>3156</v>
      </c>
      <c r="B1547" t="s">
        <v>3157</v>
      </c>
      <c r="C1547" t="s">
        <v>36</v>
      </c>
      <c r="D1547" t="s">
        <v>18</v>
      </c>
      <c r="E1547" s="1">
        <v>44534</v>
      </c>
      <c r="F1547" s="1" t="str">
        <f>TEXT([1]Sheet1!$E1547,"YYYY")</f>
        <v>2021</v>
      </c>
      <c r="G1547">
        <v>39</v>
      </c>
      <c r="H1547" t="s">
        <v>82</v>
      </c>
      <c r="I1547" s="2">
        <v>3773</v>
      </c>
      <c r="J1547">
        <v>3</v>
      </c>
      <c r="K1547" t="str" cm="1">
        <f t="array" ref="K1547">_xlfn.IFS([1]Sheet1!$J1547&gt;=5,"Excellent",[1]Sheet1!$J1547&gt;=4,"Good",[1]Sheet1!$J1547&gt;=3,"Satisfactory",[1]Sheet1!$J1547&gt;=2,"Needs Improvement",[1]Sheet1!$J1547&gt;=1,"Unsatisfactory")</f>
        <v>Satisfactory</v>
      </c>
      <c r="L1547">
        <v>11</v>
      </c>
      <c r="M1547" t="s">
        <v>32</v>
      </c>
      <c r="N1547" t="s">
        <v>21</v>
      </c>
      <c r="O1547">
        <v>19</v>
      </c>
    </row>
    <row r="1548" spans="1:15">
      <c r="A1548" t="s">
        <v>3158</v>
      </c>
      <c r="B1548" t="s">
        <v>3159</v>
      </c>
      <c r="C1548" t="s">
        <v>36</v>
      </c>
      <c r="D1548" t="s">
        <v>37</v>
      </c>
      <c r="E1548" s="1">
        <v>43896</v>
      </c>
      <c r="F1548" s="1" t="str">
        <f>TEXT([1]Sheet1!$E1548,"YYYY")</f>
        <v>2020</v>
      </c>
      <c r="G1548">
        <v>45</v>
      </c>
      <c r="H1548" t="s">
        <v>19</v>
      </c>
      <c r="I1548" s="2">
        <v>5321</v>
      </c>
      <c r="J1548">
        <v>2</v>
      </c>
      <c r="K1548" t="str" cm="1">
        <f t="array" ref="K1548">_xlfn.IFS([1]Sheet1!$J1548&gt;=5,"Excellent",[1]Sheet1!$J1548&gt;=4,"Good",[1]Sheet1!$J1548&gt;=3,"Satisfactory",[1]Sheet1!$J1548&gt;=2,"Needs Improvement",[1]Sheet1!$J1548&gt;=1,"Unsatisfactory")</f>
        <v>Needs Improvement</v>
      </c>
      <c r="L1548">
        <v>4</v>
      </c>
      <c r="M1548" t="s">
        <v>26</v>
      </c>
      <c r="N1548" t="s">
        <v>128</v>
      </c>
      <c r="O1548">
        <v>26</v>
      </c>
    </row>
    <row r="1549" spans="1:15">
      <c r="A1549" t="s">
        <v>3160</v>
      </c>
      <c r="B1549" t="s">
        <v>1024</v>
      </c>
      <c r="C1549" t="s">
        <v>24</v>
      </c>
      <c r="D1549" t="s">
        <v>18</v>
      </c>
      <c r="E1549" s="1">
        <v>45248</v>
      </c>
      <c r="F1549" s="1" t="str">
        <f>TEXT([1]Sheet1!$E1549,"YYYY")</f>
        <v>2023</v>
      </c>
      <c r="G1549">
        <v>51</v>
      </c>
      <c r="H1549" t="s">
        <v>82</v>
      </c>
      <c r="I1549" s="2">
        <v>8296</v>
      </c>
      <c r="J1549">
        <v>5</v>
      </c>
      <c r="K1549" t="str" cm="1">
        <f t="array" ref="K1549">_xlfn.IFS([1]Sheet1!$J1549&gt;=5,"Excellent",[1]Sheet1!$J1549&gt;=4,"Good",[1]Sheet1!$J1549&gt;=3,"Satisfactory",[1]Sheet1!$J1549&gt;=2,"Needs Improvement",[1]Sheet1!$J1549&gt;=1,"Unsatisfactory")</f>
        <v>Excellent</v>
      </c>
      <c r="L1549">
        <v>9</v>
      </c>
      <c r="M1549" t="s">
        <v>26</v>
      </c>
      <c r="N1549" t="s">
        <v>223</v>
      </c>
      <c r="O1549">
        <v>26</v>
      </c>
    </row>
    <row r="1550" spans="1:15">
      <c r="A1550" t="s">
        <v>3161</v>
      </c>
      <c r="B1550" t="s">
        <v>3162</v>
      </c>
      <c r="C1550" t="s">
        <v>69</v>
      </c>
      <c r="D1550" t="s">
        <v>37</v>
      </c>
      <c r="E1550" s="1">
        <v>42972</v>
      </c>
      <c r="F1550" s="1" t="str">
        <f>TEXT([1]Sheet1!$E1550,"YYYY")</f>
        <v>2017</v>
      </c>
      <c r="G1550">
        <v>59</v>
      </c>
      <c r="H1550" t="s">
        <v>82</v>
      </c>
      <c r="I1550" s="2">
        <v>5837</v>
      </c>
      <c r="J1550">
        <v>2</v>
      </c>
      <c r="K1550" t="str" cm="1">
        <f t="array" ref="K1550">_xlfn.IFS([1]Sheet1!$J1550&gt;=5,"Excellent",[1]Sheet1!$J1550&gt;=4,"Good",[1]Sheet1!$J1550&gt;=3,"Satisfactory",[1]Sheet1!$J1550&gt;=2,"Needs Improvement",[1]Sheet1!$J1550&gt;=1,"Unsatisfactory")</f>
        <v>Needs Improvement</v>
      </c>
      <c r="L1550">
        <v>5</v>
      </c>
      <c r="M1550" t="s">
        <v>26</v>
      </c>
      <c r="N1550" t="s">
        <v>111</v>
      </c>
      <c r="O1550">
        <v>8</v>
      </c>
    </row>
    <row r="1551" spans="1:15">
      <c r="A1551" t="s">
        <v>3163</v>
      </c>
      <c r="B1551" t="s">
        <v>3164</v>
      </c>
      <c r="C1551" t="s">
        <v>45</v>
      </c>
      <c r="D1551" t="s">
        <v>37</v>
      </c>
      <c r="E1551" s="1">
        <v>43763</v>
      </c>
      <c r="F1551" s="1" t="str">
        <f>TEXT([1]Sheet1!$E1551,"YYYY")</f>
        <v>2019</v>
      </c>
      <c r="G1551">
        <v>22</v>
      </c>
      <c r="H1551" t="s">
        <v>38</v>
      </c>
      <c r="I1551" s="2">
        <v>6049</v>
      </c>
      <c r="J1551">
        <v>5</v>
      </c>
      <c r="K1551" t="str" cm="1">
        <f t="array" ref="K1551">_xlfn.IFS([1]Sheet1!$J1551&gt;=5,"Excellent",[1]Sheet1!$J1551&gt;=4,"Good",[1]Sheet1!$J1551&gt;=3,"Satisfactory",[1]Sheet1!$J1551&gt;=2,"Needs Improvement",[1]Sheet1!$J1551&gt;=1,"Unsatisfactory")</f>
        <v>Excellent</v>
      </c>
      <c r="L1551">
        <v>0</v>
      </c>
      <c r="M1551" t="s">
        <v>26</v>
      </c>
      <c r="N1551" t="s">
        <v>27</v>
      </c>
      <c r="O1551">
        <v>17</v>
      </c>
    </row>
    <row r="1552" spans="1:15">
      <c r="A1552" t="s">
        <v>3165</v>
      </c>
      <c r="B1552" t="s">
        <v>3166</v>
      </c>
      <c r="C1552" t="s">
        <v>45</v>
      </c>
      <c r="D1552" t="s">
        <v>30</v>
      </c>
      <c r="E1552" s="1">
        <v>42724</v>
      </c>
      <c r="F1552" s="1" t="str">
        <f>TEXT([1]Sheet1!$E1552,"YYYY")</f>
        <v>2016</v>
      </c>
      <c r="G1552">
        <v>25</v>
      </c>
      <c r="H1552" t="s">
        <v>31</v>
      </c>
      <c r="I1552" s="2">
        <v>6215</v>
      </c>
      <c r="J1552">
        <v>1</v>
      </c>
      <c r="K1552" t="str" cm="1">
        <f t="array" ref="K1552">_xlfn.IFS([1]Sheet1!$J1552&gt;=5,"Excellent",[1]Sheet1!$J1552&gt;=4,"Good",[1]Sheet1!$J1552&gt;=3,"Satisfactory",[1]Sheet1!$J1552&gt;=2,"Needs Improvement",[1]Sheet1!$J1552&gt;=1,"Unsatisfactory")</f>
        <v>Unsatisfactory</v>
      </c>
      <c r="L1552">
        <v>14</v>
      </c>
      <c r="M1552" t="s">
        <v>32</v>
      </c>
      <c r="N1552" t="s">
        <v>89</v>
      </c>
      <c r="O1552">
        <v>26</v>
      </c>
    </row>
    <row r="1553" spans="1:15">
      <c r="A1553" t="s">
        <v>3167</v>
      </c>
      <c r="B1553" t="s">
        <v>3168</v>
      </c>
      <c r="C1553" t="s">
        <v>17</v>
      </c>
      <c r="D1553" t="s">
        <v>37</v>
      </c>
      <c r="E1553" s="1">
        <v>44054</v>
      </c>
      <c r="F1553" s="1" t="str">
        <f>TEXT([1]Sheet1!$E1553,"YYYY")</f>
        <v>2020</v>
      </c>
      <c r="G1553">
        <v>44</v>
      </c>
      <c r="H1553" t="s">
        <v>25</v>
      </c>
      <c r="I1553" s="2">
        <v>5043</v>
      </c>
      <c r="J1553">
        <v>3</v>
      </c>
      <c r="K1553" t="str" cm="1">
        <f t="array" ref="K1553">_xlfn.IFS([1]Sheet1!$J1553&gt;=5,"Excellent",[1]Sheet1!$J1553&gt;=4,"Good",[1]Sheet1!$J1553&gt;=3,"Satisfactory",[1]Sheet1!$J1553&gt;=2,"Needs Improvement",[1]Sheet1!$J1553&gt;=1,"Unsatisfactory")</f>
        <v>Satisfactory</v>
      </c>
      <c r="L1553">
        <v>7</v>
      </c>
      <c r="M1553" t="s">
        <v>32</v>
      </c>
      <c r="N1553" t="s">
        <v>289</v>
      </c>
      <c r="O1553">
        <v>16</v>
      </c>
    </row>
    <row r="1554" spans="1:15">
      <c r="A1554" t="s">
        <v>3169</v>
      </c>
      <c r="B1554" t="s">
        <v>3170</v>
      </c>
      <c r="C1554" t="s">
        <v>24</v>
      </c>
      <c r="D1554" t="s">
        <v>30</v>
      </c>
      <c r="E1554" s="1">
        <v>43808</v>
      </c>
      <c r="F1554" s="1" t="str">
        <f>TEXT([1]Sheet1!$E1554,"YYYY")</f>
        <v>2019</v>
      </c>
      <c r="G1554">
        <v>50</v>
      </c>
      <c r="H1554" t="s">
        <v>50</v>
      </c>
      <c r="I1554" s="2">
        <v>5677</v>
      </c>
      <c r="J1554">
        <v>3</v>
      </c>
      <c r="K1554" t="str" cm="1">
        <f t="array" ref="K1554">_xlfn.IFS([1]Sheet1!$J1554&gt;=5,"Excellent",[1]Sheet1!$J1554&gt;=4,"Good",[1]Sheet1!$J1554&gt;=3,"Satisfactory",[1]Sheet1!$J1554&gt;=2,"Needs Improvement",[1]Sheet1!$J1554&gt;=1,"Unsatisfactory")</f>
        <v>Satisfactory</v>
      </c>
      <c r="L1554">
        <v>15</v>
      </c>
      <c r="M1554" t="s">
        <v>20</v>
      </c>
      <c r="N1554" t="s">
        <v>150</v>
      </c>
      <c r="O1554">
        <v>15</v>
      </c>
    </row>
    <row r="1555" spans="1:15">
      <c r="A1555" t="s">
        <v>3171</v>
      </c>
      <c r="B1555" t="s">
        <v>3172</v>
      </c>
      <c r="C1555" t="s">
        <v>24</v>
      </c>
      <c r="D1555" t="s">
        <v>30</v>
      </c>
      <c r="E1555" s="1">
        <v>42152</v>
      </c>
      <c r="F1555" s="1" t="str">
        <f>TEXT([1]Sheet1!$E1555,"YYYY")</f>
        <v>2015</v>
      </c>
      <c r="G1555">
        <v>39</v>
      </c>
      <c r="H1555" t="s">
        <v>38</v>
      </c>
      <c r="I1555" s="2">
        <v>7186</v>
      </c>
      <c r="J1555">
        <v>3</v>
      </c>
      <c r="K1555" t="str" cm="1">
        <f t="array" ref="K1555">_xlfn.IFS([1]Sheet1!$J1555&gt;=5,"Excellent",[1]Sheet1!$J1555&gt;=4,"Good",[1]Sheet1!$J1555&gt;=3,"Satisfactory",[1]Sheet1!$J1555&gt;=2,"Needs Improvement",[1]Sheet1!$J1555&gt;=1,"Unsatisfactory")</f>
        <v>Satisfactory</v>
      </c>
      <c r="L1555">
        <v>12</v>
      </c>
      <c r="M1555" t="s">
        <v>20</v>
      </c>
      <c r="N1555" t="s">
        <v>187</v>
      </c>
      <c r="O1555">
        <v>14</v>
      </c>
    </row>
    <row r="1556" spans="1:15">
      <c r="A1556" t="s">
        <v>3173</v>
      </c>
      <c r="B1556" t="s">
        <v>3174</v>
      </c>
      <c r="C1556" t="s">
        <v>49</v>
      </c>
      <c r="D1556" t="s">
        <v>37</v>
      </c>
      <c r="E1556" s="1">
        <v>43474</v>
      </c>
      <c r="F1556" s="1" t="str">
        <f>TEXT([1]Sheet1!$E1556,"YYYY")</f>
        <v>2019</v>
      </c>
      <c r="G1556">
        <v>58</v>
      </c>
      <c r="H1556" t="s">
        <v>25</v>
      </c>
      <c r="I1556" s="2">
        <v>4860</v>
      </c>
      <c r="J1556">
        <v>5</v>
      </c>
      <c r="K1556" t="str" cm="1">
        <f t="array" ref="K1556">_xlfn.IFS([1]Sheet1!$J1556&gt;=5,"Excellent",[1]Sheet1!$J1556&gt;=4,"Good",[1]Sheet1!$J1556&gt;=3,"Satisfactory",[1]Sheet1!$J1556&gt;=2,"Needs Improvement",[1]Sheet1!$J1556&gt;=1,"Unsatisfactory")</f>
        <v>Excellent</v>
      </c>
      <c r="L1556">
        <v>11</v>
      </c>
      <c r="M1556" t="s">
        <v>20</v>
      </c>
      <c r="N1556" t="s">
        <v>39</v>
      </c>
      <c r="O1556">
        <v>0</v>
      </c>
    </row>
    <row r="1557" spans="1:15">
      <c r="A1557" t="s">
        <v>3175</v>
      </c>
      <c r="B1557" t="s">
        <v>3176</v>
      </c>
      <c r="C1557" t="s">
        <v>24</v>
      </c>
      <c r="D1557" t="s">
        <v>30</v>
      </c>
      <c r="E1557" s="1">
        <v>42527</v>
      </c>
      <c r="F1557" s="1" t="str">
        <f>TEXT([1]Sheet1!$E1557,"YYYY")</f>
        <v>2016</v>
      </c>
      <c r="G1557">
        <v>48</v>
      </c>
      <c r="H1557" t="s">
        <v>50</v>
      </c>
      <c r="I1557" s="2">
        <v>5331</v>
      </c>
      <c r="J1557">
        <v>5</v>
      </c>
      <c r="K1557" t="str" cm="1">
        <f t="array" ref="K1557">_xlfn.IFS([1]Sheet1!$J1557&gt;=5,"Excellent",[1]Sheet1!$J1557&gt;=4,"Good",[1]Sheet1!$J1557&gt;=3,"Satisfactory",[1]Sheet1!$J1557&gt;=2,"Needs Improvement",[1]Sheet1!$J1557&gt;=1,"Unsatisfactory")</f>
        <v>Excellent</v>
      </c>
      <c r="L1557">
        <v>13</v>
      </c>
      <c r="M1557" t="s">
        <v>20</v>
      </c>
      <c r="N1557" t="s">
        <v>83</v>
      </c>
      <c r="O1557">
        <v>2</v>
      </c>
    </row>
    <row r="1558" spans="1:15">
      <c r="A1558" t="s">
        <v>3177</v>
      </c>
      <c r="B1558" t="s">
        <v>3178</v>
      </c>
      <c r="C1558" t="s">
        <v>36</v>
      </c>
      <c r="D1558" t="s">
        <v>30</v>
      </c>
      <c r="E1558" s="1">
        <v>43065</v>
      </c>
      <c r="F1558" s="1" t="str">
        <f>TEXT([1]Sheet1!$E1558,"YYYY")</f>
        <v>2017</v>
      </c>
      <c r="G1558">
        <v>27</v>
      </c>
      <c r="H1558" t="s">
        <v>82</v>
      </c>
      <c r="I1558" s="2">
        <v>8897</v>
      </c>
      <c r="J1558">
        <v>3</v>
      </c>
      <c r="K1558" t="str" cm="1">
        <f t="array" ref="K1558">_xlfn.IFS([1]Sheet1!$J1558&gt;=5,"Excellent",[1]Sheet1!$J1558&gt;=4,"Good",[1]Sheet1!$J1558&gt;=3,"Satisfactory",[1]Sheet1!$J1558&gt;=2,"Needs Improvement",[1]Sheet1!$J1558&gt;=1,"Unsatisfactory")</f>
        <v>Satisfactory</v>
      </c>
      <c r="L1558">
        <v>15</v>
      </c>
      <c r="M1558" t="s">
        <v>26</v>
      </c>
      <c r="N1558" t="s">
        <v>86</v>
      </c>
      <c r="O1558">
        <v>13</v>
      </c>
    </row>
    <row r="1559" spans="1:15">
      <c r="A1559" t="s">
        <v>3179</v>
      </c>
      <c r="B1559" t="s">
        <v>3180</v>
      </c>
      <c r="C1559" t="s">
        <v>45</v>
      </c>
      <c r="D1559" t="s">
        <v>18</v>
      </c>
      <c r="E1559" s="1">
        <v>43575</v>
      </c>
      <c r="F1559" s="1" t="str">
        <f>TEXT([1]Sheet1!$E1559,"YYYY")</f>
        <v>2019</v>
      </c>
      <c r="G1559">
        <v>29</v>
      </c>
      <c r="H1559" t="s">
        <v>31</v>
      </c>
      <c r="I1559" s="2">
        <v>5847</v>
      </c>
      <c r="J1559">
        <v>3</v>
      </c>
      <c r="K1559" t="str" cm="1">
        <f t="array" ref="K1559">_xlfn.IFS([1]Sheet1!$J1559&gt;=5,"Excellent",[1]Sheet1!$J1559&gt;=4,"Good",[1]Sheet1!$J1559&gt;=3,"Satisfactory",[1]Sheet1!$J1559&gt;=2,"Needs Improvement",[1]Sheet1!$J1559&gt;=1,"Unsatisfactory")</f>
        <v>Satisfactory</v>
      </c>
      <c r="L1559">
        <v>4</v>
      </c>
      <c r="M1559" t="s">
        <v>32</v>
      </c>
      <c r="N1559" t="s">
        <v>454</v>
      </c>
      <c r="O1559">
        <v>3</v>
      </c>
    </row>
    <row r="1560" spans="1:15">
      <c r="A1560" t="s">
        <v>3181</v>
      </c>
      <c r="B1560" t="s">
        <v>3182</v>
      </c>
      <c r="C1560" t="s">
        <v>69</v>
      </c>
      <c r="D1560" t="s">
        <v>37</v>
      </c>
      <c r="E1560" s="1">
        <v>40188</v>
      </c>
      <c r="F1560" s="1" t="str">
        <f>TEXT([1]Sheet1!$E1560,"YYYY")</f>
        <v>2010</v>
      </c>
      <c r="G1560">
        <v>36</v>
      </c>
      <c r="H1560" t="s">
        <v>25</v>
      </c>
      <c r="I1560" s="2">
        <v>7221</v>
      </c>
      <c r="J1560">
        <v>1</v>
      </c>
      <c r="K1560" t="str" cm="1">
        <f t="array" ref="K1560">_xlfn.IFS([1]Sheet1!$J1560&gt;=5,"Excellent",[1]Sheet1!$J1560&gt;=4,"Good",[1]Sheet1!$J1560&gt;=3,"Satisfactory",[1]Sheet1!$J1560&gt;=2,"Needs Improvement",[1]Sheet1!$J1560&gt;=1,"Unsatisfactory")</f>
        <v>Unsatisfactory</v>
      </c>
      <c r="L1560">
        <v>6</v>
      </c>
      <c r="M1560" t="s">
        <v>26</v>
      </c>
      <c r="N1560" t="s">
        <v>86</v>
      </c>
      <c r="O1560">
        <v>5</v>
      </c>
    </row>
    <row r="1561" spans="1:15">
      <c r="A1561" t="s">
        <v>3183</v>
      </c>
      <c r="B1561" t="s">
        <v>3184</v>
      </c>
      <c r="C1561" t="s">
        <v>49</v>
      </c>
      <c r="D1561" t="s">
        <v>18</v>
      </c>
      <c r="E1561" s="1">
        <v>42241</v>
      </c>
      <c r="F1561" s="1" t="str">
        <f>TEXT([1]Sheet1!$E1561,"YYYY")</f>
        <v>2015</v>
      </c>
      <c r="G1561">
        <v>33</v>
      </c>
      <c r="H1561" t="s">
        <v>50</v>
      </c>
      <c r="I1561" s="2">
        <v>4313</v>
      </c>
      <c r="J1561">
        <v>1</v>
      </c>
      <c r="K1561" t="str" cm="1">
        <f t="array" ref="K1561">_xlfn.IFS([1]Sheet1!$J1561&gt;=5,"Excellent",[1]Sheet1!$J1561&gt;=4,"Good",[1]Sheet1!$J1561&gt;=3,"Satisfactory",[1]Sheet1!$J1561&gt;=2,"Needs Improvement",[1]Sheet1!$J1561&gt;=1,"Unsatisfactory")</f>
        <v>Unsatisfactory</v>
      </c>
      <c r="L1561">
        <v>3</v>
      </c>
      <c r="M1561" t="s">
        <v>32</v>
      </c>
      <c r="N1561" t="s">
        <v>39</v>
      </c>
      <c r="O1561">
        <v>13</v>
      </c>
    </row>
    <row r="1562" spans="1:15">
      <c r="A1562" t="s">
        <v>3185</v>
      </c>
      <c r="B1562" t="s">
        <v>3186</v>
      </c>
      <c r="C1562" t="s">
        <v>45</v>
      </c>
      <c r="D1562" t="s">
        <v>37</v>
      </c>
      <c r="E1562" s="1">
        <v>42226</v>
      </c>
      <c r="F1562" s="1" t="str">
        <f>TEXT([1]Sheet1!$E1562,"YYYY")</f>
        <v>2015</v>
      </c>
      <c r="G1562">
        <v>37</v>
      </c>
      <c r="H1562" t="s">
        <v>31</v>
      </c>
      <c r="I1562" s="2">
        <v>3619</v>
      </c>
      <c r="J1562">
        <v>3</v>
      </c>
      <c r="K1562" t="str" cm="1">
        <f t="array" ref="K1562">_xlfn.IFS([1]Sheet1!$J1562&gt;=5,"Excellent",[1]Sheet1!$J1562&gt;=4,"Good",[1]Sheet1!$J1562&gt;=3,"Satisfactory",[1]Sheet1!$J1562&gt;=2,"Needs Improvement",[1]Sheet1!$J1562&gt;=1,"Unsatisfactory")</f>
        <v>Satisfactory</v>
      </c>
      <c r="L1562">
        <v>14</v>
      </c>
      <c r="M1562" t="s">
        <v>20</v>
      </c>
      <c r="N1562" t="s">
        <v>128</v>
      </c>
      <c r="O1562">
        <v>26</v>
      </c>
    </row>
    <row r="1563" spans="1:15">
      <c r="A1563" t="s">
        <v>3187</v>
      </c>
      <c r="B1563" t="s">
        <v>3188</v>
      </c>
      <c r="C1563" t="s">
        <v>17</v>
      </c>
      <c r="D1563" t="s">
        <v>30</v>
      </c>
      <c r="E1563" s="1">
        <v>42096</v>
      </c>
      <c r="F1563" s="1" t="str">
        <f>TEXT([1]Sheet1!$E1563,"YYYY")</f>
        <v>2015</v>
      </c>
      <c r="G1563">
        <v>58</v>
      </c>
      <c r="H1563" t="s">
        <v>19</v>
      </c>
      <c r="I1563" s="2">
        <v>11529</v>
      </c>
      <c r="J1563">
        <v>1</v>
      </c>
      <c r="K1563" t="str" cm="1">
        <f t="array" ref="K1563">_xlfn.IFS([1]Sheet1!$J1563&gt;=5,"Excellent",[1]Sheet1!$J1563&gt;=4,"Good",[1]Sheet1!$J1563&gt;=3,"Satisfactory",[1]Sheet1!$J1563&gt;=2,"Needs Improvement",[1]Sheet1!$J1563&gt;=1,"Unsatisfactory")</f>
        <v>Unsatisfactory</v>
      </c>
      <c r="L1563">
        <v>11</v>
      </c>
      <c r="M1563" t="s">
        <v>20</v>
      </c>
      <c r="N1563" t="s">
        <v>454</v>
      </c>
      <c r="O1563">
        <v>27</v>
      </c>
    </row>
    <row r="1564" spans="1:15">
      <c r="A1564" t="s">
        <v>3189</v>
      </c>
      <c r="B1564" t="s">
        <v>3190</v>
      </c>
      <c r="C1564" t="s">
        <v>69</v>
      </c>
      <c r="D1564" t="s">
        <v>18</v>
      </c>
      <c r="E1564" s="1">
        <v>42262</v>
      </c>
      <c r="F1564" s="1" t="str">
        <f>TEXT([1]Sheet1!$E1564,"YYYY")</f>
        <v>2015</v>
      </c>
      <c r="G1564">
        <v>43</v>
      </c>
      <c r="H1564" t="s">
        <v>25</v>
      </c>
      <c r="I1564" s="2">
        <v>8809</v>
      </c>
      <c r="J1564">
        <v>4</v>
      </c>
      <c r="K1564" t="str" cm="1">
        <f t="array" ref="K1564">_xlfn.IFS([1]Sheet1!$J1564&gt;=5,"Excellent",[1]Sheet1!$J1564&gt;=4,"Good",[1]Sheet1!$J1564&gt;=3,"Satisfactory",[1]Sheet1!$J1564&gt;=2,"Needs Improvement",[1]Sheet1!$J1564&gt;=1,"Unsatisfactory")</f>
        <v>Good</v>
      </c>
      <c r="L1564">
        <v>10</v>
      </c>
      <c r="M1564" t="s">
        <v>26</v>
      </c>
      <c r="N1564" t="s">
        <v>187</v>
      </c>
      <c r="O1564">
        <v>21</v>
      </c>
    </row>
    <row r="1565" spans="1:15">
      <c r="A1565" t="s">
        <v>3191</v>
      </c>
      <c r="B1565" t="s">
        <v>3192</v>
      </c>
      <c r="C1565" t="s">
        <v>49</v>
      </c>
      <c r="D1565" t="s">
        <v>30</v>
      </c>
      <c r="E1565" s="1">
        <v>45221</v>
      </c>
      <c r="F1565" s="1" t="str">
        <f>TEXT([1]Sheet1!$E1565,"YYYY")</f>
        <v>2023</v>
      </c>
      <c r="G1565">
        <v>36</v>
      </c>
      <c r="H1565" t="s">
        <v>82</v>
      </c>
      <c r="I1565" s="2">
        <v>3012</v>
      </c>
      <c r="J1565">
        <v>2</v>
      </c>
      <c r="K1565" t="str" cm="1">
        <f t="array" ref="K1565">_xlfn.IFS([1]Sheet1!$J1565&gt;=5,"Excellent",[1]Sheet1!$J1565&gt;=4,"Good",[1]Sheet1!$J1565&gt;=3,"Satisfactory",[1]Sheet1!$J1565&gt;=2,"Needs Improvement",[1]Sheet1!$J1565&gt;=1,"Unsatisfactory")</f>
        <v>Needs Improvement</v>
      </c>
      <c r="L1565">
        <v>3</v>
      </c>
      <c r="M1565" t="s">
        <v>20</v>
      </c>
      <c r="N1565" t="s">
        <v>239</v>
      </c>
      <c r="O1565">
        <v>17</v>
      </c>
    </row>
    <row r="1566" spans="1:15">
      <c r="A1566" t="s">
        <v>3193</v>
      </c>
      <c r="B1566" t="s">
        <v>3194</v>
      </c>
      <c r="C1566" t="s">
        <v>69</v>
      </c>
      <c r="D1566" t="s">
        <v>18</v>
      </c>
      <c r="E1566" s="1">
        <v>42871</v>
      </c>
      <c r="F1566" s="1" t="str">
        <f>TEXT([1]Sheet1!$E1566,"YYYY")</f>
        <v>2017</v>
      </c>
      <c r="G1566">
        <v>42</v>
      </c>
      <c r="H1566" t="s">
        <v>82</v>
      </c>
      <c r="I1566" s="2">
        <v>5035</v>
      </c>
      <c r="J1566">
        <v>1</v>
      </c>
      <c r="K1566" t="str" cm="1">
        <f t="array" ref="K1566">_xlfn.IFS([1]Sheet1!$J1566&gt;=5,"Excellent",[1]Sheet1!$J1566&gt;=4,"Good",[1]Sheet1!$J1566&gt;=3,"Satisfactory",[1]Sheet1!$J1566&gt;=2,"Needs Improvement",[1]Sheet1!$J1566&gt;=1,"Unsatisfactory")</f>
        <v>Unsatisfactory</v>
      </c>
      <c r="L1566">
        <v>4</v>
      </c>
      <c r="M1566" t="s">
        <v>26</v>
      </c>
      <c r="N1566" t="s">
        <v>66</v>
      </c>
      <c r="O1566">
        <v>23</v>
      </c>
    </row>
    <row r="1567" spans="1:15">
      <c r="A1567" t="s">
        <v>3195</v>
      </c>
      <c r="B1567" t="s">
        <v>3196</v>
      </c>
      <c r="C1567" t="s">
        <v>24</v>
      </c>
      <c r="D1567" t="s">
        <v>30</v>
      </c>
      <c r="E1567" s="1">
        <v>41053</v>
      </c>
      <c r="F1567" s="1" t="str">
        <f>TEXT([1]Sheet1!$E1567,"YYYY")</f>
        <v>2012</v>
      </c>
      <c r="G1567">
        <v>30</v>
      </c>
      <c r="H1567" t="s">
        <v>25</v>
      </c>
      <c r="I1567" s="2">
        <v>6814</v>
      </c>
      <c r="J1567">
        <v>3</v>
      </c>
      <c r="K1567" t="str" cm="1">
        <f t="array" ref="K1567">_xlfn.IFS([1]Sheet1!$J1567&gt;=5,"Excellent",[1]Sheet1!$J1567&gt;=4,"Good",[1]Sheet1!$J1567&gt;=3,"Satisfactory",[1]Sheet1!$J1567&gt;=2,"Needs Improvement",[1]Sheet1!$J1567&gt;=1,"Unsatisfactory")</f>
        <v>Satisfactory</v>
      </c>
      <c r="L1567">
        <v>7</v>
      </c>
      <c r="M1567" t="s">
        <v>26</v>
      </c>
      <c r="N1567" t="s">
        <v>150</v>
      </c>
      <c r="O1567">
        <v>29</v>
      </c>
    </row>
    <row r="1568" spans="1:15">
      <c r="A1568" t="s">
        <v>3197</v>
      </c>
      <c r="B1568" t="s">
        <v>3198</v>
      </c>
      <c r="C1568" t="s">
        <v>49</v>
      </c>
      <c r="D1568" t="s">
        <v>37</v>
      </c>
      <c r="E1568" s="1">
        <v>42980</v>
      </c>
      <c r="F1568" s="1" t="str">
        <f>TEXT([1]Sheet1!$E1568,"YYYY")</f>
        <v>2017</v>
      </c>
      <c r="G1568">
        <v>30</v>
      </c>
      <c r="H1568" t="s">
        <v>50</v>
      </c>
      <c r="I1568" s="2">
        <v>3823</v>
      </c>
      <c r="J1568">
        <v>2</v>
      </c>
      <c r="K1568" t="str" cm="1">
        <f t="array" ref="K1568">_xlfn.IFS([1]Sheet1!$J1568&gt;=5,"Excellent",[1]Sheet1!$J1568&gt;=4,"Good",[1]Sheet1!$J1568&gt;=3,"Satisfactory",[1]Sheet1!$J1568&gt;=2,"Needs Improvement",[1]Sheet1!$J1568&gt;=1,"Unsatisfactory")</f>
        <v>Needs Improvement</v>
      </c>
      <c r="L1568">
        <v>7</v>
      </c>
      <c r="M1568" t="s">
        <v>32</v>
      </c>
      <c r="N1568" t="s">
        <v>274</v>
      </c>
      <c r="O1568">
        <v>8</v>
      </c>
    </row>
    <row r="1569" spans="1:15">
      <c r="A1569" t="s">
        <v>3199</v>
      </c>
      <c r="B1569" t="s">
        <v>3200</v>
      </c>
      <c r="C1569" t="s">
        <v>45</v>
      </c>
      <c r="D1569" t="s">
        <v>37</v>
      </c>
      <c r="E1569" s="1">
        <v>45418</v>
      </c>
      <c r="F1569" s="1" t="str">
        <f>TEXT([1]Sheet1!$E1569,"YYYY")</f>
        <v>2024</v>
      </c>
      <c r="G1569">
        <v>57</v>
      </c>
      <c r="H1569" t="s">
        <v>19</v>
      </c>
      <c r="I1569" s="2">
        <v>7882</v>
      </c>
      <c r="J1569">
        <v>3</v>
      </c>
      <c r="K1569" t="str" cm="1">
        <f t="array" ref="K1569">_xlfn.IFS([1]Sheet1!$J1569&gt;=5,"Excellent",[1]Sheet1!$J1569&gt;=4,"Good",[1]Sheet1!$J1569&gt;=3,"Satisfactory",[1]Sheet1!$J1569&gt;=2,"Needs Improvement",[1]Sheet1!$J1569&gt;=1,"Unsatisfactory")</f>
        <v>Satisfactory</v>
      </c>
      <c r="L1569">
        <v>9</v>
      </c>
      <c r="M1569" t="s">
        <v>32</v>
      </c>
      <c r="N1569" t="s">
        <v>454</v>
      </c>
      <c r="O1569">
        <v>18</v>
      </c>
    </row>
    <row r="1570" spans="1:15">
      <c r="A1570" t="s">
        <v>3201</v>
      </c>
      <c r="B1570" t="s">
        <v>3202</v>
      </c>
      <c r="C1570" t="s">
        <v>17</v>
      </c>
      <c r="D1570" t="s">
        <v>30</v>
      </c>
      <c r="E1570" s="1">
        <v>44724</v>
      </c>
      <c r="F1570" s="1" t="str">
        <f>TEXT([1]Sheet1!$E1570,"YYYY")</f>
        <v>2022</v>
      </c>
      <c r="G1570">
        <v>42</v>
      </c>
      <c r="H1570" t="s">
        <v>82</v>
      </c>
      <c r="I1570" s="2">
        <v>7418</v>
      </c>
      <c r="J1570">
        <v>3</v>
      </c>
      <c r="K1570" t="str" cm="1">
        <f t="array" ref="K1570">_xlfn.IFS([1]Sheet1!$J1570&gt;=5,"Excellent",[1]Sheet1!$J1570&gt;=4,"Good",[1]Sheet1!$J1570&gt;=3,"Satisfactory",[1]Sheet1!$J1570&gt;=2,"Needs Improvement",[1]Sheet1!$J1570&gt;=1,"Unsatisfactory")</f>
        <v>Satisfactory</v>
      </c>
      <c r="L1570">
        <v>1</v>
      </c>
      <c r="M1570" t="s">
        <v>20</v>
      </c>
      <c r="N1570" t="s">
        <v>123</v>
      </c>
      <c r="O1570">
        <v>6</v>
      </c>
    </row>
    <row r="1571" spans="1:15">
      <c r="A1571" t="s">
        <v>3203</v>
      </c>
      <c r="B1571" t="s">
        <v>3204</v>
      </c>
      <c r="C1571" t="s">
        <v>45</v>
      </c>
      <c r="D1571" t="s">
        <v>18</v>
      </c>
      <c r="E1571" s="1">
        <v>43210</v>
      </c>
      <c r="F1571" s="1" t="str">
        <f>TEXT([1]Sheet1!$E1571,"YYYY")</f>
        <v>2018</v>
      </c>
      <c r="G1571">
        <v>26</v>
      </c>
      <c r="H1571" t="s">
        <v>19</v>
      </c>
      <c r="I1571" s="2">
        <v>6682</v>
      </c>
      <c r="J1571">
        <v>2</v>
      </c>
      <c r="K1571" t="str" cm="1">
        <f t="array" ref="K1571">_xlfn.IFS([1]Sheet1!$J1571&gt;=5,"Excellent",[1]Sheet1!$J1571&gt;=4,"Good",[1]Sheet1!$J1571&gt;=3,"Satisfactory",[1]Sheet1!$J1571&gt;=2,"Needs Improvement",[1]Sheet1!$J1571&gt;=1,"Unsatisfactory")</f>
        <v>Needs Improvement</v>
      </c>
      <c r="L1571">
        <v>10</v>
      </c>
      <c r="M1571" t="s">
        <v>20</v>
      </c>
      <c r="N1571" t="s">
        <v>195</v>
      </c>
      <c r="O1571">
        <v>26</v>
      </c>
    </row>
    <row r="1572" spans="1:15">
      <c r="A1572" t="s">
        <v>3205</v>
      </c>
      <c r="B1572" t="s">
        <v>3206</v>
      </c>
      <c r="C1572" t="s">
        <v>49</v>
      </c>
      <c r="D1572" t="s">
        <v>18</v>
      </c>
      <c r="E1572" s="1">
        <v>41418</v>
      </c>
      <c r="F1572" s="1" t="str">
        <f>TEXT([1]Sheet1!$E1572,"YYYY")</f>
        <v>2013</v>
      </c>
      <c r="G1572">
        <v>46</v>
      </c>
      <c r="H1572" t="s">
        <v>50</v>
      </c>
      <c r="I1572" s="2">
        <v>6911</v>
      </c>
      <c r="J1572">
        <v>1</v>
      </c>
      <c r="K1572" t="str" cm="1">
        <f t="array" ref="K1572">_xlfn.IFS([1]Sheet1!$J1572&gt;=5,"Excellent",[1]Sheet1!$J1572&gt;=4,"Good",[1]Sheet1!$J1572&gt;=3,"Satisfactory",[1]Sheet1!$J1572&gt;=2,"Needs Improvement",[1]Sheet1!$J1572&gt;=1,"Unsatisfactory")</f>
        <v>Unsatisfactory</v>
      </c>
      <c r="L1572">
        <v>13</v>
      </c>
      <c r="M1572" t="s">
        <v>26</v>
      </c>
      <c r="N1572" t="s">
        <v>33</v>
      </c>
      <c r="O1572">
        <v>29</v>
      </c>
    </row>
    <row r="1573" spans="1:15">
      <c r="A1573" t="s">
        <v>3207</v>
      </c>
      <c r="B1573" t="s">
        <v>3208</v>
      </c>
      <c r="C1573" t="s">
        <v>49</v>
      </c>
      <c r="D1573" t="s">
        <v>18</v>
      </c>
      <c r="E1573" s="1">
        <v>43417</v>
      </c>
      <c r="F1573" s="1" t="str">
        <f>TEXT([1]Sheet1!$E1573,"YYYY")</f>
        <v>2018</v>
      </c>
      <c r="G1573">
        <v>27</v>
      </c>
      <c r="H1573" t="s">
        <v>82</v>
      </c>
      <c r="I1573" s="2">
        <v>4220</v>
      </c>
      <c r="J1573">
        <v>3</v>
      </c>
      <c r="K1573" t="str" cm="1">
        <f t="array" ref="K1573">_xlfn.IFS([1]Sheet1!$J1573&gt;=5,"Excellent",[1]Sheet1!$J1573&gt;=4,"Good",[1]Sheet1!$J1573&gt;=3,"Satisfactory",[1]Sheet1!$J1573&gt;=2,"Needs Improvement",[1]Sheet1!$J1573&gt;=1,"Unsatisfactory")</f>
        <v>Satisfactory</v>
      </c>
      <c r="L1573">
        <v>10</v>
      </c>
      <c r="M1573" t="s">
        <v>20</v>
      </c>
      <c r="N1573" t="s">
        <v>123</v>
      </c>
      <c r="O1573">
        <v>12</v>
      </c>
    </row>
    <row r="1574" spans="1:15">
      <c r="A1574" t="s">
        <v>3209</v>
      </c>
      <c r="B1574" t="s">
        <v>3210</v>
      </c>
      <c r="C1574" t="s">
        <v>24</v>
      </c>
      <c r="D1574" t="s">
        <v>18</v>
      </c>
      <c r="E1574" s="1">
        <v>44445</v>
      </c>
      <c r="F1574" s="1" t="str">
        <f>TEXT([1]Sheet1!$E1574,"YYYY")</f>
        <v>2021</v>
      </c>
      <c r="G1574">
        <v>31</v>
      </c>
      <c r="H1574" t="s">
        <v>38</v>
      </c>
      <c r="I1574" s="2">
        <v>5911</v>
      </c>
      <c r="J1574">
        <v>1</v>
      </c>
      <c r="K1574" t="str" cm="1">
        <f t="array" ref="K1574">_xlfn.IFS([1]Sheet1!$J1574&gt;=5,"Excellent",[1]Sheet1!$J1574&gt;=4,"Good",[1]Sheet1!$J1574&gt;=3,"Satisfactory",[1]Sheet1!$J1574&gt;=2,"Needs Improvement",[1]Sheet1!$J1574&gt;=1,"Unsatisfactory")</f>
        <v>Unsatisfactory</v>
      </c>
      <c r="L1574">
        <v>13</v>
      </c>
      <c r="M1574" t="s">
        <v>26</v>
      </c>
      <c r="N1574" t="s">
        <v>150</v>
      </c>
      <c r="O1574">
        <v>10</v>
      </c>
    </row>
    <row r="1575" spans="1:15">
      <c r="A1575" t="s">
        <v>3211</v>
      </c>
      <c r="B1575" t="s">
        <v>3212</v>
      </c>
      <c r="C1575" t="s">
        <v>17</v>
      </c>
      <c r="D1575" t="s">
        <v>37</v>
      </c>
      <c r="E1575" s="1">
        <v>41166</v>
      </c>
      <c r="F1575" s="1" t="str">
        <f>TEXT([1]Sheet1!$E1575,"YYYY")</f>
        <v>2012</v>
      </c>
      <c r="G1575">
        <v>52</v>
      </c>
      <c r="H1575" t="s">
        <v>25</v>
      </c>
      <c r="I1575" s="2">
        <v>8194</v>
      </c>
      <c r="J1575">
        <v>4</v>
      </c>
      <c r="K1575" t="str" cm="1">
        <f t="array" ref="K1575">_xlfn.IFS([1]Sheet1!$J1575&gt;=5,"Excellent",[1]Sheet1!$J1575&gt;=4,"Good",[1]Sheet1!$J1575&gt;=3,"Satisfactory",[1]Sheet1!$J1575&gt;=2,"Needs Improvement",[1]Sheet1!$J1575&gt;=1,"Unsatisfactory")</f>
        <v>Good</v>
      </c>
      <c r="L1575">
        <v>2</v>
      </c>
      <c r="M1575" t="s">
        <v>20</v>
      </c>
      <c r="N1575" t="s">
        <v>51</v>
      </c>
      <c r="O1575">
        <v>24</v>
      </c>
    </row>
    <row r="1576" spans="1:15">
      <c r="A1576" t="s">
        <v>3213</v>
      </c>
      <c r="B1576" t="s">
        <v>3214</v>
      </c>
      <c r="C1576" t="s">
        <v>17</v>
      </c>
      <c r="D1576" t="s">
        <v>37</v>
      </c>
      <c r="E1576" s="1">
        <v>44291</v>
      </c>
      <c r="F1576" s="1" t="str">
        <f>TEXT([1]Sheet1!$E1576,"YYYY")</f>
        <v>2021</v>
      </c>
      <c r="G1576">
        <v>38</v>
      </c>
      <c r="H1576" t="s">
        <v>19</v>
      </c>
      <c r="I1576" s="2">
        <v>4539</v>
      </c>
      <c r="J1576">
        <v>2</v>
      </c>
      <c r="K1576" t="str" cm="1">
        <f t="array" ref="K1576">_xlfn.IFS([1]Sheet1!$J1576&gt;=5,"Excellent",[1]Sheet1!$J1576&gt;=4,"Good",[1]Sheet1!$J1576&gt;=3,"Satisfactory",[1]Sheet1!$J1576&gt;=2,"Needs Improvement",[1]Sheet1!$J1576&gt;=1,"Unsatisfactory")</f>
        <v>Needs Improvement</v>
      </c>
      <c r="L1576">
        <v>0</v>
      </c>
      <c r="M1576" t="s">
        <v>26</v>
      </c>
      <c r="N1576" t="s">
        <v>21</v>
      </c>
      <c r="O1576">
        <v>15</v>
      </c>
    </row>
    <row r="1577" spans="1:15">
      <c r="A1577" t="s">
        <v>3215</v>
      </c>
      <c r="B1577" t="s">
        <v>3216</v>
      </c>
      <c r="C1577" t="s">
        <v>36</v>
      </c>
      <c r="D1577" t="s">
        <v>18</v>
      </c>
      <c r="E1577" s="1">
        <v>42533</v>
      </c>
      <c r="F1577" s="1" t="str">
        <f>TEXT([1]Sheet1!$E1577,"YYYY")</f>
        <v>2016</v>
      </c>
      <c r="G1577">
        <v>29</v>
      </c>
      <c r="H1577" t="s">
        <v>38</v>
      </c>
      <c r="I1577" s="2">
        <v>4582</v>
      </c>
      <c r="J1577">
        <v>3</v>
      </c>
      <c r="K1577" t="str" cm="1">
        <f t="array" ref="K1577">_xlfn.IFS([1]Sheet1!$J1577&gt;=5,"Excellent",[1]Sheet1!$J1577&gt;=4,"Good",[1]Sheet1!$J1577&gt;=3,"Satisfactory",[1]Sheet1!$J1577&gt;=2,"Needs Improvement",[1]Sheet1!$J1577&gt;=1,"Unsatisfactory")</f>
        <v>Satisfactory</v>
      </c>
      <c r="L1577">
        <v>15</v>
      </c>
      <c r="M1577" t="s">
        <v>26</v>
      </c>
      <c r="N1577" t="s">
        <v>21</v>
      </c>
      <c r="O1577">
        <v>8</v>
      </c>
    </row>
    <row r="1578" spans="1:15">
      <c r="A1578" t="s">
        <v>3217</v>
      </c>
      <c r="B1578" t="s">
        <v>3218</v>
      </c>
      <c r="C1578" t="s">
        <v>36</v>
      </c>
      <c r="D1578" t="s">
        <v>30</v>
      </c>
      <c r="E1578" s="1">
        <v>41698</v>
      </c>
      <c r="F1578" s="1" t="str">
        <f>TEXT([1]Sheet1!$E1578,"YYYY")</f>
        <v>2014</v>
      </c>
      <c r="G1578">
        <v>22</v>
      </c>
      <c r="H1578" t="s">
        <v>50</v>
      </c>
      <c r="I1578" s="2">
        <v>9907</v>
      </c>
      <c r="J1578">
        <v>5</v>
      </c>
      <c r="K1578" t="str" cm="1">
        <f t="array" ref="K1578">_xlfn.IFS([1]Sheet1!$J1578&gt;=5,"Excellent",[1]Sheet1!$J1578&gt;=4,"Good",[1]Sheet1!$J1578&gt;=3,"Satisfactory",[1]Sheet1!$J1578&gt;=2,"Needs Improvement",[1]Sheet1!$J1578&gt;=1,"Unsatisfactory")</f>
        <v>Excellent</v>
      </c>
      <c r="L1578">
        <v>15</v>
      </c>
      <c r="M1578" t="s">
        <v>32</v>
      </c>
      <c r="N1578" t="s">
        <v>86</v>
      </c>
      <c r="O1578">
        <v>1</v>
      </c>
    </row>
    <row r="1579" spans="1:15">
      <c r="A1579" t="s">
        <v>3219</v>
      </c>
      <c r="B1579" t="s">
        <v>3220</v>
      </c>
      <c r="C1579" t="s">
        <v>49</v>
      </c>
      <c r="D1579" t="s">
        <v>30</v>
      </c>
      <c r="E1579" s="1">
        <v>42613</v>
      </c>
      <c r="F1579" s="1" t="str">
        <f>TEXT([1]Sheet1!$E1579,"YYYY")</f>
        <v>2016</v>
      </c>
      <c r="G1579">
        <v>46</v>
      </c>
      <c r="H1579" t="s">
        <v>25</v>
      </c>
      <c r="I1579" s="2">
        <v>3462</v>
      </c>
      <c r="J1579">
        <v>5</v>
      </c>
      <c r="K1579" t="str" cm="1">
        <f t="array" ref="K1579">_xlfn.IFS([1]Sheet1!$J1579&gt;=5,"Excellent",[1]Sheet1!$J1579&gt;=4,"Good",[1]Sheet1!$J1579&gt;=3,"Satisfactory",[1]Sheet1!$J1579&gt;=2,"Needs Improvement",[1]Sheet1!$J1579&gt;=1,"Unsatisfactory")</f>
        <v>Excellent</v>
      </c>
      <c r="L1579">
        <v>0</v>
      </c>
      <c r="M1579" t="s">
        <v>20</v>
      </c>
      <c r="N1579" t="s">
        <v>172</v>
      </c>
      <c r="O1579">
        <v>19</v>
      </c>
    </row>
    <row r="1580" spans="1:15">
      <c r="A1580" t="s">
        <v>3221</v>
      </c>
      <c r="B1580" t="s">
        <v>3222</v>
      </c>
      <c r="C1580" t="s">
        <v>69</v>
      </c>
      <c r="D1580" t="s">
        <v>18</v>
      </c>
      <c r="E1580" s="1">
        <v>40310</v>
      </c>
      <c r="F1580" s="1" t="str">
        <f>TEXT([1]Sheet1!$E1580,"YYYY")</f>
        <v>2010</v>
      </c>
      <c r="G1580">
        <v>29</v>
      </c>
      <c r="H1580" t="s">
        <v>38</v>
      </c>
      <c r="I1580" s="2">
        <v>3981</v>
      </c>
      <c r="J1580">
        <v>5</v>
      </c>
      <c r="K1580" t="str" cm="1">
        <f t="array" ref="K1580">_xlfn.IFS([1]Sheet1!$J1580&gt;=5,"Excellent",[1]Sheet1!$J1580&gt;=4,"Good",[1]Sheet1!$J1580&gt;=3,"Satisfactory",[1]Sheet1!$J1580&gt;=2,"Needs Improvement",[1]Sheet1!$J1580&gt;=1,"Unsatisfactory")</f>
        <v>Excellent</v>
      </c>
      <c r="L1580">
        <v>11</v>
      </c>
      <c r="M1580" t="s">
        <v>20</v>
      </c>
      <c r="N1580" t="s">
        <v>187</v>
      </c>
      <c r="O1580">
        <v>5</v>
      </c>
    </row>
    <row r="1581" spans="1:15">
      <c r="A1581" t="s">
        <v>3223</v>
      </c>
      <c r="B1581" t="s">
        <v>3224</v>
      </c>
      <c r="C1581" t="s">
        <v>36</v>
      </c>
      <c r="D1581" t="s">
        <v>18</v>
      </c>
      <c r="E1581" s="1">
        <v>44215</v>
      </c>
      <c r="F1581" s="1" t="str">
        <f>TEXT([1]Sheet1!$E1581,"YYYY")</f>
        <v>2021</v>
      </c>
      <c r="G1581">
        <v>55</v>
      </c>
      <c r="H1581" t="s">
        <v>31</v>
      </c>
      <c r="I1581" s="2">
        <v>8286</v>
      </c>
      <c r="J1581">
        <v>1</v>
      </c>
      <c r="K1581" t="str" cm="1">
        <f t="array" ref="K1581">_xlfn.IFS([1]Sheet1!$J1581&gt;=5,"Excellent",[1]Sheet1!$J1581&gt;=4,"Good",[1]Sheet1!$J1581&gt;=3,"Satisfactory",[1]Sheet1!$J1581&gt;=2,"Needs Improvement",[1]Sheet1!$J1581&gt;=1,"Unsatisfactory")</f>
        <v>Unsatisfactory</v>
      </c>
      <c r="L1581">
        <v>7</v>
      </c>
      <c r="M1581" t="s">
        <v>20</v>
      </c>
      <c r="N1581" t="s">
        <v>63</v>
      </c>
      <c r="O1581">
        <v>26</v>
      </c>
    </row>
    <row r="1582" spans="1:15">
      <c r="A1582" t="s">
        <v>3225</v>
      </c>
      <c r="B1582" t="s">
        <v>3226</v>
      </c>
      <c r="C1582" t="s">
        <v>17</v>
      </c>
      <c r="D1582" t="s">
        <v>30</v>
      </c>
      <c r="E1582" s="1">
        <v>45405</v>
      </c>
      <c r="F1582" s="1" t="str">
        <f>TEXT([1]Sheet1!$E1582,"YYYY")</f>
        <v>2024</v>
      </c>
      <c r="G1582">
        <v>30</v>
      </c>
      <c r="H1582" t="s">
        <v>50</v>
      </c>
      <c r="I1582" s="2">
        <v>4848</v>
      </c>
      <c r="J1582">
        <v>4</v>
      </c>
      <c r="K1582" t="str" cm="1">
        <f t="array" ref="K1582">_xlfn.IFS([1]Sheet1!$J1582&gt;=5,"Excellent",[1]Sheet1!$J1582&gt;=4,"Good",[1]Sheet1!$J1582&gt;=3,"Satisfactory",[1]Sheet1!$J1582&gt;=2,"Needs Improvement",[1]Sheet1!$J1582&gt;=1,"Unsatisfactory")</f>
        <v>Good</v>
      </c>
      <c r="L1582">
        <v>0</v>
      </c>
      <c r="M1582" t="s">
        <v>20</v>
      </c>
      <c r="N1582" t="s">
        <v>79</v>
      </c>
      <c r="O1582">
        <v>18</v>
      </c>
    </row>
    <row r="1583" spans="1:15">
      <c r="A1583" t="s">
        <v>3227</v>
      </c>
      <c r="B1583" t="s">
        <v>3228</v>
      </c>
      <c r="C1583" t="s">
        <v>36</v>
      </c>
      <c r="D1583" t="s">
        <v>30</v>
      </c>
      <c r="E1583" s="1">
        <v>43660</v>
      </c>
      <c r="F1583" s="1" t="str">
        <f>TEXT([1]Sheet1!$E1583,"YYYY")</f>
        <v>2019</v>
      </c>
      <c r="G1583">
        <v>38</v>
      </c>
      <c r="H1583" t="s">
        <v>50</v>
      </c>
      <c r="I1583" s="2">
        <v>3825</v>
      </c>
      <c r="J1583">
        <v>1</v>
      </c>
      <c r="K1583" t="str" cm="1">
        <f t="array" ref="K1583">_xlfn.IFS([1]Sheet1!$J1583&gt;=5,"Excellent",[1]Sheet1!$J1583&gt;=4,"Good",[1]Sheet1!$J1583&gt;=3,"Satisfactory",[1]Sheet1!$J1583&gt;=2,"Needs Improvement",[1]Sheet1!$J1583&gt;=1,"Unsatisfactory")</f>
        <v>Unsatisfactory</v>
      </c>
      <c r="L1583">
        <v>11</v>
      </c>
      <c r="M1583" t="s">
        <v>20</v>
      </c>
      <c r="N1583" t="s">
        <v>66</v>
      </c>
      <c r="O1583">
        <v>23</v>
      </c>
    </row>
    <row r="1584" spans="1:15">
      <c r="A1584" t="s">
        <v>3229</v>
      </c>
      <c r="B1584" t="s">
        <v>3230</v>
      </c>
      <c r="C1584" t="s">
        <v>69</v>
      </c>
      <c r="D1584" t="s">
        <v>37</v>
      </c>
      <c r="E1584" s="1">
        <v>40598</v>
      </c>
      <c r="F1584" s="1" t="str">
        <f>TEXT([1]Sheet1!$E1584,"YYYY")</f>
        <v>2011</v>
      </c>
      <c r="G1584">
        <v>22</v>
      </c>
      <c r="H1584" t="s">
        <v>31</v>
      </c>
      <c r="I1584" s="2">
        <v>5094</v>
      </c>
      <c r="J1584">
        <v>3</v>
      </c>
      <c r="K1584" t="str" cm="1">
        <f t="array" ref="K1584">_xlfn.IFS([1]Sheet1!$J1584&gt;=5,"Excellent",[1]Sheet1!$J1584&gt;=4,"Good",[1]Sheet1!$J1584&gt;=3,"Satisfactory",[1]Sheet1!$J1584&gt;=2,"Needs Improvement",[1]Sheet1!$J1584&gt;=1,"Unsatisfactory")</f>
        <v>Satisfactory</v>
      </c>
      <c r="L1584">
        <v>15</v>
      </c>
      <c r="M1584" t="s">
        <v>20</v>
      </c>
      <c r="N1584" t="s">
        <v>289</v>
      </c>
      <c r="O1584">
        <v>24</v>
      </c>
    </row>
    <row r="1585" spans="1:15">
      <c r="A1585" t="s">
        <v>3231</v>
      </c>
      <c r="B1585" t="s">
        <v>3232</v>
      </c>
      <c r="C1585" t="s">
        <v>17</v>
      </c>
      <c r="D1585" t="s">
        <v>30</v>
      </c>
      <c r="E1585" s="1">
        <v>44033</v>
      </c>
      <c r="F1585" s="1" t="str">
        <f>TEXT([1]Sheet1!$E1585,"YYYY")</f>
        <v>2020</v>
      </c>
      <c r="G1585">
        <v>49</v>
      </c>
      <c r="H1585" t="s">
        <v>38</v>
      </c>
      <c r="I1585" s="2">
        <v>8264</v>
      </c>
      <c r="J1585">
        <v>3</v>
      </c>
      <c r="K1585" t="str" cm="1">
        <f t="array" ref="K1585">_xlfn.IFS([1]Sheet1!$J1585&gt;=5,"Excellent",[1]Sheet1!$J1585&gt;=4,"Good",[1]Sheet1!$J1585&gt;=3,"Satisfactory",[1]Sheet1!$J1585&gt;=2,"Needs Improvement",[1]Sheet1!$J1585&gt;=1,"Unsatisfactory")</f>
        <v>Satisfactory</v>
      </c>
      <c r="L1585">
        <v>9</v>
      </c>
      <c r="M1585" t="s">
        <v>20</v>
      </c>
      <c r="N1585" t="s">
        <v>398</v>
      </c>
      <c r="O1585">
        <v>12</v>
      </c>
    </row>
    <row r="1586" spans="1:15">
      <c r="A1586" t="s">
        <v>3233</v>
      </c>
      <c r="B1586" t="s">
        <v>3234</v>
      </c>
      <c r="C1586" t="s">
        <v>45</v>
      </c>
      <c r="D1586" t="s">
        <v>30</v>
      </c>
      <c r="E1586" s="1">
        <v>43133</v>
      </c>
      <c r="F1586" s="1" t="str">
        <f>TEXT([1]Sheet1!$E1586,"YYYY")</f>
        <v>2018</v>
      </c>
      <c r="G1586">
        <v>25</v>
      </c>
      <c r="H1586" t="s">
        <v>25</v>
      </c>
      <c r="I1586" s="2">
        <v>4465</v>
      </c>
      <c r="J1586">
        <v>3</v>
      </c>
      <c r="K1586" t="str" cm="1">
        <f t="array" ref="K1586">_xlfn.IFS([1]Sheet1!$J1586&gt;=5,"Excellent",[1]Sheet1!$J1586&gt;=4,"Good",[1]Sheet1!$J1586&gt;=3,"Satisfactory",[1]Sheet1!$J1586&gt;=2,"Needs Improvement",[1]Sheet1!$J1586&gt;=1,"Unsatisfactory")</f>
        <v>Satisfactory</v>
      </c>
      <c r="L1586">
        <v>2</v>
      </c>
      <c r="M1586" t="s">
        <v>20</v>
      </c>
      <c r="N1586" t="s">
        <v>66</v>
      </c>
      <c r="O1586">
        <v>14</v>
      </c>
    </row>
    <row r="1587" spans="1:15">
      <c r="A1587" t="s">
        <v>3235</v>
      </c>
      <c r="B1587" t="s">
        <v>3236</v>
      </c>
      <c r="C1587" t="s">
        <v>49</v>
      </c>
      <c r="D1587" t="s">
        <v>37</v>
      </c>
      <c r="E1587" s="1">
        <v>43597</v>
      </c>
      <c r="F1587" s="1" t="str">
        <f>TEXT([1]Sheet1!$E1587,"YYYY")</f>
        <v>2019</v>
      </c>
      <c r="G1587">
        <v>26</v>
      </c>
      <c r="H1587" t="s">
        <v>19</v>
      </c>
      <c r="I1587" s="2">
        <v>3757</v>
      </c>
      <c r="J1587">
        <v>5</v>
      </c>
      <c r="K1587" t="str" cm="1">
        <f t="array" ref="K1587">_xlfn.IFS([1]Sheet1!$J1587&gt;=5,"Excellent",[1]Sheet1!$J1587&gt;=4,"Good",[1]Sheet1!$J1587&gt;=3,"Satisfactory",[1]Sheet1!$J1587&gt;=2,"Needs Improvement",[1]Sheet1!$J1587&gt;=1,"Unsatisfactory")</f>
        <v>Excellent</v>
      </c>
      <c r="L1587">
        <v>15</v>
      </c>
      <c r="M1587" t="s">
        <v>20</v>
      </c>
      <c r="N1587" t="s">
        <v>207</v>
      </c>
      <c r="O1587">
        <v>17</v>
      </c>
    </row>
    <row r="1588" spans="1:15">
      <c r="A1588" t="s">
        <v>3237</v>
      </c>
      <c r="B1588" t="s">
        <v>3238</v>
      </c>
      <c r="C1588" t="s">
        <v>24</v>
      </c>
      <c r="D1588" t="s">
        <v>30</v>
      </c>
      <c r="E1588" s="1">
        <v>42255</v>
      </c>
      <c r="F1588" s="1" t="str">
        <f>TEXT([1]Sheet1!$E1588,"YYYY")</f>
        <v>2015</v>
      </c>
      <c r="G1588">
        <v>40</v>
      </c>
      <c r="H1588" t="s">
        <v>38</v>
      </c>
      <c r="I1588" s="2">
        <v>5650</v>
      </c>
      <c r="J1588">
        <v>1</v>
      </c>
      <c r="K1588" t="str" cm="1">
        <f t="array" ref="K1588">_xlfn.IFS([1]Sheet1!$J1588&gt;=5,"Excellent",[1]Sheet1!$J1588&gt;=4,"Good",[1]Sheet1!$J1588&gt;=3,"Satisfactory",[1]Sheet1!$J1588&gt;=2,"Needs Improvement",[1]Sheet1!$J1588&gt;=1,"Unsatisfactory")</f>
        <v>Unsatisfactory</v>
      </c>
      <c r="L1588">
        <v>10</v>
      </c>
      <c r="M1588" t="s">
        <v>32</v>
      </c>
      <c r="N1588" t="s">
        <v>403</v>
      </c>
      <c r="O1588">
        <v>7</v>
      </c>
    </row>
    <row r="1589" spans="1:15">
      <c r="A1589" t="s">
        <v>3239</v>
      </c>
      <c r="B1589" t="s">
        <v>3240</v>
      </c>
      <c r="C1589" t="s">
        <v>45</v>
      </c>
      <c r="D1589" t="s">
        <v>30</v>
      </c>
      <c r="E1589" s="1">
        <v>40626</v>
      </c>
      <c r="F1589" s="1" t="str">
        <f>TEXT([1]Sheet1!$E1589,"YYYY")</f>
        <v>2011</v>
      </c>
      <c r="G1589">
        <v>27</v>
      </c>
      <c r="H1589" t="s">
        <v>19</v>
      </c>
      <c r="I1589" s="2">
        <v>5885</v>
      </c>
      <c r="J1589">
        <v>4</v>
      </c>
      <c r="K1589" t="str" cm="1">
        <f t="array" ref="K1589">_xlfn.IFS([1]Sheet1!$J1589&gt;=5,"Excellent",[1]Sheet1!$J1589&gt;=4,"Good",[1]Sheet1!$J1589&gt;=3,"Satisfactory",[1]Sheet1!$J1589&gt;=2,"Needs Improvement",[1]Sheet1!$J1589&gt;=1,"Unsatisfactory")</f>
        <v>Good</v>
      </c>
      <c r="L1589">
        <v>15</v>
      </c>
      <c r="M1589" t="s">
        <v>32</v>
      </c>
      <c r="N1589" t="s">
        <v>94</v>
      </c>
      <c r="O1589">
        <v>6</v>
      </c>
    </row>
    <row r="1590" spans="1:15">
      <c r="A1590" t="s">
        <v>3241</v>
      </c>
      <c r="B1590" t="s">
        <v>3242</v>
      </c>
      <c r="C1590" t="s">
        <v>69</v>
      </c>
      <c r="D1590" t="s">
        <v>30</v>
      </c>
      <c r="E1590" s="1">
        <v>41399</v>
      </c>
      <c r="F1590" s="1" t="str">
        <f>TEXT([1]Sheet1!$E1590,"YYYY")</f>
        <v>2013</v>
      </c>
      <c r="G1590">
        <v>31</v>
      </c>
      <c r="H1590" t="s">
        <v>19</v>
      </c>
      <c r="I1590" s="2">
        <v>9597</v>
      </c>
      <c r="J1590">
        <v>1</v>
      </c>
      <c r="K1590" t="str" cm="1">
        <f t="array" ref="K1590">_xlfn.IFS([1]Sheet1!$J1590&gt;=5,"Excellent",[1]Sheet1!$J1590&gt;=4,"Good",[1]Sheet1!$J1590&gt;=3,"Satisfactory",[1]Sheet1!$J1590&gt;=2,"Needs Improvement",[1]Sheet1!$J1590&gt;=1,"Unsatisfactory")</f>
        <v>Unsatisfactory</v>
      </c>
      <c r="L1590">
        <v>9</v>
      </c>
      <c r="M1590" t="s">
        <v>20</v>
      </c>
      <c r="N1590" t="s">
        <v>73</v>
      </c>
      <c r="O1590">
        <v>17</v>
      </c>
    </row>
    <row r="1591" spans="1:15">
      <c r="A1591" t="s">
        <v>3243</v>
      </c>
      <c r="B1591" t="s">
        <v>3244</v>
      </c>
      <c r="C1591" t="s">
        <v>69</v>
      </c>
      <c r="D1591" t="s">
        <v>30</v>
      </c>
      <c r="E1591" s="1">
        <v>44757</v>
      </c>
      <c r="F1591" s="1" t="str">
        <f>TEXT([1]Sheet1!$E1591,"YYYY")</f>
        <v>2022</v>
      </c>
      <c r="G1591">
        <v>59</v>
      </c>
      <c r="H1591" t="s">
        <v>82</v>
      </c>
      <c r="I1591" s="2">
        <v>3591</v>
      </c>
      <c r="J1591">
        <v>3</v>
      </c>
      <c r="K1591" t="str" cm="1">
        <f t="array" ref="K1591">_xlfn.IFS([1]Sheet1!$J1591&gt;=5,"Excellent",[1]Sheet1!$J1591&gt;=4,"Good",[1]Sheet1!$J1591&gt;=3,"Satisfactory",[1]Sheet1!$J1591&gt;=2,"Needs Improvement",[1]Sheet1!$J1591&gt;=1,"Unsatisfactory")</f>
        <v>Satisfactory</v>
      </c>
      <c r="L1591">
        <v>14</v>
      </c>
      <c r="M1591" t="s">
        <v>32</v>
      </c>
      <c r="N1591" t="s">
        <v>250</v>
      </c>
      <c r="O1591">
        <v>23</v>
      </c>
    </row>
    <row r="1592" spans="1:15">
      <c r="A1592" t="s">
        <v>3245</v>
      </c>
      <c r="B1592" t="s">
        <v>3246</v>
      </c>
      <c r="C1592" t="s">
        <v>69</v>
      </c>
      <c r="D1592" t="s">
        <v>30</v>
      </c>
      <c r="E1592" s="1">
        <v>43400</v>
      </c>
      <c r="F1592" s="1" t="str">
        <f>TEXT([1]Sheet1!$E1592,"YYYY")</f>
        <v>2018</v>
      </c>
      <c r="G1592">
        <v>34</v>
      </c>
      <c r="H1592" t="s">
        <v>38</v>
      </c>
      <c r="I1592" s="2">
        <v>8007</v>
      </c>
      <c r="J1592">
        <v>5</v>
      </c>
      <c r="K1592" t="str" cm="1">
        <f t="array" ref="K1592">_xlfn.IFS([1]Sheet1!$J1592&gt;=5,"Excellent",[1]Sheet1!$J1592&gt;=4,"Good",[1]Sheet1!$J1592&gt;=3,"Satisfactory",[1]Sheet1!$J1592&gt;=2,"Needs Improvement",[1]Sheet1!$J1592&gt;=1,"Unsatisfactory")</f>
        <v>Excellent</v>
      </c>
      <c r="L1592">
        <v>4</v>
      </c>
      <c r="M1592" t="s">
        <v>20</v>
      </c>
      <c r="N1592" t="s">
        <v>134</v>
      </c>
      <c r="O1592">
        <v>22</v>
      </c>
    </row>
    <row r="1593" spans="1:15">
      <c r="A1593" t="s">
        <v>3247</v>
      </c>
      <c r="B1593" t="s">
        <v>3248</v>
      </c>
      <c r="C1593" t="s">
        <v>45</v>
      </c>
      <c r="D1593" t="s">
        <v>37</v>
      </c>
      <c r="E1593" s="1">
        <v>42404</v>
      </c>
      <c r="F1593" s="1" t="str">
        <f>TEXT([1]Sheet1!$E1593,"YYYY")</f>
        <v>2016</v>
      </c>
      <c r="G1593">
        <v>51</v>
      </c>
      <c r="H1593" t="s">
        <v>19</v>
      </c>
      <c r="I1593" s="2">
        <v>5914</v>
      </c>
      <c r="J1593">
        <v>3</v>
      </c>
      <c r="K1593" t="str" cm="1">
        <f t="array" ref="K1593">_xlfn.IFS([1]Sheet1!$J1593&gt;=5,"Excellent",[1]Sheet1!$J1593&gt;=4,"Good",[1]Sheet1!$J1593&gt;=3,"Satisfactory",[1]Sheet1!$J1593&gt;=2,"Needs Improvement",[1]Sheet1!$J1593&gt;=1,"Unsatisfactory")</f>
        <v>Satisfactory</v>
      </c>
      <c r="L1593">
        <v>7</v>
      </c>
      <c r="M1593" t="s">
        <v>20</v>
      </c>
      <c r="N1593" t="s">
        <v>289</v>
      </c>
      <c r="O1593">
        <v>16</v>
      </c>
    </row>
    <row r="1594" spans="1:15">
      <c r="A1594" t="s">
        <v>3249</v>
      </c>
      <c r="B1594" t="s">
        <v>3250</v>
      </c>
      <c r="C1594" t="s">
        <v>69</v>
      </c>
      <c r="D1594" t="s">
        <v>37</v>
      </c>
      <c r="E1594" s="1">
        <v>41999</v>
      </c>
      <c r="F1594" s="1" t="str">
        <f>TEXT([1]Sheet1!$E1594,"YYYY")</f>
        <v>2014</v>
      </c>
      <c r="G1594">
        <v>56</v>
      </c>
      <c r="H1594" t="s">
        <v>31</v>
      </c>
      <c r="I1594" s="2">
        <v>3674</v>
      </c>
      <c r="J1594">
        <v>2</v>
      </c>
      <c r="K1594" t="str" cm="1">
        <f t="array" ref="K1594">_xlfn.IFS([1]Sheet1!$J1594&gt;=5,"Excellent",[1]Sheet1!$J1594&gt;=4,"Good",[1]Sheet1!$J1594&gt;=3,"Satisfactory",[1]Sheet1!$J1594&gt;=2,"Needs Improvement",[1]Sheet1!$J1594&gt;=1,"Unsatisfactory")</f>
        <v>Needs Improvement</v>
      </c>
      <c r="L1594">
        <v>7</v>
      </c>
      <c r="M1594" t="s">
        <v>20</v>
      </c>
      <c r="N1594" t="s">
        <v>111</v>
      </c>
      <c r="O1594">
        <v>21</v>
      </c>
    </row>
    <row r="1595" spans="1:15">
      <c r="A1595" t="s">
        <v>3251</v>
      </c>
      <c r="B1595" t="s">
        <v>3252</v>
      </c>
      <c r="C1595" t="s">
        <v>69</v>
      </c>
      <c r="D1595" t="s">
        <v>30</v>
      </c>
      <c r="E1595" s="1">
        <v>41923</v>
      </c>
      <c r="F1595" s="1" t="str">
        <f>TEXT([1]Sheet1!$E1595,"YYYY")</f>
        <v>2014</v>
      </c>
      <c r="G1595">
        <v>30</v>
      </c>
      <c r="H1595" t="s">
        <v>19</v>
      </c>
      <c r="I1595" s="2">
        <v>3939</v>
      </c>
      <c r="J1595">
        <v>5</v>
      </c>
      <c r="K1595" t="str" cm="1">
        <f t="array" ref="K1595">_xlfn.IFS([1]Sheet1!$J1595&gt;=5,"Excellent",[1]Sheet1!$J1595&gt;=4,"Good",[1]Sheet1!$J1595&gt;=3,"Satisfactory",[1]Sheet1!$J1595&gt;=2,"Needs Improvement",[1]Sheet1!$J1595&gt;=1,"Unsatisfactory")</f>
        <v>Excellent</v>
      </c>
      <c r="L1595">
        <v>11</v>
      </c>
      <c r="M1595" t="s">
        <v>20</v>
      </c>
      <c r="N1595" t="s">
        <v>316</v>
      </c>
      <c r="O1595">
        <v>5</v>
      </c>
    </row>
    <row r="1596" spans="1:15">
      <c r="A1596" t="s">
        <v>3253</v>
      </c>
      <c r="B1596" t="s">
        <v>3254</v>
      </c>
      <c r="C1596" t="s">
        <v>24</v>
      </c>
      <c r="D1596" t="s">
        <v>18</v>
      </c>
      <c r="E1596" s="1">
        <v>44775</v>
      </c>
      <c r="F1596" s="1" t="str">
        <f>TEXT([1]Sheet1!$E1596,"YYYY")</f>
        <v>2022</v>
      </c>
      <c r="G1596">
        <v>37</v>
      </c>
      <c r="H1596" t="s">
        <v>19</v>
      </c>
      <c r="I1596" s="2">
        <v>5850</v>
      </c>
      <c r="J1596">
        <v>4</v>
      </c>
      <c r="K1596" t="str" cm="1">
        <f t="array" ref="K1596">_xlfn.IFS([1]Sheet1!$J1596&gt;=5,"Excellent",[1]Sheet1!$J1596&gt;=4,"Good",[1]Sheet1!$J1596&gt;=3,"Satisfactory",[1]Sheet1!$J1596&gt;=2,"Needs Improvement",[1]Sheet1!$J1596&gt;=1,"Unsatisfactory")</f>
        <v>Good</v>
      </c>
      <c r="L1596">
        <v>9</v>
      </c>
      <c r="M1596" t="s">
        <v>26</v>
      </c>
      <c r="N1596" t="s">
        <v>63</v>
      </c>
      <c r="O1596">
        <v>4</v>
      </c>
    </row>
    <row r="1597" spans="1:15">
      <c r="A1597" t="s">
        <v>3255</v>
      </c>
      <c r="B1597" t="s">
        <v>3256</v>
      </c>
      <c r="C1597" t="s">
        <v>24</v>
      </c>
      <c r="D1597" t="s">
        <v>18</v>
      </c>
      <c r="E1597" s="1">
        <v>42069</v>
      </c>
      <c r="F1597" s="1" t="str">
        <f>TEXT([1]Sheet1!$E1597,"YYYY")</f>
        <v>2015</v>
      </c>
      <c r="G1597">
        <v>35</v>
      </c>
      <c r="H1597" t="s">
        <v>82</v>
      </c>
      <c r="I1597" s="2">
        <v>4994</v>
      </c>
      <c r="J1597">
        <v>1</v>
      </c>
      <c r="K1597" t="str" cm="1">
        <f t="array" ref="K1597">_xlfn.IFS([1]Sheet1!$J1597&gt;=5,"Excellent",[1]Sheet1!$J1597&gt;=4,"Good",[1]Sheet1!$J1597&gt;=3,"Satisfactory",[1]Sheet1!$J1597&gt;=2,"Needs Improvement",[1]Sheet1!$J1597&gt;=1,"Unsatisfactory")</f>
        <v>Unsatisfactory</v>
      </c>
      <c r="L1597">
        <v>5</v>
      </c>
      <c r="M1597" t="s">
        <v>26</v>
      </c>
      <c r="N1597" t="s">
        <v>134</v>
      </c>
      <c r="O1597">
        <v>23</v>
      </c>
    </row>
    <row r="1598" spans="1:15">
      <c r="A1598" t="s">
        <v>3257</v>
      </c>
      <c r="B1598" t="s">
        <v>3258</v>
      </c>
      <c r="C1598" t="s">
        <v>49</v>
      </c>
      <c r="D1598" t="s">
        <v>37</v>
      </c>
      <c r="E1598" s="1">
        <v>42915</v>
      </c>
      <c r="F1598" s="1" t="str">
        <f>TEXT([1]Sheet1!$E1598,"YYYY")</f>
        <v>2017</v>
      </c>
      <c r="G1598">
        <v>51</v>
      </c>
      <c r="H1598" t="s">
        <v>19</v>
      </c>
      <c r="I1598" s="2">
        <v>6555</v>
      </c>
      <c r="J1598">
        <v>2</v>
      </c>
      <c r="K1598" t="str" cm="1">
        <f t="array" ref="K1598">_xlfn.IFS([1]Sheet1!$J1598&gt;=5,"Excellent",[1]Sheet1!$J1598&gt;=4,"Good",[1]Sheet1!$J1598&gt;=3,"Satisfactory",[1]Sheet1!$J1598&gt;=2,"Needs Improvement",[1]Sheet1!$J1598&gt;=1,"Unsatisfactory")</f>
        <v>Needs Improvement</v>
      </c>
      <c r="L1598">
        <v>0</v>
      </c>
      <c r="M1598" t="s">
        <v>32</v>
      </c>
      <c r="N1598" t="s">
        <v>39</v>
      </c>
      <c r="O1598">
        <v>22</v>
      </c>
    </row>
    <row r="1599" spans="1:15">
      <c r="A1599" t="s">
        <v>3259</v>
      </c>
      <c r="B1599" t="s">
        <v>3260</v>
      </c>
      <c r="C1599" t="s">
        <v>24</v>
      </c>
      <c r="D1599" t="s">
        <v>18</v>
      </c>
      <c r="E1599" s="1">
        <v>44301</v>
      </c>
      <c r="F1599" s="1" t="str">
        <f>TEXT([1]Sheet1!$E1599,"YYYY")</f>
        <v>2021</v>
      </c>
      <c r="G1599">
        <v>60</v>
      </c>
      <c r="H1599" t="s">
        <v>31</v>
      </c>
      <c r="I1599" s="2">
        <v>6755</v>
      </c>
      <c r="J1599">
        <v>3</v>
      </c>
      <c r="K1599" t="str" cm="1">
        <f t="array" ref="K1599">_xlfn.IFS([1]Sheet1!$J1599&gt;=5,"Excellent",[1]Sheet1!$J1599&gt;=4,"Good",[1]Sheet1!$J1599&gt;=3,"Satisfactory",[1]Sheet1!$J1599&gt;=2,"Needs Improvement",[1]Sheet1!$J1599&gt;=1,"Unsatisfactory")</f>
        <v>Satisfactory</v>
      </c>
      <c r="L1599">
        <v>5</v>
      </c>
      <c r="M1599" t="s">
        <v>32</v>
      </c>
      <c r="N1599" t="s">
        <v>106</v>
      </c>
      <c r="O1599">
        <v>20</v>
      </c>
    </row>
    <row r="1600" spans="1:15">
      <c r="A1600" t="s">
        <v>3261</v>
      </c>
      <c r="B1600" t="s">
        <v>3262</v>
      </c>
      <c r="C1600" t="s">
        <v>17</v>
      </c>
      <c r="D1600" t="s">
        <v>18</v>
      </c>
      <c r="E1600" s="1">
        <v>43014</v>
      </c>
      <c r="F1600" s="1" t="str">
        <f>TEXT([1]Sheet1!$E1600,"YYYY")</f>
        <v>2017</v>
      </c>
      <c r="G1600">
        <v>29</v>
      </c>
      <c r="H1600" t="s">
        <v>25</v>
      </c>
      <c r="I1600" s="2">
        <v>8809</v>
      </c>
      <c r="J1600">
        <v>3</v>
      </c>
      <c r="K1600" t="str" cm="1">
        <f t="array" ref="K1600">_xlfn.IFS([1]Sheet1!$J1600&gt;=5,"Excellent",[1]Sheet1!$J1600&gt;=4,"Good",[1]Sheet1!$J1600&gt;=3,"Satisfactory",[1]Sheet1!$J1600&gt;=2,"Needs Improvement",[1]Sheet1!$J1600&gt;=1,"Unsatisfactory")</f>
        <v>Satisfactory</v>
      </c>
      <c r="L1600">
        <v>10</v>
      </c>
      <c r="M1600" t="s">
        <v>32</v>
      </c>
      <c r="N1600" t="s">
        <v>216</v>
      </c>
      <c r="O1600">
        <v>18</v>
      </c>
    </row>
    <row r="1601" spans="1:15">
      <c r="A1601" t="s">
        <v>3263</v>
      </c>
      <c r="B1601" t="s">
        <v>3264</v>
      </c>
      <c r="C1601" t="s">
        <v>17</v>
      </c>
      <c r="D1601" t="s">
        <v>37</v>
      </c>
      <c r="E1601" s="1">
        <v>40293</v>
      </c>
      <c r="F1601" s="1" t="str">
        <f>TEXT([1]Sheet1!$E1601,"YYYY")</f>
        <v>2010</v>
      </c>
      <c r="G1601">
        <v>30</v>
      </c>
      <c r="H1601" t="s">
        <v>38</v>
      </c>
      <c r="I1601" s="2">
        <v>8050</v>
      </c>
      <c r="J1601">
        <v>5</v>
      </c>
      <c r="K1601" t="str" cm="1">
        <f t="array" ref="K1601">_xlfn.IFS([1]Sheet1!$J1601&gt;=5,"Excellent",[1]Sheet1!$J1601&gt;=4,"Good",[1]Sheet1!$J1601&gt;=3,"Satisfactory",[1]Sheet1!$J1601&gt;=2,"Needs Improvement",[1]Sheet1!$J1601&gt;=1,"Unsatisfactory")</f>
        <v>Excellent</v>
      </c>
      <c r="L1601">
        <v>3</v>
      </c>
      <c r="M1601" t="s">
        <v>20</v>
      </c>
      <c r="N1601" t="s">
        <v>454</v>
      </c>
      <c r="O1601">
        <v>0</v>
      </c>
    </row>
    <row r="1602" spans="1:15">
      <c r="A1602" t="s">
        <v>3265</v>
      </c>
      <c r="B1602" t="s">
        <v>3266</v>
      </c>
      <c r="C1602" t="s">
        <v>69</v>
      </c>
      <c r="D1602" t="s">
        <v>30</v>
      </c>
      <c r="E1602" s="1">
        <v>41078</v>
      </c>
      <c r="F1602" s="1" t="str">
        <f>TEXT([1]Sheet1!$E1602,"YYYY")</f>
        <v>2012</v>
      </c>
      <c r="G1602">
        <v>34</v>
      </c>
      <c r="H1602" t="s">
        <v>38</v>
      </c>
      <c r="I1602" s="2">
        <v>3299</v>
      </c>
      <c r="J1602">
        <v>5</v>
      </c>
      <c r="K1602" t="str" cm="1">
        <f t="array" ref="K1602">_xlfn.IFS([1]Sheet1!$J1602&gt;=5,"Excellent",[1]Sheet1!$J1602&gt;=4,"Good",[1]Sheet1!$J1602&gt;=3,"Satisfactory",[1]Sheet1!$J1602&gt;=2,"Needs Improvement",[1]Sheet1!$J1602&gt;=1,"Unsatisfactory")</f>
        <v>Excellent</v>
      </c>
      <c r="L1602">
        <v>1</v>
      </c>
      <c r="M1602" t="s">
        <v>32</v>
      </c>
      <c r="N1602" t="s">
        <v>86</v>
      </c>
      <c r="O1602">
        <v>11</v>
      </c>
    </row>
    <row r="1603" spans="1:15">
      <c r="A1603" t="s">
        <v>3267</v>
      </c>
      <c r="B1603" t="s">
        <v>3268</v>
      </c>
      <c r="C1603" t="s">
        <v>49</v>
      </c>
      <c r="D1603" t="s">
        <v>37</v>
      </c>
      <c r="E1603" s="1">
        <v>43992</v>
      </c>
      <c r="F1603" s="1" t="str">
        <f>TEXT([1]Sheet1!$E1603,"YYYY")</f>
        <v>2020</v>
      </c>
      <c r="G1603">
        <v>33</v>
      </c>
      <c r="H1603" t="s">
        <v>25</v>
      </c>
      <c r="I1603" s="2">
        <v>6396</v>
      </c>
      <c r="J1603">
        <v>2</v>
      </c>
      <c r="K1603" t="str" cm="1">
        <f t="array" ref="K1603">_xlfn.IFS([1]Sheet1!$J1603&gt;=5,"Excellent",[1]Sheet1!$J1603&gt;=4,"Good",[1]Sheet1!$J1603&gt;=3,"Satisfactory",[1]Sheet1!$J1603&gt;=2,"Needs Improvement",[1]Sheet1!$J1603&gt;=1,"Unsatisfactory")</f>
        <v>Needs Improvement</v>
      </c>
      <c r="L1603">
        <v>8</v>
      </c>
      <c r="M1603" t="s">
        <v>20</v>
      </c>
      <c r="N1603" t="s">
        <v>274</v>
      </c>
      <c r="O1603">
        <v>9</v>
      </c>
    </row>
    <row r="1604" spans="1:15">
      <c r="A1604" t="s">
        <v>3269</v>
      </c>
      <c r="B1604" t="s">
        <v>3270</v>
      </c>
      <c r="C1604" t="s">
        <v>69</v>
      </c>
      <c r="D1604" t="s">
        <v>37</v>
      </c>
      <c r="E1604" s="1">
        <v>43744</v>
      </c>
      <c r="F1604" s="1" t="str">
        <f>TEXT([1]Sheet1!$E1604,"YYYY")</f>
        <v>2019</v>
      </c>
      <c r="G1604">
        <v>59</v>
      </c>
      <c r="H1604" t="s">
        <v>50</v>
      </c>
      <c r="I1604" s="2">
        <v>7997</v>
      </c>
      <c r="J1604">
        <v>4</v>
      </c>
      <c r="K1604" t="str" cm="1">
        <f t="array" ref="K1604">_xlfn.IFS([1]Sheet1!$J1604&gt;=5,"Excellent",[1]Sheet1!$J1604&gt;=4,"Good",[1]Sheet1!$J1604&gt;=3,"Satisfactory",[1]Sheet1!$J1604&gt;=2,"Needs Improvement",[1]Sheet1!$J1604&gt;=1,"Unsatisfactory")</f>
        <v>Good</v>
      </c>
      <c r="L1604">
        <v>5</v>
      </c>
      <c r="M1604" t="s">
        <v>32</v>
      </c>
      <c r="N1604" t="s">
        <v>223</v>
      </c>
      <c r="O1604">
        <v>15</v>
      </c>
    </row>
    <row r="1605" spans="1:15">
      <c r="A1605" t="s">
        <v>3271</v>
      </c>
      <c r="B1605" t="s">
        <v>3272</v>
      </c>
      <c r="C1605" t="s">
        <v>24</v>
      </c>
      <c r="D1605" t="s">
        <v>18</v>
      </c>
      <c r="E1605" s="1">
        <v>41146</v>
      </c>
      <c r="F1605" s="1" t="str">
        <f>TEXT([1]Sheet1!$E1605,"YYYY")</f>
        <v>2012</v>
      </c>
      <c r="G1605">
        <v>27</v>
      </c>
      <c r="H1605" t="s">
        <v>82</v>
      </c>
      <c r="I1605" s="2">
        <v>8062</v>
      </c>
      <c r="J1605">
        <v>2</v>
      </c>
      <c r="K1605" t="str" cm="1">
        <f t="array" ref="K1605">_xlfn.IFS([1]Sheet1!$J1605&gt;=5,"Excellent",[1]Sheet1!$J1605&gt;=4,"Good",[1]Sheet1!$J1605&gt;=3,"Satisfactory",[1]Sheet1!$J1605&gt;=2,"Needs Improvement",[1]Sheet1!$J1605&gt;=1,"Unsatisfactory")</f>
        <v>Needs Improvement</v>
      </c>
      <c r="L1605">
        <v>1</v>
      </c>
      <c r="M1605" t="s">
        <v>26</v>
      </c>
      <c r="N1605" t="s">
        <v>190</v>
      </c>
      <c r="O1605">
        <v>12</v>
      </c>
    </row>
    <row r="1606" spans="1:15">
      <c r="A1606" t="s">
        <v>3273</v>
      </c>
      <c r="B1606" t="s">
        <v>3274</v>
      </c>
      <c r="C1606" t="s">
        <v>24</v>
      </c>
      <c r="D1606" t="s">
        <v>30</v>
      </c>
      <c r="E1606" s="1">
        <v>43989</v>
      </c>
      <c r="F1606" s="1" t="str">
        <f>TEXT([1]Sheet1!$E1606,"YYYY")</f>
        <v>2020</v>
      </c>
      <c r="G1606">
        <v>48</v>
      </c>
      <c r="H1606" t="s">
        <v>25</v>
      </c>
      <c r="I1606" s="2">
        <v>5490</v>
      </c>
      <c r="J1606">
        <v>4</v>
      </c>
      <c r="K1606" t="str" cm="1">
        <f t="array" ref="K1606">_xlfn.IFS([1]Sheet1!$J1606&gt;=5,"Excellent",[1]Sheet1!$J1606&gt;=4,"Good",[1]Sheet1!$J1606&gt;=3,"Satisfactory",[1]Sheet1!$J1606&gt;=2,"Needs Improvement",[1]Sheet1!$J1606&gt;=1,"Unsatisfactory")</f>
        <v>Good</v>
      </c>
      <c r="L1606">
        <v>12</v>
      </c>
      <c r="M1606" t="s">
        <v>20</v>
      </c>
      <c r="N1606" t="s">
        <v>33</v>
      </c>
      <c r="O1606">
        <v>16</v>
      </c>
    </row>
    <row r="1607" spans="1:15">
      <c r="A1607" t="s">
        <v>3275</v>
      </c>
      <c r="B1607" t="s">
        <v>3276</v>
      </c>
      <c r="C1607" t="s">
        <v>45</v>
      </c>
      <c r="D1607" t="s">
        <v>37</v>
      </c>
      <c r="E1607" s="1">
        <v>42294</v>
      </c>
      <c r="F1607" s="1" t="str">
        <f>TEXT([1]Sheet1!$E1607,"YYYY")</f>
        <v>2015</v>
      </c>
      <c r="G1607">
        <v>54</v>
      </c>
      <c r="H1607" t="s">
        <v>82</v>
      </c>
      <c r="I1607" s="2">
        <v>4576</v>
      </c>
      <c r="J1607">
        <v>4</v>
      </c>
      <c r="K1607" t="str" cm="1">
        <f t="array" ref="K1607">_xlfn.IFS([1]Sheet1!$J1607&gt;=5,"Excellent",[1]Sheet1!$J1607&gt;=4,"Good",[1]Sheet1!$J1607&gt;=3,"Satisfactory",[1]Sheet1!$J1607&gt;=2,"Needs Improvement",[1]Sheet1!$J1607&gt;=1,"Unsatisfactory")</f>
        <v>Good</v>
      </c>
      <c r="L1607">
        <v>13</v>
      </c>
      <c r="M1607" t="s">
        <v>20</v>
      </c>
      <c r="N1607" t="s">
        <v>454</v>
      </c>
      <c r="O1607">
        <v>17</v>
      </c>
    </row>
    <row r="1608" spans="1:15">
      <c r="A1608" t="s">
        <v>3277</v>
      </c>
      <c r="B1608" t="s">
        <v>3278</v>
      </c>
      <c r="C1608" t="s">
        <v>24</v>
      </c>
      <c r="D1608" t="s">
        <v>30</v>
      </c>
      <c r="E1608" s="1">
        <v>43620</v>
      </c>
      <c r="F1608" s="1" t="str">
        <f>TEXT([1]Sheet1!$E1608,"YYYY")</f>
        <v>2019</v>
      </c>
      <c r="G1608">
        <v>43</v>
      </c>
      <c r="H1608" t="s">
        <v>25</v>
      </c>
      <c r="I1608" s="2">
        <v>6930</v>
      </c>
      <c r="J1608">
        <v>2</v>
      </c>
      <c r="K1608" t="str" cm="1">
        <f t="array" ref="K1608">_xlfn.IFS([1]Sheet1!$J1608&gt;=5,"Excellent",[1]Sheet1!$J1608&gt;=4,"Good",[1]Sheet1!$J1608&gt;=3,"Satisfactory",[1]Sheet1!$J1608&gt;=2,"Needs Improvement",[1]Sheet1!$J1608&gt;=1,"Unsatisfactory")</f>
        <v>Needs Improvement</v>
      </c>
      <c r="L1608">
        <v>1</v>
      </c>
      <c r="M1608" t="s">
        <v>32</v>
      </c>
      <c r="N1608" t="s">
        <v>200</v>
      </c>
      <c r="O1608">
        <v>22</v>
      </c>
    </row>
    <row r="1609" spans="1:15">
      <c r="A1609" t="s">
        <v>3279</v>
      </c>
      <c r="B1609" t="s">
        <v>3280</v>
      </c>
      <c r="C1609" t="s">
        <v>17</v>
      </c>
      <c r="D1609" t="s">
        <v>30</v>
      </c>
      <c r="E1609" s="1">
        <v>42791</v>
      </c>
      <c r="F1609" s="1" t="str">
        <f>TEXT([1]Sheet1!$E1609,"YYYY")</f>
        <v>2017</v>
      </c>
      <c r="G1609">
        <v>49</v>
      </c>
      <c r="H1609" t="s">
        <v>19</v>
      </c>
      <c r="I1609" s="2">
        <v>3345</v>
      </c>
      <c r="J1609">
        <v>3</v>
      </c>
      <c r="K1609" t="str" cm="1">
        <f t="array" ref="K1609">_xlfn.IFS([1]Sheet1!$J1609&gt;=5,"Excellent",[1]Sheet1!$J1609&gt;=4,"Good",[1]Sheet1!$J1609&gt;=3,"Satisfactory",[1]Sheet1!$J1609&gt;=2,"Needs Improvement",[1]Sheet1!$J1609&gt;=1,"Unsatisfactory")</f>
        <v>Satisfactory</v>
      </c>
      <c r="L1609">
        <v>12</v>
      </c>
      <c r="M1609" t="s">
        <v>26</v>
      </c>
      <c r="N1609" t="s">
        <v>128</v>
      </c>
      <c r="O1609">
        <v>6</v>
      </c>
    </row>
    <row r="1610" spans="1:15">
      <c r="A1610" t="s">
        <v>3281</v>
      </c>
      <c r="B1610" t="s">
        <v>3282</v>
      </c>
      <c r="C1610" t="s">
        <v>36</v>
      </c>
      <c r="D1610" t="s">
        <v>30</v>
      </c>
      <c r="E1610" s="1">
        <v>42691</v>
      </c>
      <c r="F1610" s="1" t="str">
        <f>TEXT([1]Sheet1!$E1610,"YYYY")</f>
        <v>2016</v>
      </c>
      <c r="G1610">
        <v>31</v>
      </c>
      <c r="H1610" t="s">
        <v>19</v>
      </c>
      <c r="I1610" s="2">
        <v>7336</v>
      </c>
      <c r="J1610">
        <v>5</v>
      </c>
      <c r="K1610" t="str" cm="1">
        <f t="array" ref="K1610">_xlfn.IFS([1]Sheet1!$J1610&gt;=5,"Excellent",[1]Sheet1!$J1610&gt;=4,"Good",[1]Sheet1!$J1610&gt;=3,"Satisfactory",[1]Sheet1!$J1610&gt;=2,"Needs Improvement",[1]Sheet1!$J1610&gt;=1,"Unsatisfactory")</f>
        <v>Excellent</v>
      </c>
      <c r="L1610">
        <v>11</v>
      </c>
      <c r="M1610" t="s">
        <v>26</v>
      </c>
      <c r="N1610" t="s">
        <v>454</v>
      </c>
      <c r="O1610">
        <v>21</v>
      </c>
    </row>
    <row r="1611" spans="1:15">
      <c r="A1611" t="s">
        <v>3283</v>
      </c>
      <c r="B1611" t="s">
        <v>3284</v>
      </c>
      <c r="C1611" t="s">
        <v>36</v>
      </c>
      <c r="D1611" t="s">
        <v>30</v>
      </c>
      <c r="E1611" s="1">
        <v>44863</v>
      </c>
      <c r="F1611" s="1" t="str">
        <f>TEXT([1]Sheet1!$E1611,"YYYY")</f>
        <v>2022</v>
      </c>
      <c r="G1611">
        <v>49</v>
      </c>
      <c r="H1611" t="s">
        <v>50</v>
      </c>
      <c r="I1611" s="2">
        <v>5051</v>
      </c>
      <c r="J1611">
        <v>1</v>
      </c>
      <c r="K1611" t="str" cm="1">
        <f t="array" ref="K1611">_xlfn.IFS([1]Sheet1!$J1611&gt;=5,"Excellent",[1]Sheet1!$J1611&gt;=4,"Good",[1]Sheet1!$J1611&gt;=3,"Satisfactory",[1]Sheet1!$J1611&gt;=2,"Needs Improvement",[1]Sheet1!$J1611&gt;=1,"Unsatisfactory")</f>
        <v>Unsatisfactory</v>
      </c>
      <c r="L1611">
        <v>4</v>
      </c>
      <c r="M1611" t="s">
        <v>20</v>
      </c>
      <c r="N1611" t="s">
        <v>200</v>
      </c>
      <c r="O1611">
        <v>26</v>
      </c>
    </row>
    <row r="1612" spans="1:15">
      <c r="A1612" t="s">
        <v>3285</v>
      </c>
      <c r="B1612" t="s">
        <v>3286</v>
      </c>
      <c r="C1612" t="s">
        <v>45</v>
      </c>
      <c r="D1612" t="s">
        <v>18</v>
      </c>
      <c r="E1612" s="1">
        <v>40255</v>
      </c>
      <c r="F1612" s="1" t="str">
        <f>TEXT([1]Sheet1!$E1612,"YYYY")</f>
        <v>2010</v>
      </c>
      <c r="G1612">
        <v>30</v>
      </c>
      <c r="H1612" t="s">
        <v>25</v>
      </c>
      <c r="I1612" s="2">
        <v>7633</v>
      </c>
      <c r="J1612">
        <v>1</v>
      </c>
      <c r="K1612" t="str" cm="1">
        <f t="array" ref="K1612">_xlfn.IFS([1]Sheet1!$J1612&gt;=5,"Excellent",[1]Sheet1!$J1612&gt;=4,"Good",[1]Sheet1!$J1612&gt;=3,"Satisfactory",[1]Sheet1!$J1612&gt;=2,"Needs Improvement",[1]Sheet1!$J1612&gt;=1,"Unsatisfactory")</f>
        <v>Unsatisfactory</v>
      </c>
      <c r="L1612">
        <v>8</v>
      </c>
      <c r="M1612" t="s">
        <v>32</v>
      </c>
      <c r="N1612" t="s">
        <v>54</v>
      </c>
      <c r="O1612">
        <v>30</v>
      </c>
    </row>
    <row r="1613" spans="1:15">
      <c r="A1613" t="s">
        <v>3287</v>
      </c>
      <c r="B1613" t="s">
        <v>1295</v>
      </c>
      <c r="C1613" t="s">
        <v>36</v>
      </c>
      <c r="D1613" t="s">
        <v>30</v>
      </c>
      <c r="E1613" s="1">
        <v>44778</v>
      </c>
      <c r="F1613" s="1" t="str">
        <f>TEXT([1]Sheet1!$E1613,"YYYY")</f>
        <v>2022</v>
      </c>
      <c r="G1613">
        <v>31</v>
      </c>
      <c r="H1613" t="s">
        <v>25</v>
      </c>
      <c r="I1613" s="2">
        <v>6693</v>
      </c>
      <c r="J1613">
        <v>3</v>
      </c>
      <c r="K1613" t="str" cm="1">
        <f t="array" ref="K1613">_xlfn.IFS([1]Sheet1!$J1613&gt;=5,"Excellent",[1]Sheet1!$J1613&gt;=4,"Good",[1]Sheet1!$J1613&gt;=3,"Satisfactory",[1]Sheet1!$J1613&gt;=2,"Needs Improvement",[1]Sheet1!$J1613&gt;=1,"Unsatisfactory")</f>
        <v>Satisfactory</v>
      </c>
      <c r="L1613">
        <v>15</v>
      </c>
      <c r="M1613" t="s">
        <v>20</v>
      </c>
      <c r="N1613" t="s">
        <v>190</v>
      </c>
      <c r="O1613">
        <v>25</v>
      </c>
    </row>
    <row r="1614" spans="1:15">
      <c r="A1614" t="s">
        <v>3288</v>
      </c>
      <c r="B1614" t="s">
        <v>3289</v>
      </c>
      <c r="C1614" t="s">
        <v>17</v>
      </c>
      <c r="D1614" t="s">
        <v>18</v>
      </c>
      <c r="E1614" s="1">
        <v>41874</v>
      </c>
      <c r="F1614" s="1" t="str">
        <f>TEXT([1]Sheet1!$E1614,"YYYY")</f>
        <v>2014</v>
      </c>
      <c r="G1614">
        <v>25</v>
      </c>
      <c r="H1614" t="s">
        <v>82</v>
      </c>
      <c r="I1614" s="2">
        <v>5046</v>
      </c>
      <c r="J1614">
        <v>1</v>
      </c>
      <c r="K1614" t="str" cm="1">
        <f t="array" ref="K1614">_xlfn.IFS([1]Sheet1!$J1614&gt;=5,"Excellent",[1]Sheet1!$J1614&gt;=4,"Good",[1]Sheet1!$J1614&gt;=3,"Satisfactory",[1]Sheet1!$J1614&gt;=2,"Needs Improvement",[1]Sheet1!$J1614&gt;=1,"Unsatisfactory")</f>
        <v>Unsatisfactory</v>
      </c>
      <c r="L1614">
        <v>3</v>
      </c>
      <c r="M1614" t="s">
        <v>32</v>
      </c>
      <c r="N1614" t="s">
        <v>403</v>
      </c>
      <c r="O1614">
        <v>9</v>
      </c>
    </row>
    <row r="1615" spans="1:15">
      <c r="A1615" t="s">
        <v>3290</v>
      </c>
      <c r="B1615" t="s">
        <v>3291</v>
      </c>
      <c r="C1615" t="s">
        <v>69</v>
      </c>
      <c r="D1615" t="s">
        <v>30</v>
      </c>
      <c r="E1615" s="1">
        <v>43567</v>
      </c>
      <c r="F1615" s="1" t="str">
        <f>TEXT([1]Sheet1!$E1615,"YYYY")</f>
        <v>2019</v>
      </c>
      <c r="G1615">
        <v>34</v>
      </c>
      <c r="H1615" t="s">
        <v>19</v>
      </c>
      <c r="I1615" s="2">
        <v>3371</v>
      </c>
      <c r="J1615">
        <v>4</v>
      </c>
      <c r="K1615" t="str" cm="1">
        <f t="array" ref="K1615">_xlfn.IFS([1]Sheet1!$J1615&gt;=5,"Excellent",[1]Sheet1!$J1615&gt;=4,"Good",[1]Sheet1!$J1615&gt;=3,"Satisfactory",[1]Sheet1!$J1615&gt;=2,"Needs Improvement",[1]Sheet1!$J1615&gt;=1,"Unsatisfactory")</f>
        <v>Good</v>
      </c>
      <c r="L1615">
        <v>4</v>
      </c>
      <c r="M1615" t="s">
        <v>32</v>
      </c>
      <c r="N1615" t="s">
        <v>63</v>
      </c>
      <c r="O1615">
        <v>7</v>
      </c>
    </row>
    <row r="1616" spans="1:15">
      <c r="A1616" t="s">
        <v>3292</v>
      </c>
      <c r="B1616" t="s">
        <v>3293</v>
      </c>
      <c r="C1616" t="s">
        <v>49</v>
      </c>
      <c r="D1616" t="s">
        <v>37</v>
      </c>
      <c r="E1616" s="1">
        <v>44733</v>
      </c>
      <c r="F1616" s="1" t="str">
        <f>TEXT([1]Sheet1!$E1616,"YYYY")</f>
        <v>2022</v>
      </c>
      <c r="G1616">
        <v>45</v>
      </c>
      <c r="H1616" t="s">
        <v>38</v>
      </c>
      <c r="I1616" s="2">
        <v>5826</v>
      </c>
      <c r="J1616">
        <v>3</v>
      </c>
      <c r="K1616" t="str" cm="1">
        <f t="array" ref="K1616">_xlfn.IFS([1]Sheet1!$J1616&gt;=5,"Excellent",[1]Sheet1!$J1616&gt;=4,"Good",[1]Sheet1!$J1616&gt;=3,"Satisfactory",[1]Sheet1!$J1616&gt;=2,"Needs Improvement",[1]Sheet1!$J1616&gt;=1,"Unsatisfactory")</f>
        <v>Satisfactory</v>
      </c>
      <c r="L1616">
        <v>3</v>
      </c>
      <c r="M1616" t="s">
        <v>26</v>
      </c>
      <c r="N1616" t="s">
        <v>207</v>
      </c>
      <c r="O1616">
        <v>5</v>
      </c>
    </row>
    <row r="1617" spans="1:15">
      <c r="A1617" t="s">
        <v>3294</v>
      </c>
      <c r="B1617" t="s">
        <v>3295</v>
      </c>
      <c r="C1617" t="s">
        <v>45</v>
      </c>
      <c r="D1617" t="s">
        <v>30</v>
      </c>
      <c r="E1617" s="1">
        <v>43159</v>
      </c>
      <c r="F1617" s="1" t="str">
        <f>TEXT([1]Sheet1!$E1617,"YYYY")</f>
        <v>2018</v>
      </c>
      <c r="G1617">
        <v>29</v>
      </c>
      <c r="H1617" t="s">
        <v>19</v>
      </c>
      <c r="I1617" s="2">
        <v>4698</v>
      </c>
      <c r="J1617">
        <v>4</v>
      </c>
      <c r="K1617" t="str" cm="1">
        <f t="array" ref="K1617">_xlfn.IFS([1]Sheet1!$J1617&gt;=5,"Excellent",[1]Sheet1!$J1617&gt;=4,"Good",[1]Sheet1!$J1617&gt;=3,"Satisfactory",[1]Sheet1!$J1617&gt;=2,"Needs Improvement",[1]Sheet1!$J1617&gt;=1,"Unsatisfactory")</f>
        <v>Good</v>
      </c>
      <c r="L1617">
        <v>14</v>
      </c>
      <c r="M1617" t="s">
        <v>32</v>
      </c>
      <c r="N1617" t="s">
        <v>274</v>
      </c>
      <c r="O1617">
        <v>22</v>
      </c>
    </row>
    <row r="1618" spans="1:15">
      <c r="A1618" t="s">
        <v>3296</v>
      </c>
      <c r="B1618" t="s">
        <v>3297</v>
      </c>
      <c r="C1618" t="s">
        <v>69</v>
      </c>
      <c r="D1618" t="s">
        <v>30</v>
      </c>
      <c r="E1618" s="1">
        <v>41568</v>
      </c>
      <c r="F1618" s="1" t="str">
        <f>TEXT([1]Sheet1!$E1618,"YYYY")</f>
        <v>2013</v>
      </c>
      <c r="G1618">
        <v>56</v>
      </c>
      <c r="H1618" t="s">
        <v>38</v>
      </c>
      <c r="I1618" s="2">
        <v>10221</v>
      </c>
      <c r="J1618">
        <v>3</v>
      </c>
      <c r="K1618" t="str" cm="1">
        <f t="array" ref="K1618">_xlfn.IFS([1]Sheet1!$J1618&gt;=5,"Excellent",[1]Sheet1!$J1618&gt;=4,"Good",[1]Sheet1!$J1618&gt;=3,"Satisfactory",[1]Sheet1!$J1618&gt;=2,"Needs Improvement",[1]Sheet1!$J1618&gt;=1,"Unsatisfactory")</f>
        <v>Satisfactory</v>
      </c>
      <c r="L1618">
        <v>15</v>
      </c>
      <c r="M1618" t="s">
        <v>26</v>
      </c>
      <c r="N1618" t="s">
        <v>79</v>
      </c>
      <c r="O1618">
        <v>7</v>
      </c>
    </row>
    <row r="1619" spans="1:15">
      <c r="A1619" t="s">
        <v>3298</v>
      </c>
      <c r="B1619" t="s">
        <v>1010</v>
      </c>
      <c r="C1619" t="s">
        <v>49</v>
      </c>
      <c r="D1619" t="s">
        <v>30</v>
      </c>
      <c r="E1619" s="1">
        <v>42441</v>
      </c>
      <c r="F1619" s="1" t="str">
        <f>TEXT([1]Sheet1!$E1619,"YYYY")</f>
        <v>2016</v>
      </c>
      <c r="G1619">
        <v>52</v>
      </c>
      <c r="H1619" t="s">
        <v>50</v>
      </c>
      <c r="I1619" s="2">
        <v>3879</v>
      </c>
      <c r="J1619">
        <v>1</v>
      </c>
      <c r="K1619" t="str" cm="1">
        <f t="array" ref="K1619">_xlfn.IFS([1]Sheet1!$J1619&gt;=5,"Excellent",[1]Sheet1!$J1619&gt;=4,"Good",[1]Sheet1!$J1619&gt;=3,"Satisfactory",[1]Sheet1!$J1619&gt;=2,"Needs Improvement",[1]Sheet1!$J1619&gt;=1,"Unsatisfactory")</f>
        <v>Unsatisfactory</v>
      </c>
      <c r="L1619">
        <v>4</v>
      </c>
      <c r="M1619" t="s">
        <v>20</v>
      </c>
      <c r="N1619" t="s">
        <v>398</v>
      </c>
      <c r="O1619">
        <v>30</v>
      </c>
    </row>
    <row r="1620" spans="1:15">
      <c r="A1620" t="s">
        <v>3299</v>
      </c>
      <c r="B1620" t="s">
        <v>3300</v>
      </c>
      <c r="C1620" t="s">
        <v>17</v>
      </c>
      <c r="D1620" t="s">
        <v>18</v>
      </c>
      <c r="E1620" s="1">
        <v>43450</v>
      </c>
      <c r="F1620" s="1" t="str">
        <f>TEXT([1]Sheet1!$E1620,"YYYY")</f>
        <v>2018</v>
      </c>
      <c r="G1620">
        <v>34</v>
      </c>
      <c r="H1620" t="s">
        <v>82</v>
      </c>
      <c r="I1620" s="2">
        <v>3539</v>
      </c>
      <c r="J1620">
        <v>4</v>
      </c>
      <c r="K1620" t="str" cm="1">
        <f t="array" ref="K1620">_xlfn.IFS([1]Sheet1!$J1620&gt;=5,"Excellent",[1]Sheet1!$J1620&gt;=4,"Good",[1]Sheet1!$J1620&gt;=3,"Satisfactory",[1]Sheet1!$J1620&gt;=2,"Needs Improvement",[1]Sheet1!$J1620&gt;=1,"Unsatisfactory")</f>
        <v>Good</v>
      </c>
      <c r="L1620">
        <v>2</v>
      </c>
      <c r="M1620" t="s">
        <v>32</v>
      </c>
      <c r="N1620" t="s">
        <v>200</v>
      </c>
      <c r="O1620">
        <v>3</v>
      </c>
    </row>
    <row r="1621" spans="1:15">
      <c r="A1621" t="s">
        <v>3301</v>
      </c>
      <c r="B1621" t="s">
        <v>3302</v>
      </c>
      <c r="C1621" t="s">
        <v>49</v>
      </c>
      <c r="D1621" t="s">
        <v>37</v>
      </c>
      <c r="E1621" s="1">
        <v>40928</v>
      </c>
      <c r="F1621" s="1" t="str">
        <f>TEXT([1]Sheet1!$E1621,"YYYY")</f>
        <v>2012</v>
      </c>
      <c r="G1621">
        <v>49</v>
      </c>
      <c r="H1621" t="s">
        <v>50</v>
      </c>
      <c r="I1621" s="2">
        <v>7994</v>
      </c>
      <c r="J1621">
        <v>2</v>
      </c>
      <c r="K1621" t="str" cm="1">
        <f t="array" ref="K1621">_xlfn.IFS([1]Sheet1!$J1621&gt;=5,"Excellent",[1]Sheet1!$J1621&gt;=4,"Good",[1]Sheet1!$J1621&gt;=3,"Satisfactory",[1]Sheet1!$J1621&gt;=2,"Needs Improvement",[1]Sheet1!$J1621&gt;=1,"Unsatisfactory")</f>
        <v>Needs Improvement</v>
      </c>
      <c r="L1621">
        <v>6</v>
      </c>
      <c r="M1621" t="s">
        <v>32</v>
      </c>
      <c r="N1621" t="s">
        <v>274</v>
      </c>
      <c r="O1621">
        <v>20</v>
      </c>
    </row>
    <row r="1622" spans="1:15">
      <c r="A1622" t="s">
        <v>3303</v>
      </c>
      <c r="B1622" t="s">
        <v>3304</v>
      </c>
      <c r="C1622" t="s">
        <v>45</v>
      </c>
      <c r="D1622" t="s">
        <v>30</v>
      </c>
      <c r="E1622" s="1">
        <v>42461</v>
      </c>
      <c r="F1622" s="1" t="str">
        <f>TEXT([1]Sheet1!$E1622,"YYYY")</f>
        <v>2016</v>
      </c>
      <c r="G1622">
        <v>40</v>
      </c>
      <c r="H1622" t="s">
        <v>25</v>
      </c>
      <c r="I1622" s="2">
        <v>5448</v>
      </c>
      <c r="J1622">
        <v>1</v>
      </c>
      <c r="K1622" t="str" cm="1">
        <f t="array" ref="K1622">_xlfn.IFS([1]Sheet1!$J1622&gt;=5,"Excellent",[1]Sheet1!$J1622&gt;=4,"Good",[1]Sheet1!$J1622&gt;=3,"Satisfactory",[1]Sheet1!$J1622&gt;=2,"Needs Improvement",[1]Sheet1!$J1622&gt;=1,"Unsatisfactory")</f>
        <v>Unsatisfactory</v>
      </c>
      <c r="L1622">
        <v>3</v>
      </c>
      <c r="M1622" t="s">
        <v>26</v>
      </c>
      <c r="N1622" t="s">
        <v>274</v>
      </c>
      <c r="O1622">
        <v>28</v>
      </c>
    </row>
    <row r="1623" spans="1:15">
      <c r="A1623" t="s">
        <v>3305</v>
      </c>
      <c r="B1623" t="s">
        <v>3306</v>
      </c>
      <c r="C1623" t="s">
        <v>49</v>
      </c>
      <c r="D1623" t="s">
        <v>37</v>
      </c>
      <c r="E1623" s="1">
        <v>43882</v>
      </c>
      <c r="F1623" s="1" t="str">
        <f>TEXT([1]Sheet1!$E1623,"YYYY")</f>
        <v>2020</v>
      </c>
      <c r="G1623">
        <v>28</v>
      </c>
      <c r="H1623" t="s">
        <v>50</v>
      </c>
      <c r="I1623" s="2">
        <v>8265</v>
      </c>
      <c r="J1623">
        <v>3</v>
      </c>
      <c r="K1623" t="str" cm="1">
        <f t="array" ref="K1623">_xlfn.IFS([1]Sheet1!$J1623&gt;=5,"Excellent",[1]Sheet1!$J1623&gt;=4,"Good",[1]Sheet1!$J1623&gt;=3,"Satisfactory",[1]Sheet1!$J1623&gt;=2,"Needs Improvement",[1]Sheet1!$J1623&gt;=1,"Unsatisfactory")</f>
        <v>Satisfactory</v>
      </c>
      <c r="L1623">
        <v>0</v>
      </c>
      <c r="M1623" t="s">
        <v>32</v>
      </c>
      <c r="N1623" t="s">
        <v>60</v>
      </c>
      <c r="O1623">
        <v>12</v>
      </c>
    </row>
    <row r="1624" spans="1:15">
      <c r="A1624" t="s">
        <v>3307</v>
      </c>
      <c r="B1624" t="s">
        <v>3308</v>
      </c>
      <c r="C1624" t="s">
        <v>49</v>
      </c>
      <c r="D1624" t="s">
        <v>37</v>
      </c>
      <c r="E1624" s="1">
        <v>45389</v>
      </c>
      <c r="F1624" s="1" t="str">
        <f>TEXT([1]Sheet1!$E1624,"YYYY")</f>
        <v>2024</v>
      </c>
      <c r="G1624">
        <v>50</v>
      </c>
      <c r="H1624" t="s">
        <v>38</v>
      </c>
      <c r="I1624" s="2">
        <v>8213</v>
      </c>
      <c r="J1624">
        <v>5</v>
      </c>
      <c r="K1624" t="str" cm="1">
        <f t="array" ref="K1624">_xlfn.IFS([1]Sheet1!$J1624&gt;=5,"Excellent",[1]Sheet1!$J1624&gt;=4,"Good",[1]Sheet1!$J1624&gt;=3,"Satisfactory",[1]Sheet1!$J1624&gt;=2,"Needs Improvement",[1]Sheet1!$J1624&gt;=1,"Unsatisfactory")</f>
        <v>Excellent</v>
      </c>
      <c r="L1624">
        <v>15</v>
      </c>
      <c r="M1624" t="s">
        <v>20</v>
      </c>
      <c r="N1624" t="s">
        <v>172</v>
      </c>
      <c r="O1624">
        <v>5</v>
      </c>
    </row>
    <row r="1625" spans="1:15">
      <c r="A1625" t="s">
        <v>3309</v>
      </c>
      <c r="B1625" t="s">
        <v>3310</v>
      </c>
      <c r="C1625" t="s">
        <v>49</v>
      </c>
      <c r="D1625" t="s">
        <v>37</v>
      </c>
      <c r="E1625" s="1">
        <v>40877</v>
      </c>
      <c r="F1625" s="1" t="str">
        <f>TEXT([1]Sheet1!$E1625,"YYYY")</f>
        <v>2011</v>
      </c>
      <c r="G1625">
        <v>44</v>
      </c>
      <c r="H1625" t="s">
        <v>50</v>
      </c>
      <c r="I1625" s="2">
        <v>7971</v>
      </c>
      <c r="J1625">
        <v>4</v>
      </c>
      <c r="K1625" t="str" cm="1">
        <f t="array" ref="K1625">_xlfn.IFS([1]Sheet1!$J1625&gt;=5,"Excellent",[1]Sheet1!$J1625&gt;=4,"Good",[1]Sheet1!$J1625&gt;=3,"Satisfactory",[1]Sheet1!$J1625&gt;=2,"Needs Improvement",[1]Sheet1!$J1625&gt;=1,"Unsatisfactory")</f>
        <v>Good</v>
      </c>
      <c r="L1625">
        <v>1</v>
      </c>
      <c r="M1625" t="s">
        <v>26</v>
      </c>
      <c r="N1625" t="s">
        <v>123</v>
      </c>
      <c r="O1625">
        <v>19</v>
      </c>
    </row>
    <row r="1626" spans="1:15">
      <c r="A1626" t="s">
        <v>3311</v>
      </c>
      <c r="B1626" t="s">
        <v>3312</v>
      </c>
      <c r="C1626" t="s">
        <v>17</v>
      </c>
      <c r="D1626" t="s">
        <v>37</v>
      </c>
      <c r="E1626" s="1">
        <v>40712</v>
      </c>
      <c r="F1626" s="1" t="str">
        <f>TEXT([1]Sheet1!$E1626,"YYYY")</f>
        <v>2011</v>
      </c>
      <c r="G1626">
        <v>33</v>
      </c>
      <c r="H1626" t="s">
        <v>25</v>
      </c>
      <c r="I1626" s="2">
        <v>3159</v>
      </c>
      <c r="J1626">
        <v>5</v>
      </c>
      <c r="K1626" t="str" cm="1">
        <f t="array" ref="K1626">_xlfn.IFS([1]Sheet1!$J1626&gt;=5,"Excellent",[1]Sheet1!$J1626&gt;=4,"Good",[1]Sheet1!$J1626&gt;=3,"Satisfactory",[1]Sheet1!$J1626&gt;=2,"Needs Improvement",[1]Sheet1!$J1626&gt;=1,"Unsatisfactory")</f>
        <v>Excellent</v>
      </c>
      <c r="L1626">
        <v>7</v>
      </c>
      <c r="M1626" t="s">
        <v>20</v>
      </c>
      <c r="N1626" t="s">
        <v>207</v>
      </c>
      <c r="O1626">
        <v>22</v>
      </c>
    </row>
    <row r="1627" spans="1:15">
      <c r="A1627" t="s">
        <v>3313</v>
      </c>
      <c r="B1627" t="s">
        <v>3314</v>
      </c>
      <c r="C1627" t="s">
        <v>36</v>
      </c>
      <c r="D1627" t="s">
        <v>18</v>
      </c>
      <c r="E1627" s="1">
        <v>42569</v>
      </c>
      <c r="F1627" s="1" t="str">
        <f>TEXT([1]Sheet1!$E1627,"YYYY")</f>
        <v>2016</v>
      </c>
      <c r="G1627">
        <v>54</v>
      </c>
      <c r="H1627" t="s">
        <v>25</v>
      </c>
      <c r="I1627" s="2">
        <v>3790</v>
      </c>
      <c r="J1627">
        <v>4</v>
      </c>
      <c r="K1627" t="str" cm="1">
        <f t="array" ref="K1627">_xlfn.IFS([1]Sheet1!$J1627&gt;=5,"Excellent",[1]Sheet1!$J1627&gt;=4,"Good",[1]Sheet1!$J1627&gt;=3,"Satisfactory",[1]Sheet1!$J1627&gt;=2,"Needs Improvement",[1]Sheet1!$J1627&gt;=1,"Unsatisfactory")</f>
        <v>Good</v>
      </c>
      <c r="L1627">
        <v>2</v>
      </c>
      <c r="M1627" t="s">
        <v>20</v>
      </c>
      <c r="N1627" t="s">
        <v>253</v>
      </c>
      <c r="O1627">
        <v>2</v>
      </c>
    </row>
    <row r="1628" spans="1:15">
      <c r="A1628" t="s">
        <v>3315</v>
      </c>
      <c r="B1628" t="s">
        <v>3316</v>
      </c>
      <c r="C1628" t="s">
        <v>69</v>
      </c>
      <c r="D1628" t="s">
        <v>30</v>
      </c>
      <c r="E1628" s="1">
        <v>41466</v>
      </c>
      <c r="F1628" s="1" t="str">
        <f>TEXT([1]Sheet1!$E1628,"YYYY")</f>
        <v>2013</v>
      </c>
      <c r="G1628">
        <v>45</v>
      </c>
      <c r="H1628" t="s">
        <v>82</v>
      </c>
      <c r="I1628" s="2">
        <v>6793</v>
      </c>
      <c r="J1628">
        <v>3</v>
      </c>
      <c r="K1628" t="str" cm="1">
        <f t="array" ref="K1628">_xlfn.IFS([1]Sheet1!$J1628&gt;=5,"Excellent",[1]Sheet1!$J1628&gt;=4,"Good",[1]Sheet1!$J1628&gt;=3,"Satisfactory",[1]Sheet1!$J1628&gt;=2,"Needs Improvement",[1]Sheet1!$J1628&gt;=1,"Unsatisfactory")</f>
        <v>Satisfactory</v>
      </c>
      <c r="L1628">
        <v>5</v>
      </c>
      <c r="M1628" t="s">
        <v>32</v>
      </c>
      <c r="N1628" t="s">
        <v>253</v>
      </c>
      <c r="O1628">
        <v>4</v>
      </c>
    </row>
    <row r="1629" spans="1:15">
      <c r="A1629" t="s">
        <v>3317</v>
      </c>
      <c r="B1629" t="s">
        <v>3318</v>
      </c>
      <c r="C1629" t="s">
        <v>69</v>
      </c>
      <c r="D1629" t="s">
        <v>37</v>
      </c>
      <c r="E1629" s="1">
        <v>41423</v>
      </c>
      <c r="F1629" s="1" t="str">
        <f>TEXT([1]Sheet1!$E1629,"YYYY")</f>
        <v>2013</v>
      </c>
      <c r="G1629">
        <v>28</v>
      </c>
      <c r="H1629" t="s">
        <v>19</v>
      </c>
      <c r="I1629" s="2">
        <v>3924</v>
      </c>
      <c r="J1629">
        <v>3</v>
      </c>
      <c r="K1629" t="str" cm="1">
        <f t="array" ref="K1629">_xlfn.IFS([1]Sheet1!$J1629&gt;=5,"Excellent",[1]Sheet1!$J1629&gt;=4,"Good",[1]Sheet1!$J1629&gt;=3,"Satisfactory",[1]Sheet1!$J1629&gt;=2,"Needs Improvement",[1]Sheet1!$J1629&gt;=1,"Unsatisfactory")</f>
        <v>Satisfactory</v>
      </c>
      <c r="L1629">
        <v>9</v>
      </c>
      <c r="M1629" t="s">
        <v>26</v>
      </c>
      <c r="N1629" t="s">
        <v>73</v>
      </c>
      <c r="O1629">
        <v>28</v>
      </c>
    </row>
    <row r="1630" spans="1:15">
      <c r="A1630" t="s">
        <v>3319</v>
      </c>
      <c r="B1630" t="s">
        <v>3320</v>
      </c>
      <c r="C1630" t="s">
        <v>17</v>
      </c>
      <c r="D1630" t="s">
        <v>37</v>
      </c>
      <c r="E1630" s="1">
        <v>40797</v>
      </c>
      <c r="F1630" s="1" t="str">
        <f>TEXT([1]Sheet1!$E1630,"YYYY")</f>
        <v>2011</v>
      </c>
      <c r="G1630">
        <v>25</v>
      </c>
      <c r="H1630" t="s">
        <v>38</v>
      </c>
      <c r="I1630" s="2">
        <v>8641</v>
      </c>
      <c r="J1630">
        <v>1</v>
      </c>
      <c r="K1630" t="str" cm="1">
        <f t="array" ref="K1630">_xlfn.IFS([1]Sheet1!$J1630&gt;=5,"Excellent",[1]Sheet1!$J1630&gt;=4,"Good",[1]Sheet1!$J1630&gt;=3,"Satisfactory",[1]Sheet1!$J1630&gt;=2,"Needs Improvement",[1]Sheet1!$J1630&gt;=1,"Unsatisfactory")</f>
        <v>Unsatisfactory</v>
      </c>
      <c r="L1630">
        <v>5</v>
      </c>
      <c r="M1630" t="s">
        <v>20</v>
      </c>
      <c r="N1630" t="s">
        <v>89</v>
      </c>
      <c r="O1630">
        <v>2</v>
      </c>
    </row>
    <row r="1631" spans="1:15">
      <c r="A1631" t="s">
        <v>3321</v>
      </c>
      <c r="B1631" t="s">
        <v>3322</v>
      </c>
      <c r="C1631" t="s">
        <v>24</v>
      </c>
      <c r="D1631" t="s">
        <v>18</v>
      </c>
      <c r="E1631" s="1">
        <v>43656</v>
      </c>
      <c r="F1631" s="1" t="str">
        <f>TEXT([1]Sheet1!$E1631,"YYYY")</f>
        <v>2019</v>
      </c>
      <c r="G1631">
        <v>23</v>
      </c>
      <c r="H1631" t="s">
        <v>38</v>
      </c>
      <c r="I1631" s="2">
        <v>7916</v>
      </c>
      <c r="J1631">
        <v>3</v>
      </c>
      <c r="K1631" t="str" cm="1">
        <f t="array" ref="K1631">_xlfn.IFS([1]Sheet1!$J1631&gt;=5,"Excellent",[1]Sheet1!$J1631&gt;=4,"Good",[1]Sheet1!$J1631&gt;=3,"Satisfactory",[1]Sheet1!$J1631&gt;=2,"Needs Improvement",[1]Sheet1!$J1631&gt;=1,"Unsatisfactory")</f>
        <v>Satisfactory</v>
      </c>
      <c r="L1631">
        <v>3</v>
      </c>
      <c r="M1631" t="s">
        <v>26</v>
      </c>
      <c r="N1631" t="s">
        <v>403</v>
      </c>
      <c r="O1631">
        <v>7</v>
      </c>
    </row>
    <row r="1632" spans="1:15">
      <c r="A1632" t="s">
        <v>3323</v>
      </c>
      <c r="B1632" t="s">
        <v>3324</v>
      </c>
      <c r="C1632" t="s">
        <v>45</v>
      </c>
      <c r="D1632" t="s">
        <v>30</v>
      </c>
      <c r="E1632" s="1">
        <v>41907</v>
      </c>
      <c r="F1632" s="1" t="str">
        <f>TEXT([1]Sheet1!$E1632,"YYYY")</f>
        <v>2014</v>
      </c>
      <c r="G1632">
        <v>57</v>
      </c>
      <c r="H1632" t="s">
        <v>82</v>
      </c>
      <c r="I1632" s="2">
        <v>4601</v>
      </c>
      <c r="J1632">
        <v>5</v>
      </c>
      <c r="K1632" t="str" cm="1">
        <f t="array" ref="K1632">_xlfn.IFS([1]Sheet1!$J1632&gt;=5,"Excellent",[1]Sheet1!$J1632&gt;=4,"Good",[1]Sheet1!$J1632&gt;=3,"Satisfactory",[1]Sheet1!$J1632&gt;=2,"Needs Improvement",[1]Sheet1!$J1632&gt;=1,"Unsatisfactory")</f>
        <v>Excellent</v>
      </c>
      <c r="L1632">
        <v>9</v>
      </c>
      <c r="M1632" t="s">
        <v>20</v>
      </c>
      <c r="N1632" t="s">
        <v>70</v>
      </c>
      <c r="O1632">
        <v>9</v>
      </c>
    </row>
    <row r="1633" spans="1:15">
      <c r="A1633" t="s">
        <v>3325</v>
      </c>
      <c r="B1633" t="s">
        <v>3326</v>
      </c>
      <c r="C1633" t="s">
        <v>69</v>
      </c>
      <c r="D1633" t="s">
        <v>30</v>
      </c>
      <c r="E1633" s="1">
        <v>41219</v>
      </c>
      <c r="F1633" s="1" t="str">
        <f>TEXT([1]Sheet1!$E1633,"YYYY")</f>
        <v>2012</v>
      </c>
      <c r="G1633">
        <v>57</v>
      </c>
      <c r="H1633" t="s">
        <v>25</v>
      </c>
      <c r="I1633" s="2">
        <v>10223</v>
      </c>
      <c r="J1633">
        <v>3</v>
      </c>
      <c r="K1633" t="str" cm="1">
        <f t="array" ref="K1633">_xlfn.IFS([1]Sheet1!$J1633&gt;=5,"Excellent",[1]Sheet1!$J1633&gt;=4,"Good",[1]Sheet1!$J1633&gt;=3,"Satisfactory",[1]Sheet1!$J1633&gt;=2,"Needs Improvement",[1]Sheet1!$J1633&gt;=1,"Unsatisfactory")</f>
        <v>Satisfactory</v>
      </c>
      <c r="L1633">
        <v>1</v>
      </c>
      <c r="M1633" t="s">
        <v>20</v>
      </c>
      <c r="N1633" t="s">
        <v>395</v>
      </c>
      <c r="O1633">
        <v>13</v>
      </c>
    </row>
    <row r="1634" spans="1:15">
      <c r="A1634" t="s">
        <v>3327</v>
      </c>
      <c r="B1634" t="s">
        <v>3328</v>
      </c>
      <c r="C1634" t="s">
        <v>17</v>
      </c>
      <c r="D1634" t="s">
        <v>30</v>
      </c>
      <c r="E1634" s="1">
        <v>45484</v>
      </c>
      <c r="F1634" s="1" t="str">
        <f>TEXT([1]Sheet1!$E1634,"YYYY")</f>
        <v>2024</v>
      </c>
      <c r="G1634">
        <v>47</v>
      </c>
      <c r="H1634" t="s">
        <v>31</v>
      </c>
      <c r="I1634" s="2">
        <v>5817</v>
      </c>
      <c r="J1634">
        <v>3</v>
      </c>
      <c r="K1634" t="str" cm="1">
        <f t="array" ref="K1634">_xlfn.IFS([1]Sheet1!$J1634&gt;=5,"Excellent",[1]Sheet1!$J1634&gt;=4,"Good",[1]Sheet1!$J1634&gt;=3,"Satisfactory",[1]Sheet1!$J1634&gt;=2,"Needs Improvement",[1]Sheet1!$J1634&gt;=1,"Unsatisfactory")</f>
        <v>Satisfactory</v>
      </c>
      <c r="L1634">
        <v>4</v>
      </c>
      <c r="M1634" t="s">
        <v>32</v>
      </c>
      <c r="N1634" t="s">
        <v>106</v>
      </c>
      <c r="O1634">
        <v>14</v>
      </c>
    </row>
    <row r="1635" spans="1:15">
      <c r="A1635" t="s">
        <v>3329</v>
      </c>
      <c r="B1635" t="s">
        <v>3330</v>
      </c>
      <c r="C1635" t="s">
        <v>49</v>
      </c>
      <c r="D1635" t="s">
        <v>18</v>
      </c>
      <c r="E1635" s="1">
        <v>41098</v>
      </c>
      <c r="F1635" s="1" t="str">
        <f>TEXT([1]Sheet1!$E1635,"YYYY")</f>
        <v>2012</v>
      </c>
      <c r="G1635">
        <v>49</v>
      </c>
      <c r="H1635" t="s">
        <v>82</v>
      </c>
      <c r="I1635" s="2">
        <v>10755</v>
      </c>
      <c r="J1635">
        <v>5</v>
      </c>
      <c r="K1635" t="str" cm="1">
        <f t="array" ref="K1635">_xlfn.IFS([1]Sheet1!$J1635&gt;=5,"Excellent",[1]Sheet1!$J1635&gt;=4,"Good",[1]Sheet1!$J1635&gt;=3,"Satisfactory",[1]Sheet1!$J1635&gt;=2,"Needs Improvement",[1]Sheet1!$J1635&gt;=1,"Unsatisfactory")</f>
        <v>Excellent</v>
      </c>
      <c r="L1635">
        <v>4</v>
      </c>
      <c r="M1635" t="s">
        <v>26</v>
      </c>
      <c r="N1635" t="s">
        <v>120</v>
      </c>
      <c r="O1635">
        <v>15</v>
      </c>
    </row>
    <row r="1636" spans="1:15">
      <c r="A1636" t="s">
        <v>3331</v>
      </c>
      <c r="B1636" t="s">
        <v>3332</v>
      </c>
      <c r="C1636" t="s">
        <v>17</v>
      </c>
      <c r="D1636" t="s">
        <v>30</v>
      </c>
      <c r="E1636" s="1">
        <v>44875</v>
      </c>
      <c r="F1636" s="1" t="str">
        <f>TEXT([1]Sheet1!$E1636,"YYYY")</f>
        <v>2022</v>
      </c>
      <c r="G1636">
        <v>32</v>
      </c>
      <c r="H1636" t="s">
        <v>19</v>
      </c>
      <c r="I1636" s="2">
        <v>6481</v>
      </c>
      <c r="J1636">
        <v>1</v>
      </c>
      <c r="K1636" t="str" cm="1">
        <f t="array" ref="K1636">_xlfn.IFS([1]Sheet1!$J1636&gt;=5,"Excellent",[1]Sheet1!$J1636&gt;=4,"Good",[1]Sheet1!$J1636&gt;=3,"Satisfactory",[1]Sheet1!$J1636&gt;=2,"Needs Improvement",[1]Sheet1!$J1636&gt;=1,"Unsatisfactory")</f>
        <v>Unsatisfactory</v>
      </c>
      <c r="L1636">
        <v>3</v>
      </c>
      <c r="M1636" t="s">
        <v>26</v>
      </c>
      <c r="N1636" t="s">
        <v>230</v>
      </c>
      <c r="O1636">
        <v>14</v>
      </c>
    </row>
    <row r="1637" spans="1:15">
      <c r="A1637" t="s">
        <v>3333</v>
      </c>
      <c r="B1637" t="s">
        <v>3334</v>
      </c>
      <c r="C1637" t="s">
        <v>49</v>
      </c>
      <c r="D1637" t="s">
        <v>30</v>
      </c>
      <c r="E1637" s="1">
        <v>44941</v>
      </c>
      <c r="F1637" s="1" t="str">
        <f>TEXT([1]Sheet1!$E1637,"YYYY")</f>
        <v>2023</v>
      </c>
      <c r="G1637">
        <v>46</v>
      </c>
      <c r="H1637" t="s">
        <v>38</v>
      </c>
      <c r="I1637" s="2">
        <v>8695</v>
      </c>
      <c r="J1637">
        <v>1</v>
      </c>
      <c r="K1637" t="str" cm="1">
        <f t="array" ref="K1637">_xlfn.IFS([1]Sheet1!$J1637&gt;=5,"Excellent",[1]Sheet1!$J1637&gt;=4,"Good",[1]Sheet1!$J1637&gt;=3,"Satisfactory",[1]Sheet1!$J1637&gt;=2,"Needs Improvement",[1]Sheet1!$J1637&gt;=1,"Unsatisfactory")</f>
        <v>Unsatisfactory</v>
      </c>
      <c r="L1637">
        <v>10</v>
      </c>
      <c r="M1637" t="s">
        <v>32</v>
      </c>
      <c r="N1637" t="s">
        <v>395</v>
      </c>
      <c r="O1637">
        <v>22</v>
      </c>
    </row>
    <row r="1638" spans="1:15">
      <c r="A1638" t="s">
        <v>3335</v>
      </c>
      <c r="B1638" t="s">
        <v>3336</v>
      </c>
      <c r="C1638" t="s">
        <v>36</v>
      </c>
      <c r="D1638" t="s">
        <v>37</v>
      </c>
      <c r="E1638" s="1">
        <v>44673</v>
      </c>
      <c r="F1638" s="1" t="str">
        <f>TEXT([1]Sheet1!$E1638,"YYYY")</f>
        <v>2022</v>
      </c>
      <c r="G1638">
        <v>38</v>
      </c>
      <c r="H1638" t="s">
        <v>38</v>
      </c>
      <c r="I1638" s="2">
        <v>6433</v>
      </c>
      <c r="J1638">
        <v>3</v>
      </c>
      <c r="K1638" t="str" cm="1">
        <f t="array" ref="K1638">_xlfn.IFS([1]Sheet1!$J1638&gt;=5,"Excellent",[1]Sheet1!$J1638&gt;=4,"Good",[1]Sheet1!$J1638&gt;=3,"Satisfactory",[1]Sheet1!$J1638&gt;=2,"Needs Improvement",[1]Sheet1!$J1638&gt;=1,"Unsatisfactory")</f>
        <v>Satisfactory</v>
      </c>
      <c r="L1638">
        <v>3</v>
      </c>
      <c r="M1638" t="s">
        <v>20</v>
      </c>
      <c r="N1638" t="s">
        <v>316</v>
      </c>
      <c r="O1638">
        <v>13</v>
      </c>
    </row>
    <row r="1639" spans="1:15">
      <c r="A1639" t="s">
        <v>3337</v>
      </c>
      <c r="B1639" t="s">
        <v>3338</v>
      </c>
      <c r="C1639" t="s">
        <v>69</v>
      </c>
      <c r="D1639" t="s">
        <v>37</v>
      </c>
      <c r="E1639" s="1">
        <v>42602</v>
      </c>
      <c r="F1639" s="1" t="str">
        <f>TEXT([1]Sheet1!$E1639,"YYYY")</f>
        <v>2016</v>
      </c>
      <c r="G1639">
        <v>26</v>
      </c>
      <c r="H1639" t="s">
        <v>50</v>
      </c>
      <c r="I1639" s="2">
        <v>8165</v>
      </c>
      <c r="J1639">
        <v>3</v>
      </c>
      <c r="K1639" t="str" cm="1">
        <f t="array" ref="K1639">_xlfn.IFS([1]Sheet1!$J1639&gt;=5,"Excellent",[1]Sheet1!$J1639&gt;=4,"Good",[1]Sheet1!$J1639&gt;=3,"Satisfactory",[1]Sheet1!$J1639&gt;=2,"Needs Improvement",[1]Sheet1!$J1639&gt;=1,"Unsatisfactory")</f>
        <v>Satisfactory</v>
      </c>
      <c r="L1639">
        <v>1</v>
      </c>
      <c r="M1639" t="s">
        <v>26</v>
      </c>
      <c r="N1639" t="s">
        <v>54</v>
      </c>
      <c r="O1639">
        <v>5</v>
      </c>
    </row>
    <row r="1640" spans="1:15">
      <c r="A1640" t="s">
        <v>3339</v>
      </c>
      <c r="B1640" t="s">
        <v>3340</v>
      </c>
      <c r="C1640" t="s">
        <v>24</v>
      </c>
      <c r="D1640" t="s">
        <v>18</v>
      </c>
      <c r="E1640" s="1">
        <v>43528</v>
      </c>
      <c r="F1640" s="1" t="str">
        <f>TEXT([1]Sheet1!$E1640,"YYYY")</f>
        <v>2019</v>
      </c>
      <c r="G1640">
        <v>58</v>
      </c>
      <c r="H1640" t="s">
        <v>31</v>
      </c>
      <c r="I1640" s="2">
        <v>8534</v>
      </c>
      <c r="J1640">
        <v>4</v>
      </c>
      <c r="K1640" t="str" cm="1">
        <f t="array" ref="K1640">_xlfn.IFS([1]Sheet1!$J1640&gt;=5,"Excellent",[1]Sheet1!$J1640&gt;=4,"Good",[1]Sheet1!$J1640&gt;=3,"Satisfactory",[1]Sheet1!$J1640&gt;=2,"Needs Improvement",[1]Sheet1!$J1640&gt;=1,"Unsatisfactory")</f>
        <v>Good</v>
      </c>
      <c r="L1640">
        <v>7</v>
      </c>
      <c r="M1640" t="s">
        <v>20</v>
      </c>
      <c r="N1640" t="s">
        <v>70</v>
      </c>
      <c r="O1640">
        <v>12</v>
      </c>
    </row>
    <row r="1641" spans="1:15">
      <c r="A1641" t="s">
        <v>3341</v>
      </c>
      <c r="B1641" t="s">
        <v>3342</v>
      </c>
      <c r="C1641" t="s">
        <v>49</v>
      </c>
      <c r="D1641" t="s">
        <v>30</v>
      </c>
      <c r="E1641" s="1">
        <v>42648</v>
      </c>
      <c r="F1641" s="1" t="str">
        <f>TEXT([1]Sheet1!$E1641,"YYYY")</f>
        <v>2016</v>
      </c>
      <c r="G1641">
        <v>48</v>
      </c>
      <c r="H1641" t="s">
        <v>50</v>
      </c>
      <c r="I1641" s="2">
        <v>4693</v>
      </c>
      <c r="J1641">
        <v>1</v>
      </c>
      <c r="K1641" t="str" cm="1">
        <f t="array" ref="K1641">_xlfn.IFS([1]Sheet1!$J1641&gt;=5,"Excellent",[1]Sheet1!$J1641&gt;=4,"Good",[1]Sheet1!$J1641&gt;=3,"Satisfactory",[1]Sheet1!$J1641&gt;=2,"Needs Improvement",[1]Sheet1!$J1641&gt;=1,"Unsatisfactory")</f>
        <v>Unsatisfactory</v>
      </c>
      <c r="L1641">
        <v>7</v>
      </c>
      <c r="M1641" t="s">
        <v>26</v>
      </c>
      <c r="N1641" t="s">
        <v>83</v>
      </c>
      <c r="O1641">
        <v>18</v>
      </c>
    </row>
    <row r="1642" spans="1:15">
      <c r="A1642" t="s">
        <v>3343</v>
      </c>
      <c r="B1642" t="s">
        <v>3344</v>
      </c>
      <c r="C1642" t="s">
        <v>49</v>
      </c>
      <c r="D1642" t="s">
        <v>18</v>
      </c>
      <c r="E1642" s="1">
        <v>42297</v>
      </c>
      <c r="F1642" s="1" t="str">
        <f>TEXT([1]Sheet1!$E1642,"YYYY")</f>
        <v>2015</v>
      </c>
      <c r="G1642">
        <v>48</v>
      </c>
      <c r="H1642" t="s">
        <v>31</v>
      </c>
      <c r="I1642" s="2">
        <v>4816</v>
      </c>
      <c r="J1642">
        <v>1</v>
      </c>
      <c r="K1642" t="str" cm="1">
        <f t="array" ref="K1642">_xlfn.IFS([1]Sheet1!$J1642&gt;=5,"Excellent",[1]Sheet1!$J1642&gt;=4,"Good",[1]Sheet1!$J1642&gt;=3,"Satisfactory",[1]Sheet1!$J1642&gt;=2,"Needs Improvement",[1]Sheet1!$J1642&gt;=1,"Unsatisfactory")</f>
        <v>Unsatisfactory</v>
      </c>
      <c r="L1642">
        <v>0</v>
      </c>
      <c r="M1642" t="s">
        <v>32</v>
      </c>
      <c r="N1642" t="s">
        <v>253</v>
      </c>
      <c r="O1642">
        <v>8</v>
      </c>
    </row>
    <row r="1643" spans="1:15">
      <c r="A1643" t="s">
        <v>3345</v>
      </c>
      <c r="B1643" t="s">
        <v>3346</v>
      </c>
      <c r="C1643" t="s">
        <v>49</v>
      </c>
      <c r="D1643" t="s">
        <v>18</v>
      </c>
      <c r="E1643" s="1">
        <v>44778</v>
      </c>
      <c r="F1643" s="1" t="str">
        <f>TEXT([1]Sheet1!$E1643,"YYYY")</f>
        <v>2022</v>
      </c>
      <c r="G1643">
        <v>29</v>
      </c>
      <c r="H1643" t="s">
        <v>25</v>
      </c>
      <c r="I1643" s="2">
        <v>8224</v>
      </c>
      <c r="J1643">
        <v>4</v>
      </c>
      <c r="K1643" t="str" cm="1">
        <f t="array" ref="K1643">_xlfn.IFS([1]Sheet1!$J1643&gt;=5,"Excellent",[1]Sheet1!$J1643&gt;=4,"Good",[1]Sheet1!$J1643&gt;=3,"Satisfactory",[1]Sheet1!$J1643&gt;=2,"Needs Improvement",[1]Sheet1!$J1643&gt;=1,"Unsatisfactory")</f>
        <v>Good</v>
      </c>
      <c r="L1643">
        <v>14</v>
      </c>
      <c r="M1643" t="s">
        <v>32</v>
      </c>
      <c r="N1643" t="s">
        <v>454</v>
      </c>
      <c r="O1643">
        <v>14</v>
      </c>
    </row>
    <row r="1644" spans="1:15">
      <c r="A1644" t="s">
        <v>3347</v>
      </c>
      <c r="B1644" t="s">
        <v>3348</v>
      </c>
      <c r="C1644" t="s">
        <v>49</v>
      </c>
      <c r="D1644" t="s">
        <v>37</v>
      </c>
      <c r="E1644" s="1">
        <v>41463</v>
      </c>
      <c r="F1644" s="1" t="str">
        <f>TEXT([1]Sheet1!$E1644,"YYYY")</f>
        <v>2013</v>
      </c>
      <c r="G1644">
        <v>37</v>
      </c>
      <c r="H1644" t="s">
        <v>19</v>
      </c>
      <c r="I1644" s="2">
        <v>5509</v>
      </c>
      <c r="J1644">
        <v>4</v>
      </c>
      <c r="K1644" t="str" cm="1">
        <f t="array" ref="K1644">_xlfn.IFS([1]Sheet1!$J1644&gt;=5,"Excellent",[1]Sheet1!$J1644&gt;=4,"Good",[1]Sheet1!$J1644&gt;=3,"Satisfactory",[1]Sheet1!$J1644&gt;=2,"Needs Improvement",[1]Sheet1!$J1644&gt;=1,"Unsatisfactory")</f>
        <v>Good</v>
      </c>
      <c r="L1644">
        <v>15</v>
      </c>
      <c r="M1644" t="s">
        <v>32</v>
      </c>
      <c r="N1644" t="s">
        <v>134</v>
      </c>
      <c r="O1644">
        <v>10</v>
      </c>
    </row>
    <row r="1645" spans="1:15">
      <c r="A1645" t="s">
        <v>3349</v>
      </c>
      <c r="B1645" t="s">
        <v>3350</v>
      </c>
      <c r="C1645" t="s">
        <v>45</v>
      </c>
      <c r="D1645" t="s">
        <v>30</v>
      </c>
      <c r="E1645" s="1">
        <v>42708</v>
      </c>
      <c r="F1645" s="1" t="str">
        <f>TEXT([1]Sheet1!$E1645,"YYYY")</f>
        <v>2016</v>
      </c>
      <c r="G1645">
        <v>24</v>
      </c>
      <c r="H1645" t="s">
        <v>25</v>
      </c>
      <c r="I1645" s="2">
        <v>4638</v>
      </c>
      <c r="J1645">
        <v>1</v>
      </c>
      <c r="K1645" t="str" cm="1">
        <f t="array" ref="K1645">_xlfn.IFS([1]Sheet1!$J1645&gt;=5,"Excellent",[1]Sheet1!$J1645&gt;=4,"Good",[1]Sheet1!$J1645&gt;=3,"Satisfactory",[1]Sheet1!$J1645&gt;=2,"Needs Improvement",[1]Sheet1!$J1645&gt;=1,"Unsatisfactory")</f>
        <v>Unsatisfactory</v>
      </c>
      <c r="L1645">
        <v>2</v>
      </c>
      <c r="M1645" t="s">
        <v>26</v>
      </c>
      <c r="N1645" t="s">
        <v>230</v>
      </c>
      <c r="O1645">
        <v>8</v>
      </c>
    </row>
    <row r="1646" spans="1:15">
      <c r="A1646" t="s">
        <v>3351</v>
      </c>
      <c r="B1646" t="s">
        <v>3352</v>
      </c>
      <c r="C1646" t="s">
        <v>17</v>
      </c>
      <c r="D1646" t="s">
        <v>37</v>
      </c>
      <c r="E1646" s="1">
        <v>43833</v>
      </c>
      <c r="F1646" s="1" t="str">
        <f>TEXT([1]Sheet1!$E1646,"YYYY")</f>
        <v>2020</v>
      </c>
      <c r="G1646">
        <v>37</v>
      </c>
      <c r="H1646" t="s">
        <v>82</v>
      </c>
      <c r="I1646" s="2">
        <v>6495</v>
      </c>
      <c r="J1646">
        <v>5</v>
      </c>
      <c r="K1646" t="str" cm="1">
        <f t="array" ref="K1646">_xlfn.IFS([1]Sheet1!$J1646&gt;=5,"Excellent",[1]Sheet1!$J1646&gt;=4,"Good",[1]Sheet1!$J1646&gt;=3,"Satisfactory",[1]Sheet1!$J1646&gt;=2,"Needs Improvement",[1]Sheet1!$J1646&gt;=1,"Unsatisfactory")</f>
        <v>Excellent</v>
      </c>
      <c r="L1646">
        <v>14</v>
      </c>
      <c r="M1646" t="s">
        <v>20</v>
      </c>
      <c r="N1646" t="s">
        <v>187</v>
      </c>
      <c r="O1646">
        <v>26</v>
      </c>
    </row>
    <row r="1647" spans="1:15">
      <c r="A1647" t="s">
        <v>3353</v>
      </c>
      <c r="B1647" t="s">
        <v>3354</v>
      </c>
      <c r="C1647" t="s">
        <v>17</v>
      </c>
      <c r="D1647" t="s">
        <v>30</v>
      </c>
      <c r="E1647" s="1">
        <v>41842</v>
      </c>
      <c r="F1647" s="1" t="str">
        <f>TEXT([1]Sheet1!$E1647,"YYYY")</f>
        <v>2014</v>
      </c>
      <c r="G1647">
        <v>41</v>
      </c>
      <c r="H1647" t="s">
        <v>19</v>
      </c>
      <c r="I1647" s="2">
        <v>7080</v>
      </c>
      <c r="J1647">
        <v>2</v>
      </c>
      <c r="K1647" t="str" cm="1">
        <f t="array" ref="K1647">_xlfn.IFS([1]Sheet1!$J1647&gt;=5,"Excellent",[1]Sheet1!$J1647&gt;=4,"Good",[1]Sheet1!$J1647&gt;=3,"Satisfactory",[1]Sheet1!$J1647&gt;=2,"Needs Improvement",[1]Sheet1!$J1647&gt;=1,"Unsatisfactory")</f>
        <v>Needs Improvement</v>
      </c>
      <c r="L1647">
        <v>10</v>
      </c>
      <c r="M1647" t="s">
        <v>20</v>
      </c>
      <c r="N1647" t="s">
        <v>454</v>
      </c>
      <c r="O1647">
        <v>22</v>
      </c>
    </row>
    <row r="1648" spans="1:15">
      <c r="A1648" t="s">
        <v>3355</v>
      </c>
      <c r="B1648" t="s">
        <v>3356</v>
      </c>
      <c r="C1648" t="s">
        <v>45</v>
      </c>
      <c r="D1648" t="s">
        <v>30</v>
      </c>
      <c r="E1648" s="1">
        <v>42094</v>
      </c>
      <c r="F1648" s="1" t="str">
        <f>TEXT([1]Sheet1!$E1648,"YYYY")</f>
        <v>2015</v>
      </c>
      <c r="G1648">
        <v>25</v>
      </c>
      <c r="H1648" t="s">
        <v>50</v>
      </c>
      <c r="I1648" s="2">
        <v>7053</v>
      </c>
      <c r="J1648">
        <v>2</v>
      </c>
      <c r="K1648" t="str" cm="1">
        <f t="array" ref="K1648">_xlfn.IFS([1]Sheet1!$J1648&gt;=5,"Excellent",[1]Sheet1!$J1648&gt;=4,"Good",[1]Sheet1!$J1648&gt;=3,"Satisfactory",[1]Sheet1!$J1648&gt;=2,"Needs Improvement",[1]Sheet1!$J1648&gt;=1,"Unsatisfactory")</f>
        <v>Needs Improvement</v>
      </c>
      <c r="L1648">
        <v>8</v>
      </c>
      <c r="M1648" t="s">
        <v>20</v>
      </c>
      <c r="N1648" t="s">
        <v>250</v>
      </c>
      <c r="O1648">
        <v>28</v>
      </c>
    </row>
    <row r="1649" spans="1:15">
      <c r="A1649" t="s">
        <v>3357</v>
      </c>
      <c r="B1649" t="s">
        <v>3358</v>
      </c>
      <c r="C1649" t="s">
        <v>24</v>
      </c>
      <c r="D1649" t="s">
        <v>30</v>
      </c>
      <c r="E1649" s="1">
        <v>44897</v>
      </c>
      <c r="F1649" s="1" t="str">
        <f>TEXT([1]Sheet1!$E1649,"YYYY")</f>
        <v>2022</v>
      </c>
      <c r="G1649">
        <v>42</v>
      </c>
      <c r="H1649" t="s">
        <v>50</v>
      </c>
      <c r="I1649" s="2">
        <v>6301</v>
      </c>
      <c r="J1649">
        <v>1</v>
      </c>
      <c r="K1649" t="str" cm="1">
        <f t="array" ref="K1649">_xlfn.IFS([1]Sheet1!$J1649&gt;=5,"Excellent",[1]Sheet1!$J1649&gt;=4,"Good",[1]Sheet1!$J1649&gt;=3,"Satisfactory",[1]Sheet1!$J1649&gt;=2,"Needs Improvement",[1]Sheet1!$J1649&gt;=1,"Unsatisfactory")</f>
        <v>Unsatisfactory</v>
      </c>
      <c r="L1649">
        <v>10</v>
      </c>
      <c r="M1649" t="s">
        <v>20</v>
      </c>
      <c r="N1649" t="s">
        <v>123</v>
      </c>
      <c r="O1649">
        <v>5</v>
      </c>
    </row>
    <row r="1650" spans="1:15">
      <c r="A1650" t="s">
        <v>3359</v>
      </c>
      <c r="B1650" t="s">
        <v>3360</v>
      </c>
      <c r="C1650" t="s">
        <v>24</v>
      </c>
      <c r="D1650" t="s">
        <v>30</v>
      </c>
      <c r="E1650" s="1">
        <v>42366</v>
      </c>
      <c r="F1650" s="1" t="str">
        <f>TEXT([1]Sheet1!$E1650,"YYYY")</f>
        <v>2015</v>
      </c>
      <c r="G1650">
        <v>46</v>
      </c>
      <c r="H1650" t="s">
        <v>19</v>
      </c>
      <c r="I1650" s="2">
        <v>6037</v>
      </c>
      <c r="J1650">
        <v>4</v>
      </c>
      <c r="K1650" t="str" cm="1">
        <f t="array" ref="K1650">_xlfn.IFS([1]Sheet1!$J1650&gt;=5,"Excellent",[1]Sheet1!$J1650&gt;=4,"Good",[1]Sheet1!$J1650&gt;=3,"Satisfactory",[1]Sheet1!$J1650&gt;=2,"Needs Improvement",[1]Sheet1!$J1650&gt;=1,"Unsatisfactory")</f>
        <v>Good</v>
      </c>
      <c r="L1650">
        <v>3</v>
      </c>
      <c r="M1650" t="s">
        <v>32</v>
      </c>
      <c r="N1650" t="s">
        <v>79</v>
      </c>
      <c r="O1650">
        <v>20</v>
      </c>
    </row>
    <row r="1651" spans="1:15">
      <c r="A1651" t="s">
        <v>3361</v>
      </c>
      <c r="B1651" t="s">
        <v>3362</v>
      </c>
      <c r="C1651" t="s">
        <v>24</v>
      </c>
      <c r="D1651" t="s">
        <v>18</v>
      </c>
      <c r="E1651" s="1">
        <v>44026</v>
      </c>
      <c r="F1651" s="1" t="str">
        <f>TEXT([1]Sheet1!$E1651,"YYYY")</f>
        <v>2020</v>
      </c>
      <c r="G1651">
        <v>53</v>
      </c>
      <c r="H1651" t="s">
        <v>31</v>
      </c>
      <c r="I1651" s="2">
        <v>3466</v>
      </c>
      <c r="J1651">
        <v>4</v>
      </c>
      <c r="K1651" t="str" cm="1">
        <f t="array" ref="K1651">_xlfn.IFS([1]Sheet1!$J1651&gt;=5,"Excellent",[1]Sheet1!$J1651&gt;=4,"Good",[1]Sheet1!$J1651&gt;=3,"Satisfactory",[1]Sheet1!$J1651&gt;=2,"Needs Improvement",[1]Sheet1!$J1651&gt;=1,"Unsatisfactory")</f>
        <v>Good</v>
      </c>
      <c r="L1651">
        <v>0</v>
      </c>
      <c r="M1651" t="s">
        <v>32</v>
      </c>
      <c r="N1651" t="s">
        <v>190</v>
      </c>
      <c r="O1651">
        <v>29</v>
      </c>
    </row>
    <row r="1652" spans="1:15">
      <c r="A1652" t="s">
        <v>3363</v>
      </c>
      <c r="B1652" t="s">
        <v>3364</v>
      </c>
      <c r="C1652" t="s">
        <v>24</v>
      </c>
      <c r="D1652" t="s">
        <v>18</v>
      </c>
      <c r="E1652" s="1">
        <v>40766</v>
      </c>
      <c r="F1652" s="1" t="str">
        <f>TEXT([1]Sheet1!$E1652,"YYYY")</f>
        <v>2011</v>
      </c>
      <c r="G1652">
        <v>50</v>
      </c>
      <c r="H1652" t="s">
        <v>38</v>
      </c>
      <c r="I1652" s="2">
        <v>7829</v>
      </c>
      <c r="J1652">
        <v>4</v>
      </c>
      <c r="K1652" t="str" cm="1">
        <f t="array" ref="K1652">_xlfn.IFS([1]Sheet1!$J1652&gt;=5,"Excellent",[1]Sheet1!$J1652&gt;=4,"Good",[1]Sheet1!$J1652&gt;=3,"Satisfactory",[1]Sheet1!$J1652&gt;=2,"Needs Improvement",[1]Sheet1!$J1652&gt;=1,"Unsatisfactory")</f>
        <v>Good</v>
      </c>
      <c r="L1652">
        <v>14</v>
      </c>
      <c r="M1652" t="s">
        <v>26</v>
      </c>
      <c r="N1652" t="s">
        <v>123</v>
      </c>
      <c r="O1652">
        <v>30</v>
      </c>
    </row>
    <row r="1653" spans="1:15">
      <c r="A1653" t="s">
        <v>3365</v>
      </c>
      <c r="B1653" t="s">
        <v>3366</v>
      </c>
      <c r="C1653" t="s">
        <v>17</v>
      </c>
      <c r="D1653" t="s">
        <v>30</v>
      </c>
      <c r="E1653" s="1">
        <v>44237</v>
      </c>
      <c r="F1653" s="1" t="str">
        <f>TEXT([1]Sheet1!$E1653,"YYYY")</f>
        <v>2021</v>
      </c>
      <c r="G1653">
        <v>30</v>
      </c>
      <c r="H1653" t="s">
        <v>50</v>
      </c>
      <c r="I1653" s="2">
        <v>10174</v>
      </c>
      <c r="J1653">
        <v>2</v>
      </c>
      <c r="K1653" t="str" cm="1">
        <f t="array" ref="K1653">_xlfn.IFS([1]Sheet1!$J1653&gt;=5,"Excellent",[1]Sheet1!$J1653&gt;=4,"Good",[1]Sheet1!$J1653&gt;=3,"Satisfactory",[1]Sheet1!$J1653&gt;=2,"Needs Improvement",[1]Sheet1!$J1653&gt;=1,"Unsatisfactory")</f>
        <v>Needs Improvement</v>
      </c>
      <c r="L1653">
        <v>3</v>
      </c>
      <c r="M1653" t="s">
        <v>20</v>
      </c>
      <c r="N1653" t="s">
        <v>190</v>
      </c>
      <c r="O1653">
        <v>8</v>
      </c>
    </row>
    <row r="1654" spans="1:15">
      <c r="A1654" t="s">
        <v>3367</v>
      </c>
      <c r="B1654" t="s">
        <v>3368</v>
      </c>
      <c r="C1654" t="s">
        <v>24</v>
      </c>
      <c r="D1654" t="s">
        <v>18</v>
      </c>
      <c r="E1654" s="1">
        <v>44377</v>
      </c>
      <c r="F1654" s="1" t="str">
        <f>TEXT([1]Sheet1!$E1654,"YYYY")</f>
        <v>2021</v>
      </c>
      <c r="G1654">
        <v>23</v>
      </c>
      <c r="H1654" t="s">
        <v>50</v>
      </c>
      <c r="I1654" s="2">
        <v>7856</v>
      </c>
      <c r="J1654">
        <v>3</v>
      </c>
      <c r="K1654" t="str" cm="1">
        <f t="array" ref="K1654">_xlfn.IFS([1]Sheet1!$J1654&gt;=5,"Excellent",[1]Sheet1!$J1654&gt;=4,"Good",[1]Sheet1!$J1654&gt;=3,"Satisfactory",[1]Sheet1!$J1654&gt;=2,"Needs Improvement",[1]Sheet1!$J1654&gt;=1,"Unsatisfactory")</f>
        <v>Satisfactory</v>
      </c>
      <c r="L1654">
        <v>14</v>
      </c>
      <c r="M1654" t="s">
        <v>20</v>
      </c>
      <c r="N1654" t="s">
        <v>195</v>
      </c>
      <c r="O1654">
        <v>5</v>
      </c>
    </row>
    <row r="1655" spans="1:15">
      <c r="A1655" t="s">
        <v>3369</v>
      </c>
      <c r="B1655" t="s">
        <v>3370</v>
      </c>
      <c r="C1655" t="s">
        <v>45</v>
      </c>
      <c r="D1655" t="s">
        <v>30</v>
      </c>
      <c r="E1655" s="1">
        <v>44044</v>
      </c>
      <c r="F1655" s="1" t="str">
        <f>TEXT([1]Sheet1!$E1655,"YYYY")</f>
        <v>2020</v>
      </c>
      <c r="G1655">
        <v>43</v>
      </c>
      <c r="H1655" t="s">
        <v>38</v>
      </c>
      <c r="I1655" s="2">
        <v>5258</v>
      </c>
      <c r="J1655">
        <v>3</v>
      </c>
      <c r="K1655" t="str" cm="1">
        <f t="array" ref="K1655">_xlfn.IFS([1]Sheet1!$J1655&gt;=5,"Excellent",[1]Sheet1!$J1655&gt;=4,"Good",[1]Sheet1!$J1655&gt;=3,"Satisfactory",[1]Sheet1!$J1655&gt;=2,"Needs Improvement",[1]Sheet1!$J1655&gt;=1,"Unsatisfactory")</f>
        <v>Satisfactory</v>
      </c>
      <c r="L1655">
        <v>7</v>
      </c>
      <c r="M1655" t="s">
        <v>32</v>
      </c>
      <c r="N1655" t="s">
        <v>33</v>
      </c>
      <c r="O1655">
        <v>2</v>
      </c>
    </row>
    <row r="1656" spans="1:15">
      <c r="A1656" t="s">
        <v>3371</v>
      </c>
      <c r="B1656" t="s">
        <v>3372</v>
      </c>
      <c r="C1656" t="s">
        <v>69</v>
      </c>
      <c r="D1656" t="s">
        <v>18</v>
      </c>
      <c r="E1656" s="1">
        <v>44843</v>
      </c>
      <c r="F1656" s="1" t="str">
        <f>TEXT([1]Sheet1!$E1656,"YYYY")</f>
        <v>2022</v>
      </c>
      <c r="G1656">
        <v>55</v>
      </c>
      <c r="H1656" t="s">
        <v>31</v>
      </c>
      <c r="I1656" s="2">
        <v>6696</v>
      </c>
      <c r="J1656">
        <v>3</v>
      </c>
      <c r="K1656" t="str" cm="1">
        <f t="array" ref="K1656">_xlfn.IFS([1]Sheet1!$J1656&gt;=5,"Excellent",[1]Sheet1!$J1656&gt;=4,"Good",[1]Sheet1!$J1656&gt;=3,"Satisfactory",[1]Sheet1!$J1656&gt;=2,"Needs Improvement",[1]Sheet1!$J1656&gt;=1,"Unsatisfactory")</f>
        <v>Satisfactory</v>
      </c>
      <c r="L1656">
        <v>0</v>
      </c>
      <c r="M1656" t="s">
        <v>26</v>
      </c>
      <c r="N1656" t="s">
        <v>274</v>
      </c>
      <c r="O1656">
        <v>14</v>
      </c>
    </row>
    <row r="1657" spans="1:15">
      <c r="A1657" t="s">
        <v>3373</v>
      </c>
      <c r="B1657" t="s">
        <v>3374</v>
      </c>
      <c r="C1657" t="s">
        <v>45</v>
      </c>
      <c r="D1657" t="s">
        <v>30</v>
      </c>
      <c r="E1657" s="1">
        <v>44063</v>
      </c>
      <c r="F1657" s="1" t="str">
        <f>TEXT([1]Sheet1!$E1657,"YYYY")</f>
        <v>2020</v>
      </c>
      <c r="G1657">
        <v>25</v>
      </c>
      <c r="H1657" t="s">
        <v>82</v>
      </c>
      <c r="I1657" s="2">
        <v>3793</v>
      </c>
      <c r="J1657">
        <v>5</v>
      </c>
      <c r="K1657" t="str" cm="1">
        <f t="array" ref="K1657">_xlfn.IFS([1]Sheet1!$J1657&gt;=5,"Excellent",[1]Sheet1!$J1657&gt;=4,"Good",[1]Sheet1!$J1657&gt;=3,"Satisfactory",[1]Sheet1!$J1657&gt;=2,"Needs Improvement",[1]Sheet1!$J1657&gt;=1,"Unsatisfactory")</f>
        <v>Excellent</v>
      </c>
      <c r="L1657">
        <v>5</v>
      </c>
      <c r="M1657" t="s">
        <v>26</v>
      </c>
      <c r="N1657" t="s">
        <v>216</v>
      </c>
      <c r="O1657">
        <v>21</v>
      </c>
    </row>
    <row r="1658" spans="1:15">
      <c r="A1658" t="s">
        <v>3375</v>
      </c>
      <c r="B1658" t="s">
        <v>3376</v>
      </c>
      <c r="C1658" t="s">
        <v>24</v>
      </c>
      <c r="D1658" t="s">
        <v>18</v>
      </c>
      <c r="E1658" s="1">
        <v>42084</v>
      </c>
      <c r="F1658" s="1" t="str">
        <f>TEXT([1]Sheet1!$E1658,"YYYY")</f>
        <v>2015</v>
      </c>
      <c r="G1658">
        <v>30</v>
      </c>
      <c r="H1658" t="s">
        <v>19</v>
      </c>
      <c r="I1658" s="2">
        <v>4105</v>
      </c>
      <c r="J1658">
        <v>5</v>
      </c>
      <c r="K1658" t="str" cm="1">
        <f t="array" ref="K1658">_xlfn.IFS([1]Sheet1!$J1658&gt;=5,"Excellent",[1]Sheet1!$J1658&gt;=4,"Good",[1]Sheet1!$J1658&gt;=3,"Satisfactory",[1]Sheet1!$J1658&gt;=2,"Needs Improvement",[1]Sheet1!$J1658&gt;=1,"Unsatisfactory")</f>
        <v>Excellent</v>
      </c>
      <c r="L1658">
        <v>0</v>
      </c>
      <c r="M1658" t="s">
        <v>20</v>
      </c>
      <c r="N1658" t="s">
        <v>79</v>
      </c>
      <c r="O1658">
        <v>28</v>
      </c>
    </row>
    <row r="1659" spans="1:15">
      <c r="A1659" t="s">
        <v>3377</v>
      </c>
      <c r="B1659" t="s">
        <v>3378</v>
      </c>
      <c r="C1659" t="s">
        <v>45</v>
      </c>
      <c r="D1659" t="s">
        <v>37</v>
      </c>
      <c r="E1659" s="1">
        <v>43231</v>
      </c>
      <c r="F1659" s="1" t="str">
        <f>TEXT([1]Sheet1!$E1659,"YYYY")</f>
        <v>2018</v>
      </c>
      <c r="G1659">
        <v>34</v>
      </c>
      <c r="H1659" t="s">
        <v>19</v>
      </c>
      <c r="I1659" s="2">
        <v>3161</v>
      </c>
      <c r="J1659">
        <v>1</v>
      </c>
      <c r="K1659" t="str" cm="1">
        <f t="array" ref="K1659">_xlfn.IFS([1]Sheet1!$J1659&gt;=5,"Excellent",[1]Sheet1!$J1659&gt;=4,"Good",[1]Sheet1!$J1659&gt;=3,"Satisfactory",[1]Sheet1!$J1659&gt;=2,"Needs Improvement",[1]Sheet1!$J1659&gt;=1,"Unsatisfactory")</f>
        <v>Unsatisfactory</v>
      </c>
      <c r="L1659">
        <v>0</v>
      </c>
      <c r="M1659" t="s">
        <v>20</v>
      </c>
      <c r="N1659" t="s">
        <v>403</v>
      </c>
      <c r="O1659">
        <v>10</v>
      </c>
    </row>
    <row r="1660" spans="1:15">
      <c r="A1660" t="s">
        <v>3379</v>
      </c>
      <c r="B1660" t="s">
        <v>3380</v>
      </c>
      <c r="C1660" t="s">
        <v>45</v>
      </c>
      <c r="D1660" t="s">
        <v>30</v>
      </c>
      <c r="E1660" s="1">
        <v>43438</v>
      </c>
      <c r="F1660" s="1" t="str">
        <f>TEXT([1]Sheet1!$E1660,"YYYY")</f>
        <v>2018</v>
      </c>
      <c r="G1660">
        <v>35</v>
      </c>
      <c r="H1660" t="s">
        <v>50</v>
      </c>
      <c r="I1660" s="2">
        <v>4056</v>
      </c>
      <c r="J1660">
        <v>3</v>
      </c>
      <c r="K1660" t="str" cm="1">
        <f t="array" ref="K1660">_xlfn.IFS([1]Sheet1!$J1660&gt;=5,"Excellent",[1]Sheet1!$J1660&gt;=4,"Good",[1]Sheet1!$J1660&gt;=3,"Satisfactory",[1]Sheet1!$J1660&gt;=2,"Needs Improvement",[1]Sheet1!$J1660&gt;=1,"Unsatisfactory")</f>
        <v>Satisfactory</v>
      </c>
      <c r="L1660">
        <v>12</v>
      </c>
      <c r="M1660" t="s">
        <v>26</v>
      </c>
      <c r="N1660" t="s">
        <v>134</v>
      </c>
      <c r="O1660">
        <v>16</v>
      </c>
    </row>
    <row r="1661" spans="1:15">
      <c r="A1661" t="s">
        <v>3381</v>
      </c>
      <c r="B1661" t="s">
        <v>3382</v>
      </c>
      <c r="C1661" t="s">
        <v>49</v>
      </c>
      <c r="D1661" t="s">
        <v>30</v>
      </c>
      <c r="E1661" s="1">
        <v>43418</v>
      </c>
      <c r="F1661" s="1" t="str">
        <f>TEXT([1]Sheet1!$E1661,"YYYY")</f>
        <v>2018</v>
      </c>
      <c r="G1661">
        <v>56</v>
      </c>
      <c r="H1661" t="s">
        <v>31</v>
      </c>
      <c r="I1661" s="2">
        <v>4821</v>
      </c>
      <c r="J1661">
        <v>3</v>
      </c>
      <c r="K1661" t="str" cm="1">
        <f t="array" ref="K1661">_xlfn.IFS([1]Sheet1!$J1661&gt;=5,"Excellent",[1]Sheet1!$J1661&gt;=4,"Good",[1]Sheet1!$J1661&gt;=3,"Satisfactory",[1]Sheet1!$J1661&gt;=2,"Needs Improvement",[1]Sheet1!$J1661&gt;=1,"Unsatisfactory")</f>
        <v>Satisfactory</v>
      </c>
      <c r="L1661">
        <v>10</v>
      </c>
      <c r="M1661" t="s">
        <v>32</v>
      </c>
      <c r="N1661" t="s">
        <v>73</v>
      </c>
      <c r="O1661">
        <v>9</v>
      </c>
    </row>
    <row r="1662" spans="1:15">
      <c r="A1662" t="s">
        <v>3383</v>
      </c>
      <c r="B1662" t="s">
        <v>809</v>
      </c>
      <c r="C1662" t="s">
        <v>17</v>
      </c>
      <c r="D1662" t="s">
        <v>30</v>
      </c>
      <c r="E1662" s="1">
        <v>42546</v>
      </c>
      <c r="F1662" s="1" t="str">
        <f>TEXT([1]Sheet1!$E1662,"YYYY")</f>
        <v>2016</v>
      </c>
      <c r="G1662">
        <v>54</v>
      </c>
      <c r="H1662" t="s">
        <v>50</v>
      </c>
      <c r="I1662" s="2">
        <v>8465</v>
      </c>
      <c r="J1662">
        <v>2</v>
      </c>
      <c r="K1662" t="str" cm="1">
        <f t="array" ref="K1662">_xlfn.IFS([1]Sheet1!$J1662&gt;=5,"Excellent",[1]Sheet1!$J1662&gt;=4,"Good",[1]Sheet1!$J1662&gt;=3,"Satisfactory",[1]Sheet1!$J1662&gt;=2,"Needs Improvement",[1]Sheet1!$J1662&gt;=1,"Unsatisfactory")</f>
        <v>Needs Improvement</v>
      </c>
      <c r="L1662">
        <v>10</v>
      </c>
      <c r="M1662" t="s">
        <v>32</v>
      </c>
      <c r="N1662" t="s">
        <v>99</v>
      </c>
      <c r="O1662">
        <v>19</v>
      </c>
    </row>
    <row r="1663" spans="1:15">
      <c r="A1663" t="s">
        <v>3384</v>
      </c>
      <c r="B1663" t="s">
        <v>3385</v>
      </c>
      <c r="C1663" t="s">
        <v>17</v>
      </c>
      <c r="D1663" t="s">
        <v>30</v>
      </c>
      <c r="E1663" s="1">
        <v>41508</v>
      </c>
      <c r="F1663" s="1" t="str">
        <f>TEXT([1]Sheet1!$E1663,"YYYY")</f>
        <v>2013</v>
      </c>
      <c r="G1663">
        <v>28</v>
      </c>
      <c r="H1663" t="s">
        <v>25</v>
      </c>
      <c r="I1663" s="2">
        <v>6958</v>
      </c>
      <c r="J1663">
        <v>2</v>
      </c>
      <c r="K1663" t="str" cm="1">
        <f t="array" ref="K1663">_xlfn.IFS([1]Sheet1!$J1663&gt;=5,"Excellent",[1]Sheet1!$J1663&gt;=4,"Good",[1]Sheet1!$J1663&gt;=3,"Satisfactory",[1]Sheet1!$J1663&gt;=2,"Needs Improvement",[1]Sheet1!$J1663&gt;=1,"Unsatisfactory")</f>
        <v>Needs Improvement</v>
      </c>
      <c r="L1663">
        <v>10</v>
      </c>
      <c r="M1663" t="s">
        <v>32</v>
      </c>
      <c r="N1663" t="s">
        <v>274</v>
      </c>
      <c r="O1663">
        <v>12</v>
      </c>
    </row>
    <row r="1664" spans="1:15">
      <c r="A1664" t="s">
        <v>3386</v>
      </c>
      <c r="B1664" t="s">
        <v>3387</v>
      </c>
      <c r="C1664" t="s">
        <v>69</v>
      </c>
      <c r="D1664" t="s">
        <v>30</v>
      </c>
      <c r="E1664" s="1">
        <v>45447</v>
      </c>
      <c r="F1664" s="1" t="str">
        <f>TEXT([1]Sheet1!$E1664,"YYYY")</f>
        <v>2024</v>
      </c>
      <c r="G1664">
        <v>57</v>
      </c>
      <c r="H1664" t="s">
        <v>25</v>
      </c>
      <c r="I1664" s="2">
        <v>6242</v>
      </c>
      <c r="J1664">
        <v>5</v>
      </c>
      <c r="K1664" t="str" cm="1">
        <f t="array" ref="K1664">_xlfn.IFS([1]Sheet1!$J1664&gt;=5,"Excellent",[1]Sheet1!$J1664&gt;=4,"Good",[1]Sheet1!$J1664&gt;=3,"Satisfactory",[1]Sheet1!$J1664&gt;=2,"Needs Improvement",[1]Sheet1!$J1664&gt;=1,"Unsatisfactory")</f>
        <v>Excellent</v>
      </c>
      <c r="L1664">
        <v>12</v>
      </c>
      <c r="M1664" t="s">
        <v>32</v>
      </c>
      <c r="N1664" t="s">
        <v>76</v>
      </c>
      <c r="O1664">
        <v>7</v>
      </c>
    </row>
    <row r="1665" spans="1:15">
      <c r="A1665" t="s">
        <v>3388</v>
      </c>
      <c r="B1665" t="s">
        <v>3389</v>
      </c>
      <c r="C1665" t="s">
        <v>36</v>
      </c>
      <c r="D1665" t="s">
        <v>30</v>
      </c>
      <c r="E1665" s="1">
        <v>42620</v>
      </c>
      <c r="F1665" s="1" t="str">
        <f>TEXT([1]Sheet1!$E1665,"YYYY")</f>
        <v>2016</v>
      </c>
      <c r="G1665">
        <v>51</v>
      </c>
      <c r="H1665" t="s">
        <v>25</v>
      </c>
      <c r="I1665" s="2">
        <v>5614</v>
      </c>
      <c r="J1665">
        <v>1</v>
      </c>
      <c r="K1665" t="str" cm="1">
        <f t="array" ref="K1665">_xlfn.IFS([1]Sheet1!$J1665&gt;=5,"Excellent",[1]Sheet1!$J1665&gt;=4,"Good",[1]Sheet1!$J1665&gt;=3,"Satisfactory",[1]Sheet1!$J1665&gt;=2,"Needs Improvement",[1]Sheet1!$J1665&gt;=1,"Unsatisfactory")</f>
        <v>Unsatisfactory</v>
      </c>
      <c r="L1665">
        <v>8</v>
      </c>
      <c r="M1665" t="s">
        <v>20</v>
      </c>
      <c r="N1665" t="s">
        <v>21</v>
      </c>
      <c r="O1665">
        <v>10</v>
      </c>
    </row>
    <row r="1666" spans="1:15">
      <c r="A1666" t="s">
        <v>3390</v>
      </c>
      <c r="B1666" t="s">
        <v>3391</v>
      </c>
      <c r="C1666" t="s">
        <v>45</v>
      </c>
      <c r="D1666" t="s">
        <v>18</v>
      </c>
      <c r="E1666" s="1">
        <v>43184</v>
      </c>
      <c r="F1666" s="1" t="str">
        <f>TEXT([1]Sheet1!$E1666,"YYYY")</f>
        <v>2018</v>
      </c>
      <c r="G1666">
        <v>44</v>
      </c>
      <c r="H1666" t="s">
        <v>25</v>
      </c>
      <c r="I1666" s="2">
        <v>3810</v>
      </c>
      <c r="J1666">
        <v>5</v>
      </c>
      <c r="K1666" t="str" cm="1">
        <f t="array" ref="K1666">_xlfn.IFS([1]Sheet1!$J1666&gt;=5,"Excellent",[1]Sheet1!$J1666&gt;=4,"Good",[1]Sheet1!$J1666&gt;=3,"Satisfactory",[1]Sheet1!$J1666&gt;=2,"Needs Improvement",[1]Sheet1!$J1666&gt;=1,"Unsatisfactory")</f>
        <v>Excellent</v>
      </c>
      <c r="L1666">
        <v>5</v>
      </c>
      <c r="M1666" t="s">
        <v>32</v>
      </c>
      <c r="N1666" t="s">
        <v>66</v>
      </c>
      <c r="O1666">
        <v>23</v>
      </c>
    </row>
    <row r="1667" spans="1:15">
      <c r="A1667" t="s">
        <v>3392</v>
      </c>
      <c r="B1667" t="s">
        <v>3393</v>
      </c>
      <c r="C1667" t="s">
        <v>45</v>
      </c>
      <c r="D1667" t="s">
        <v>37</v>
      </c>
      <c r="E1667" s="1">
        <v>44812</v>
      </c>
      <c r="F1667" s="1" t="str">
        <f>TEXT([1]Sheet1!$E1667,"YYYY")</f>
        <v>2022</v>
      </c>
      <c r="G1667">
        <v>59</v>
      </c>
      <c r="H1667" t="s">
        <v>50</v>
      </c>
      <c r="I1667" s="2">
        <v>6756</v>
      </c>
      <c r="J1667">
        <v>4</v>
      </c>
      <c r="K1667" t="str" cm="1">
        <f t="array" ref="K1667">_xlfn.IFS([1]Sheet1!$J1667&gt;=5,"Excellent",[1]Sheet1!$J1667&gt;=4,"Good",[1]Sheet1!$J1667&gt;=3,"Satisfactory",[1]Sheet1!$J1667&gt;=2,"Needs Improvement",[1]Sheet1!$J1667&gt;=1,"Unsatisfactory")</f>
        <v>Good</v>
      </c>
      <c r="L1667">
        <v>8</v>
      </c>
      <c r="M1667" t="s">
        <v>26</v>
      </c>
      <c r="N1667" t="s">
        <v>42</v>
      </c>
      <c r="O1667">
        <v>5</v>
      </c>
    </row>
    <row r="1668" spans="1:15">
      <c r="A1668" t="s">
        <v>3394</v>
      </c>
      <c r="B1668" t="s">
        <v>3395</v>
      </c>
      <c r="C1668" t="s">
        <v>49</v>
      </c>
      <c r="D1668" t="s">
        <v>37</v>
      </c>
      <c r="E1668" s="1">
        <v>42992</v>
      </c>
      <c r="F1668" s="1" t="str">
        <f>TEXT([1]Sheet1!$E1668,"YYYY")</f>
        <v>2017</v>
      </c>
      <c r="G1668">
        <v>47</v>
      </c>
      <c r="H1668" t="s">
        <v>38</v>
      </c>
      <c r="I1668" s="2">
        <v>8403</v>
      </c>
      <c r="J1668">
        <v>1</v>
      </c>
      <c r="K1668" t="str" cm="1">
        <f t="array" ref="K1668">_xlfn.IFS([1]Sheet1!$J1668&gt;=5,"Excellent",[1]Sheet1!$J1668&gt;=4,"Good",[1]Sheet1!$J1668&gt;=3,"Satisfactory",[1]Sheet1!$J1668&gt;=2,"Needs Improvement",[1]Sheet1!$J1668&gt;=1,"Unsatisfactory")</f>
        <v>Unsatisfactory</v>
      </c>
      <c r="L1668">
        <v>2</v>
      </c>
      <c r="M1668" t="s">
        <v>32</v>
      </c>
      <c r="N1668" t="s">
        <v>216</v>
      </c>
      <c r="O1668">
        <v>2</v>
      </c>
    </row>
    <row r="1669" spans="1:15">
      <c r="A1669" t="s">
        <v>3396</v>
      </c>
      <c r="B1669" t="s">
        <v>3397</v>
      </c>
      <c r="C1669" t="s">
        <v>17</v>
      </c>
      <c r="D1669" t="s">
        <v>18</v>
      </c>
      <c r="E1669" s="1">
        <v>41888</v>
      </c>
      <c r="F1669" s="1" t="str">
        <f>TEXT([1]Sheet1!$E1669,"YYYY")</f>
        <v>2014</v>
      </c>
      <c r="G1669">
        <v>23</v>
      </c>
      <c r="H1669" t="s">
        <v>25</v>
      </c>
      <c r="I1669" s="2">
        <v>4327</v>
      </c>
      <c r="J1669">
        <v>2</v>
      </c>
      <c r="K1669" t="str" cm="1">
        <f t="array" ref="K1669">_xlfn.IFS([1]Sheet1!$J1669&gt;=5,"Excellent",[1]Sheet1!$J1669&gt;=4,"Good",[1]Sheet1!$J1669&gt;=3,"Satisfactory",[1]Sheet1!$J1669&gt;=2,"Needs Improvement",[1]Sheet1!$J1669&gt;=1,"Unsatisfactory")</f>
        <v>Needs Improvement</v>
      </c>
      <c r="L1669">
        <v>10</v>
      </c>
      <c r="M1669" t="s">
        <v>20</v>
      </c>
      <c r="N1669" t="s">
        <v>57</v>
      </c>
      <c r="O1669">
        <v>30</v>
      </c>
    </row>
    <row r="1670" spans="1:15">
      <c r="A1670" t="s">
        <v>3398</v>
      </c>
      <c r="B1670" t="s">
        <v>3399</v>
      </c>
      <c r="C1670" t="s">
        <v>45</v>
      </c>
      <c r="D1670" t="s">
        <v>37</v>
      </c>
      <c r="E1670" s="1">
        <v>45243</v>
      </c>
      <c r="F1670" s="1" t="str">
        <f>TEXT([1]Sheet1!$E1670,"YYYY")</f>
        <v>2023</v>
      </c>
      <c r="G1670">
        <v>30</v>
      </c>
      <c r="H1670" t="s">
        <v>31</v>
      </c>
      <c r="I1670" s="2">
        <v>3822</v>
      </c>
      <c r="J1670">
        <v>4</v>
      </c>
      <c r="K1670" t="str" cm="1">
        <f t="array" ref="K1670">_xlfn.IFS([1]Sheet1!$J1670&gt;=5,"Excellent",[1]Sheet1!$J1670&gt;=4,"Good",[1]Sheet1!$J1670&gt;=3,"Satisfactory",[1]Sheet1!$J1670&gt;=2,"Needs Improvement",[1]Sheet1!$J1670&gt;=1,"Unsatisfactory")</f>
        <v>Good</v>
      </c>
      <c r="L1670">
        <v>2</v>
      </c>
      <c r="M1670" t="s">
        <v>26</v>
      </c>
      <c r="N1670" t="s">
        <v>195</v>
      </c>
      <c r="O1670">
        <v>2</v>
      </c>
    </row>
    <row r="1671" spans="1:15">
      <c r="A1671" t="s">
        <v>3400</v>
      </c>
      <c r="B1671" t="s">
        <v>3401</v>
      </c>
      <c r="C1671" t="s">
        <v>36</v>
      </c>
      <c r="D1671" t="s">
        <v>18</v>
      </c>
      <c r="E1671" s="1">
        <v>42902</v>
      </c>
      <c r="F1671" s="1" t="str">
        <f>TEXT([1]Sheet1!$E1671,"YYYY")</f>
        <v>2017</v>
      </c>
      <c r="G1671">
        <v>45</v>
      </c>
      <c r="H1671" t="s">
        <v>38</v>
      </c>
      <c r="I1671" s="2">
        <v>7577</v>
      </c>
      <c r="J1671">
        <v>1</v>
      </c>
      <c r="K1671" t="str" cm="1">
        <f t="array" ref="K1671">_xlfn.IFS([1]Sheet1!$J1671&gt;=5,"Excellent",[1]Sheet1!$J1671&gt;=4,"Good",[1]Sheet1!$J1671&gt;=3,"Satisfactory",[1]Sheet1!$J1671&gt;=2,"Needs Improvement",[1]Sheet1!$J1671&gt;=1,"Unsatisfactory")</f>
        <v>Unsatisfactory</v>
      </c>
      <c r="L1671">
        <v>5</v>
      </c>
      <c r="M1671" t="s">
        <v>26</v>
      </c>
      <c r="N1671" t="s">
        <v>454</v>
      </c>
      <c r="O1671">
        <v>16</v>
      </c>
    </row>
    <row r="1672" spans="1:15">
      <c r="A1672" t="s">
        <v>3402</v>
      </c>
      <c r="B1672" t="s">
        <v>3403</v>
      </c>
      <c r="C1672" t="s">
        <v>24</v>
      </c>
      <c r="D1672" t="s">
        <v>18</v>
      </c>
      <c r="E1672" s="1">
        <v>41085</v>
      </c>
      <c r="F1672" s="1" t="str">
        <f>TEXT([1]Sheet1!$E1672,"YYYY")</f>
        <v>2012</v>
      </c>
      <c r="G1672">
        <v>52</v>
      </c>
      <c r="H1672" t="s">
        <v>82</v>
      </c>
      <c r="I1672" s="2">
        <v>5515</v>
      </c>
      <c r="J1672">
        <v>4</v>
      </c>
      <c r="K1672" t="str" cm="1">
        <f t="array" ref="K1672">_xlfn.IFS([1]Sheet1!$J1672&gt;=5,"Excellent",[1]Sheet1!$J1672&gt;=4,"Good",[1]Sheet1!$J1672&gt;=3,"Satisfactory",[1]Sheet1!$J1672&gt;=2,"Needs Improvement",[1]Sheet1!$J1672&gt;=1,"Unsatisfactory")</f>
        <v>Good</v>
      </c>
      <c r="L1672">
        <v>10</v>
      </c>
      <c r="M1672" t="s">
        <v>32</v>
      </c>
      <c r="N1672" t="s">
        <v>187</v>
      </c>
      <c r="O1672">
        <v>4</v>
      </c>
    </row>
    <row r="1673" spans="1:15">
      <c r="A1673" t="s">
        <v>3404</v>
      </c>
      <c r="B1673" t="s">
        <v>3405</v>
      </c>
      <c r="C1673" t="s">
        <v>49</v>
      </c>
      <c r="D1673" t="s">
        <v>37</v>
      </c>
      <c r="E1673" s="1">
        <v>45536</v>
      </c>
      <c r="F1673" s="1" t="str">
        <f>TEXT([1]Sheet1!$E1673,"YYYY")</f>
        <v>2024</v>
      </c>
      <c r="G1673">
        <v>53</v>
      </c>
      <c r="H1673" t="s">
        <v>19</v>
      </c>
      <c r="I1673" s="2">
        <v>4411</v>
      </c>
      <c r="J1673">
        <v>3</v>
      </c>
      <c r="K1673" t="str" cm="1">
        <f t="array" ref="K1673">_xlfn.IFS([1]Sheet1!$J1673&gt;=5,"Excellent",[1]Sheet1!$J1673&gt;=4,"Good",[1]Sheet1!$J1673&gt;=3,"Satisfactory",[1]Sheet1!$J1673&gt;=2,"Needs Improvement",[1]Sheet1!$J1673&gt;=1,"Unsatisfactory")</f>
        <v>Satisfactory</v>
      </c>
      <c r="L1673">
        <v>15</v>
      </c>
      <c r="M1673" t="s">
        <v>32</v>
      </c>
      <c r="N1673" t="s">
        <v>403</v>
      </c>
      <c r="O1673">
        <v>7</v>
      </c>
    </row>
    <row r="1674" spans="1:15">
      <c r="A1674" t="s">
        <v>3406</v>
      </c>
      <c r="B1674" t="s">
        <v>3407</v>
      </c>
      <c r="C1674" t="s">
        <v>36</v>
      </c>
      <c r="D1674" t="s">
        <v>18</v>
      </c>
      <c r="E1674" s="1">
        <v>41213</v>
      </c>
      <c r="F1674" s="1" t="str">
        <f>TEXT([1]Sheet1!$E1674,"YYYY")</f>
        <v>2012</v>
      </c>
      <c r="G1674">
        <v>44</v>
      </c>
      <c r="H1674" t="s">
        <v>82</v>
      </c>
      <c r="I1674" s="2">
        <v>3973</v>
      </c>
      <c r="J1674">
        <v>4</v>
      </c>
      <c r="K1674" t="str" cm="1">
        <f t="array" ref="K1674">_xlfn.IFS([1]Sheet1!$J1674&gt;=5,"Excellent",[1]Sheet1!$J1674&gt;=4,"Good",[1]Sheet1!$J1674&gt;=3,"Satisfactory",[1]Sheet1!$J1674&gt;=2,"Needs Improvement",[1]Sheet1!$J1674&gt;=1,"Unsatisfactory")</f>
        <v>Good</v>
      </c>
      <c r="L1674">
        <v>13</v>
      </c>
      <c r="M1674" t="s">
        <v>32</v>
      </c>
      <c r="N1674" t="s">
        <v>289</v>
      </c>
      <c r="O1674">
        <v>4</v>
      </c>
    </row>
    <row r="1675" spans="1:15">
      <c r="A1675" t="s">
        <v>3408</v>
      </c>
      <c r="B1675" t="s">
        <v>3409</v>
      </c>
      <c r="C1675" t="s">
        <v>69</v>
      </c>
      <c r="D1675" t="s">
        <v>18</v>
      </c>
      <c r="E1675" s="1">
        <v>42595</v>
      </c>
      <c r="F1675" s="1" t="str">
        <f>TEXT([1]Sheet1!$E1675,"YYYY")</f>
        <v>2016</v>
      </c>
      <c r="G1675">
        <v>55</v>
      </c>
      <c r="H1675" t="s">
        <v>82</v>
      </c>
      <c r="I1675" s="2">
        <v>6013</v>
      </c>
      <c r="J1675">
        <v>1</v>
      </c>
      <c r="K1675" t="str" cm="1">
        <f t="array" ref="K1675">_xlfn.IFS([1]Sheet1!$J1675&gt;=5,"Excellent",[1]Sheet1!$J1675&gt;=4,"Good",[1]Sheet1!$J1675&gt;=3,"Satisfactory",[1]Sheet1!$J1675&gt;=2,"Needs Improvement",[1]Sheet1!$J1675&gt;=1,"Unsatisfactory")</f>
        <v>Unsatisfactory</v>
      </c>
      <c r="L1675">
        <v>0</v>
      </c>
      <c r="M1675" t="s">
        <v>26</v>
      </c>
      <c r="N1675" t="s">
        <v>89</v>
      </c>
      <c r="O1675">
        <v>3</v>
      </c>
    </row>
    <row r="1676" spans="1:15">
      <c r="A1676" t="s">
        <v>3410</v>
      </c>
      <c r="B1676" t="s">
        <v>3332</v>
      </c>
      <c r="C1676" t="s">
        <v>45</v>
      </c>
      <c r="D1676" t="s">
        <v>30</v>
      </c>
      <c r="E1676" s="1">
        <v>41902</v>
      </c>
      <c r="F1676" s="1" t="str">
        <f>TEXT([1]Sheet1!$E1676,"YYYY")</f>
        <v>2014</v>
      </c>
      <c r="G1676">
        <v>31</v>
      </c>
      <c r="H1676" t="s">
        <v>19</v>
      </c>
      <c r="I1676" s="2">
        <v>3209</v>
      </c>
      <c r="J1676">
        <v>3</v>
      </c>
      <c r="K1676" t="str" cm="1">
        <f t="array" ref="K1676">_xlfn.IFS([1]Sheet1!$J1676&gt;=5,"Excellent",[1]Sheet1!$J1676&gt;=4,"Good",[1]Sheet1!$J1676&gt;=3,"Satisfactory",[1]Sheet1!$J1676&gt;=2,"Needs Improvement",[1]Sheet1!$J1676&gt;=1,"Unsatisfactory")</f>
        <v>Satisfactory</v>
      </c>
      <c r="L1676">
        <v>11</v>
      </c>
      <c r="M1676" t="s">
        <v>20</v>
      </c>
      <c r="N1676" t="s">
        <v>223</v>
      </c>
      <c r="O1676">
        <v>16</v>
      </c>
    </row>
    <row r="1677" spans="1:15">
      <c r="A1677" t="s">
        <v>3411</v>
      </c>
      <c r="B1677" t="s">
        <v>3412</v>
      </c>
      <c r="C1677" t="s">
        <v>36</v>
      </c>
      <c r="D1677" t="s">
        <v>18</v>
      </c>
      <c r="E1677" s="1">
        <v>40130</v>
      </c>
      <c r="F1677" s="1" t="str">
        <f>TEXT([1]Sheet1!$E1677,"YYYY")</f>
        <v>2009</v>
      </c>
      <c r="G1677">
        <v>34</v>
      </c>
      <c r="H1677" t="s">
        <v>19</v>
      </c>
      <c r="I1677" s="2">
        <v>6070</v>
      </c>
      <c r="J1677">
        <v>2</v>
      </c>
      <c r="K1677" t="str" cm="1">
        <f t="array" ref="K1677">_xlfn.IFS([1]Sheet1!$J1677&gt;=5,"Excellent",[1]Sheet1!$J1677&gt;=4,"Good",[1]Sheet1!$J1677&gt;=3,"Satisfactory",[1]Sheet1!$J1677&gt;=2,"Needs Improvement",[1]Sheet1!$J1677&gt;=1,"Unsatisfactory")</f>
        <v>Needs Improvement</v>
      </c>
      <c r="L1677">
        <v>8</v>
      </c>
      <c r="M1677" t="s">
        <v>32</v>
      </c>
      <c r="N1677" t="s">
        <v>207</v>
      </c>
      <c r="O1677">
        <v>29</v>
      </c>
    </row>
    <row r="1678" spans="1:15">
      <c r="A1678" t="s">
        <v>3413</v>
      </c>
      <c r="B1678" t="s">
        <v>3414</v>
      </c>
      <c r="C1678" t="s">
        <v>49</v>
      </c>
      <c r="D1678" t="s">
        <v>30</v>
      </c>
      <c r="E1678" s="1">
        <v>43419</v>
      </c>
      <c r="F1678" s="1" t="str">
        <f>TEXT([1]Sheet1!$E1678,"YYYY")</f>
        <v>2018</v>
      </c>
      <c r="G1678">
        <v>40</v>
      </c>
      <c r="H1678" t="s">
        <v>50</v>
      </c>
      <c r="I1678" s="2">
        <v>6328</v>
      </c>
      <c r="J1678">
        <v>5</v>
      </c>
      <c r="K1678" t="str" cm="1">
        <f t="array" ref="K1678">_xlfn.IFS([1]Sheet1!$J1678&gt;=5,"Excellent",[1]Sheet1!$J1678&gt;=4,"Good",[1]Sheet1!$J1678&gt;=3,"Satisfactory",[1]Sheet1!$J1678&gt;=2,"Needs Improvement",[1]Sheet1!$J1678&gt;=1,"Unsatisfactory")</f>
        <v>Excellent</v>
      </c>
      <c r="L1678">
        <v>1</v>
      </c>
      <c r="M1678" t="s">
        <v>20</v>
      </c>
      <c r="N1678" t="s">
        <v>46</v>
      </c>
      <c r="O1678">
        <v>11</v>
      </c>
    </row>
    <row r="1679" spans="1:15">
      <c r="A1679" t="s">
        <v>3415</v>
      </c>
      <c r="B1679" t="s">
        <v>3416</v>
      </c>
      <c r="C1679" t="s">
        <v>45</v>
      </c>
      <c r="D1679" t="s">
        <v>37</v>
      </c>
      <c r="E1679" s="1">
        <v>45266</v>
      </c>
      <c r="F1679" s="1" t="str">
        <f>TEXT([1]Sheet1!$E1679,"YYYY")</f>
        <v>2023</v>
      </c>
      <c r="G1679">
        <v>49</v>
      </c>
      <c r="H1679" t="s">
        <v>25</v>
      </c>
      <c r="I1679" s="2">
        <v>3626</v>
      </c>
      <c r="J1679">
        <v>3</v>
      </c>
      <c r="K1679" t="str" cm="1">
        <f t="array" ref="K1679">_xlfn.IFS([1]Sheet1!$J1679&gt;=5,"Excellent",[1]Sheet1!$J1679&gt;=4,"Good",[1]Sheet1!$J1679&gt;=3,"Satisfactory",[1]Sheet1!$J1679&gt;=2,"Needs Improvement",[1]Sheet1!$J1679&gt;=1,"Unsatisfactory")</f>
        <v>Satisfactory</v>
      </c>
      <c r="L1679">
        <v>2</v>
      </c>
      <c r="M1679" t="s">
        <v>20</v>
      </c>
      <c r="N1679" t="s">
        <v>89</v>
      </c>
      <c r="O1679">
        <v>9</v>
      </c>
    </row>
    <row r="1680" spans="1:15">
      <c r="A1680" t="s">
        <v>3417</v>
      </c>
      <c r="B1680" t="s">
        <v>3418</v>
      </c>
      <c r="C1680" t="s">
        <v>36</v>
      </c>
      <c r="D1680" t="s">
        <v>30</v>
      </c>
      <c r="E1680" s="1">
        <v>42185</v>
      </c>
      <c r="F1680" s="1" t="str">
        <f>TEXT([1]Sheet1!$E1680,"YYYY")</f>
        <v>2015</v>
      </c>
      <c r="G1680">
        <v>45</v>
      </c>
      <c r="H1680" t="s">
        <v>50</v>
      </c>
      <c r="I1680" s="2">
        <v>3546</v>
      </c>
      <c r="J1680">
        <v>2</v>
      </c>
      <c r="K1680" t="str" cm="1">
        <f t="array" ref="K1680">_xlfn.IFS([1]Sheet1!$J1680&gt;=5,"Excellent",[1]Sheet1!$J1680&gt;=4,"Good",[1]Sheet1!$J1680&gt;=3,"Satisfactory",[1]Sheet1!$J1680&gt;=2,"Needs Improvement",[1]Sheet1!$J1680&gt;=1,"Unsatisfactory")</f>
        <v>Needs Improvement</v>
      </c>
      <c r="L1680">
        <v>9</v>
      </c>
      <c r="M1680" t="s">
        <v>20</v>
      </c>
      <c r="N1680" t="s">
        <v>316</v>
      </c>
      <c r="O1680">
        <v>3</v>
      </c>
    </row>
    <row r="1681" spans="1:15">
      <c r="A1681" t="s">
        <v>3419</v>
      </c>
      <c r="B1681" t="s">
        <v>3420</v>
      </c>
      <c r="C1681" t="s">
        <v>69</v>
      </c>
      <c r="D1681" t="s">
        <v>37</v>
      </c>
      <c r="E1681" s="1">
        <v>44850</v>
      </c>
      <c r="F1681" s="1" t="str">
        <f>TEXT([1]Sheet1!$E1681,"YYYY")</f>
        <v>2022</v>
      </c>
      <c r="G1681">
        <v>57</v>
      </c>
      <c r="H1681" t="s">
        <v>50</v>
      </c>
      <c r="I1681" s="2">
        <v>7470</v>
      </c>
      <c r="J1681">
        <v>4</v>
      </c>
      <c r="K1681" t="str" cm="1">
        <f t="array" ref="K1681">_xlfn.IFS([1]Sheet1!$J1681&gt;=5,"Excellent",[1]Sheet1!$J1681&gt;=4,"Good",[1]Sheet1!$J1681&gt;=3,"Satisfactory",[1]Sheet1!$J1681&gt;=2,"Needs Improvement",[1]Sheet1!$J1681&gt;=1,"Unsatisfactory")</f>
        <v>Good</v>
      </c>
      <c r="L1681">
        <v>3</v>
      </c>
      <c r="M1681" t="s">
        <v>20</v>
      </c>
      <c r="N1681" t="s">
        <v>73</v>
      </c>
      <c r="O1681">
        <v>0</v>
      </c>
    </row>
    <row r="1682" spans="1:15">
      <c r="A1682" t="s">
        <v>3421</v>
      </c>
      <c r="B1682" t="s">
        <v>3422</v>
      </c>
      <c r="C1682" t="s">
        <v>24</v>
      </c>
      <c r="D1682" t="s">
        <v>37</v>
      </c>
      <c r="E1682" s="1">
        <v>42993</v>
      </c>
      <c r="F1682" s="1" t="str">
        <f>TEXT([1]Sheet1!$E1682,"YYYY")</f>
        <v>2017</v>
      </c>
      <c r="G1682">
        <v>43</v>
      </c>
      <c r="H1682" t="s">
        <v>19</v>
      </c>
      <c r="I1682" s="2">
        <v>4431</v>
      </c>
      <c r="J1682">
        <v>1</v>
      </c>
      <c r="K1682" t="str" cm="1">
        <f t="array" ref="K1682">_xlfn.IFS([1]Sheet1!$J1682&gt;=5,"Excellent",[1]Sheet1!$J1682&gt;=4,"Good",[1]Sheet1!$J1682&gt;=3,"Satisfactory",[1]Sheet1!$J1682&gt;=2,"Needs Improvement",[1]Sheet1!$J1682&gt;=1,"Unsatisfactory")</f>
        <v>Unsatisfactory</v>
      </c>
      <c r="L1682">
        <v>14</v>
      </c>
      <c r="M1682" t="s">
        <v>32</v>
      </c>
      <c r="N1682" t="s">
        <v>141</v>
      </c>
      <c r="O1682">
        <v>12</v>
      </c>
    </row>
    <row r="1683" spans="1:15">
      <c r="A1683" t="s">
        <v>3423</v>
      </c>
      <c r="B1683" t="s">
        <v>3424</v>
      </c>
      <c r="C1683" t="s">
        <v>17</v>
      </c>
      <c r="D1683" t="s">
        <v>30</v>
      </c>
      <c r="E1683" s="1">
        <v>44187</v>
      </c>
      <c r="F1683" s="1" t="str">
        <f>TEXT([1]Sheet1!$E1683,"YYYY")</f>
        <v>2020</v>
      </c>
      <c r="G1683">
        <v>42</v>
      </c>
      <c r="H1683" t="s">
        <v>50</v>
      </c>
      <c r="I1683" s="2">
        <v>5800</v>
      </c>
      <c r="J1683">
        <v>5</v>
      </c>
      <c r="K1683" t="str" cm="1">
        <f t="array" ref="K1683">_xlfn.IFS([1]Sheet1!$J1683&gt;=5,"Excellent",[1]Sheet1!$J1683&gt;=4,"Good",[1]Sheet1!$J1683&gt;=3,"Satisfactory",[1]Sheet1!$J1683&gt;=2,"Needs Improvement",[1]Sheet1!$J1683&gt;=1,"Unsatisfactory")</f>
        <v>Excellent</v>
      </c>
      <c r="L1683">
        <v>6</v>
      </c>
      <c r="M1683" t="s">
        <v>26</v>
      </c>
      <c r="N1683" t="s">
        <v>274</v>
      </c>
      <c r="O1683">
        <v>1</v>
      </c>
    </row>
    <row r="1684" spans="1:15">
      <c r="A1684" t="s">
        <v>3425</v>
      </c>
      <c r="B1684" t="s">
        <v>3426</v>
      </c>
      <c r="C1684" t="s">
        <v>36</v>
      </c>
      <c r="D1684" t="s">
        <v>18</v>
      </c>
      <c r="E1684" s="1">
        <v>41180</v>
      </c>
      <c r="F1684" s="1" t="str">
        <f>TEXT([1]Sheet1!$E1684,"YYYY")</f>
        <v>2012</v>
      </c>
      <c r="G1684">
        <v>42</v>
      </c>
      <c r="H1684" t="s">
        <v>25</v>
      </c>
      <c r="I1684" s="2">
        <v>4609</v>
      </c>
      <c r="J1684">
        <v>1</v>
      </c>
      <c r="K1684" t="str" cm="1">
        <f t="array" ref="K1684">_xlfn.IFS([1]Sheet1!$J1684&gt;=5,"Excellent",[1]Sheet1!$J1684&gt;=4,"Good",[1]Sheet1!$J1684&gt;=3,"Satisfactory",[1]Sheet1!$J1684&gt;=2,"Needs Improvement",[1]Sheet1!$J1684&gt;=1,"Unsatisfactory")</f>
        <v>Unsatisfactory</v>
      </c>
      <c r="L1684">
        <v>10</v>
      </c>
      <c r="M1684" t="s">
        <v>32</v>
      </c>
      <c r="N1684" t="s">
        <v>454</v>
      </c>
      <c r="O1684">
        <v>5</v>
      </c>
    </row>
    <row r="1685" spans="1:15">
      <c r="A1685" t="s">
        <v>3427</v>
      </c>
      <c r="B1685" t="s">
        <v>3428</v>
      </c>
      <c r="C1685" t="s">
        <v>17</v>
      </c>
      <c r="D1685" t="s">
        <v>18</v>
      </c>
      <c r="E1685" s="1">
        <v>44356</v>
      </c>
      <c r="F1685" s="1" t="str">
        <f>TEXT([1]Sheet1!$E1685,"YYYY")</f>
        <v>2021</v>
      </c>
      <c r="G1685">
        <v>38</v>
      </c>
      <c r="H1685" t="s">
        <v>25</v>
      </c>
      <c r="I1685" s="2">
        <v>6008</v>
      </c>
      <c r="J1685">
        <v>4</v>
      </c>
      <c r="K1685" t="str" cm="1">
        <f t="array" ref="K1685">_xlfn.IFS([1]Sheet1!$J1685&gt;=5,"Excellent",[1]Sheet1!$J1685&gt;=4,"Good",[1]Sheet1!$J1685&gt;=3,"Satisfactory",[1]Sheet1!$J1685&gt;=2,"Needs Improvement",[1]Sheet1!$J1685&gt;=1,"Unsatisfactory")</f>
        <v>Good</v>
      </c>
      <c r="L1685">
        <v>3</v>
      </c>
      <c r="M1685" t="s">
        <v>32</v>
      </c>
      <c r="N1685" t="s">
        <v>70</v>
      </c>
      <c r="O1685">
        <v>2</v>
      </c>
    </row>
    <row r="1686" spans="1:15">
      <c r="A1686" t="s">
        <v>3429</v>
      </c>
      <c r="B1686" t="s">
        <v>3430</v>
      </c>
      <c r="C1686" t="s">
        <v>69</v>
      </c>
      <c r="D1686" t="s">
        <v>18</v>
      </c>
      <c r="E1686" s="1">
        <v>40720</v>
      </c>
      <c r="F1686" s="1" t="str">
        <f>TEXT([1]Sheet1!$E1686,"YYYY")</f>
        <v>2011</v>
      </c>
      <c r="G1686">
        <v>51</v>
      </c>
      <c r="H1686" t="s">
        <v>31</v>
      </c>
      <c r="I1686" s="2">
        <v>11376</v>
      </c>
      <c r="J1686">
        <v>2</v>
      </c>
      <c r="K1686" t="str" cm="1">
        <f t="array" ref="K1686">_xlfn.IFS([1]Sheet1!$J1686&gt;=5,"Excellent",[1]Sheet1!$J1686&gt;=4,"Good",[1]Sheet1!$J1686&gt;=3,"Satisfactory",[1]Sheet1!$J1686&gt;=2,"Needs Improvement",[1]Sheet1!$J1686&gt;=1,"Unsatisfactory")</f>
        <v>Needs Improvement</v>
      </c>
      <c r="L1686">
        <v>4</v>
      </c>
      <c r="M1686" t="s">
        <v>26</v>
      </c>
      <c r="N1686" t="s">
        <v>63</v>
      </c>
      <c r="O1686">
        <v>25</v>
      </c>
    </row>
    <row r="1687" spans="1:15">
      <c r="A1687" t="s">
        <v>3431</v>
      </c>
      <c r="B1687" t="s">
        <v>3432</v>
      </c>
      <c r="C1687" t="s">
        <v>36</v>
      </c>
      <c r="D1687" t="s">
        <v>30</v>
      </c>
      <c r="E1687" s="1">
        <v>42492</v>
      </c>
      <c r="F1687" s="1" t="str">
        <f>TEXT([1]Sheet1!$E1687,"YYYY")</f>
        <v>2016</v>
      </c>
      <c r="G1687">
        <v>50</v>
      </c>
      <c r="H1687" t="s">
        <v>25</v>
      </c>
      <c r="I1687" s="2">
        <v>5345</v>
      </c>
      <c r="J1687">
        <v>3</v>
      </c>
      <c r="K1687" t="str" cm="1">
        <f t="array" ref="K1687">_xlfn.IFS([1]Sheet1!$J1687&gt;=5,"Excellent",[1]Sheet1!$J1687&gt;=4,"Good",[1]Sheet1!$J1687&gt;=3,"Satisfactory",[1]Sheet1!$J1687&gt;=2,"Needs Improvement",[1]Sheet1!$J1687&gt;=1,"Unsatisfactory")</f>
        <v>Satisfactory</v>
      </c>
      <c r="L1687">
        <v>6</v>
      </c>
      <c r="M1687" t="s">
        <v>20</v>
      </c>
      <c r="N1687" t="s">
        <v>60</v>
      </c>
      <c r="O1687">
        <v>18</v>
      </c>
    </row>
    <row r="1688" spans="1:15">
      <c r="A1688" t="s">
        <v>3433</v>
      </c>
      <c r="B1688" t="s">
        <v>3434</v>
      </c>
      <c r="C1688" t="s">
        <v>24</v>
      </c>
      <c r="D1688" t="s">
        <v>30</v>
      </c>
      <c r="E1688" s="1">
        <v>43714</v>
      </c>
      <c r="F1688" s="1" t="str">
        <f>TEXT([1]Sheet1!$E1688,"YYYY")</f>
        <v>2019</v>
      </c>
      <c r="G1688">
        <v>58</v>
      </c>
      <c r="H1688" t="s">
        <v>82</v>
      </c>
      <c r="I1688" s="2">
        <v>6330</v>
      </c>
      <c r="J1688">
        <v>5</v>
      </c>
      <c r="K1688" t="str" cm="1">
        <f t="array" ref="K1688">_xlfn.IFS([1]Sheet1!$J1688&gt;=5,"Excellent",[1]Sheet1!$J1688&gt;=4,"Good",[1]Sheet1!$J1688&gt;=3,"Satisfactory",[1]Sheet1!$J1688&gt;=2,"Needs Improvement",[1]Sheet1!$J1688&gt;=1,"Unsatisfactory")</f>
        <v>Excellent</v>
      </c>
      <c r="L1688">
        <v>13</v>
      </c>
      <c r="M1688" t="s">
        <v>32</v>
      </c>
      <c r="N1688" t="s">
        <v>42</v>
      </c>
      <c r="O1688">
        <v>30</v>
      </c>
    </row>
    <row r="1689" spans="1:15">
      <c r="A1689" t="s">
        <v>3435</v>
      </c>
      <c r="B1689" t="s">
        <v>3436</v>
      </c>
      <c r="C1689" t="s">
        <v>49</v>
      </c>
      <c r="D1689" t="s">
        <v>18</v>
      </c>
      <c r="E1689" s="1">
        <v>44168</v>
      </c>
      <c r="F1689" s="1" t="str">
        <f>TEXT([1]Sheet1!$E1689,"YYYY")</f>
        <v>2020</v>
      </c>
      <c r="G1689">
        <v>25</v>
      </c>
      <c r="H1689" t="s">
        <v>31</v>
      </c>
      <c r="I1689" s="2">
        <v>5078</v>
      </c>
      <c r="J1689">
        <v>2</v>
      </c>
      <c r="K1689" t="str" cm="1">
        <f t="array" ref="K1689">_xlfn.IFS([1]Sheet1!$J1689&gt;=5,"Excellent",[1]Sheet1!$J1689&gt;=4,"Good",[1]Sheet1!$J1689&gt;=3,"Satisfactory",[1]Sheet1!$J1689&gt;=2,"Needs Improvement",[1]Sheet1!$J1689&gt;=1,"Unsatisfactory")</f>
        <v>Needs Improvement</v>
      </c>
      <c r="L1689">
        <v>8</v>
      </c>
      <c r="M1689" t="s">
        <v>26</v>
      </c>
      <c r="N1689" t="s">
        <v>99</v>
      </c>
      <c r="O1689">
        <v>2</v>
      </c>
    </row>
    <row r="1690" spans="1:15">
      <c r="A1690" t="s">
        <v>3437</v>
      </c>
      <c r="B1690" t="s">
        <v>3438</v>
      </c>
      <c r="C1690" t="s">
        <v>49</v>
      </c>
      <c r="D1690" t="s">
        <v>18</v>
      </c>
      <c r="E1690" s="1">
        <v>42707</v>
      </c>
      <c r="F1690" s="1" t="str">
        <f>TEXT([1]Sheet1!$E1690,"YYYY")</f>
        <v>2016</v>
      </c>
      <c r="G1690">
        <v>45</v>
      </c>
      <c r="H1690" t="s">
        <v>31</v>
      </c>
      <c r="I1690" s="2">
        <v>8782</v>
      </c>
      <c r="J1690">
        <v>1</v>
      </c>
      <c r="K1690" t="str" cm="1">
        <f t="array" ref="K1690">_xlfn.IFS([1]Sheet1!$J1690&gt;=5,"Excellent",[1]Sheet1!$J1690&gt;=4,"Good",[1]Sheet1!$J1690&gt;=3,"Satisfactory",[1]Sheet1!$J1690&gt;=2,"Needs Improvement",[1]Sheet1!$J1690&gt;=1,"Unsatisfactory")</f>
        <v>Unsatisfactory</v>
      </c>
      <c r="L1690">
        <v>3</v>
      </c>
      <c r="M1690" t="s">
        <v>20</v>
      </c>
      <c r="N1690" t="s">
        <v>131</v>
      </c>
      <c r="O1690">
        <v>16</v>
      </c>
    </row>
    <row r="1691" spans="1:15">
      <c r="A1691" t="s">
        <v>3439</v>
      </c>
      <c r="B1691" t="s">
        <v>3440</v>
      </c>
      <c r="C1691" t="s">
        <v>17</v>
      </c>
      <c r="D1691" t="s">
        <v>30</v>
      </c>
      <c r="E1691" s="1">
        <v>42709</v>
      </c>
      <c r="F1691" s="1" t="str">
        <f>TEXT([1]Sheet1!$E1691,"YYYY")</f>
        <v>2016</v>
      </c>
      <c r="G1691">
        <v>36</v>
      </c>
      <c r="H1691" t="s">
        <v>50</v>
      </c>
      <c r="I1691" s="2">
        <v>6688</v>
      </c>
      <c r="J1691">
        <v>2</v>
      </c>
      <c r="K1691" t="str" cm="1">
        <f t="array" ref="K1691">_xlfn.IFS([1]Sheet1!$J1691&gt;=5,"Excellent",[1]Sheet1!$J1691&gt;=4,"Good",[1]Sheet1!$J1691&gt;=3,"Satisfactory",[1]Sheet1!$J1691&gt;=2,"Needs Improvement",[1]Sheet1!$J1691&gt;=1,"Unsatisfactory")</f>
        <v>Needs Improvement</v>
      </c>
      <c r="L1691">
        <v>4</v>
      </c>
      <c r="M1691" t="s">
        <v>20</v>
      </c>
      <c r="N1691" t="s">
        <v>163</v>
      </c>
      <c r="O1691">
        <v>13</v>
      </c>
    </row>
    <row r="1692" spans="1:15">
      <c r="A1692" t="s">
        <v>3441</v>
      </c>
      <c r="B1692" t="s">
        <v>3442</v>
      </c>
      <c r="C1692" t="s">
        <v>36</v>
      </c>
      <c r="D1692" t="s">
        <v>30</v>
      </c>
      <c r="E1692" s="1">
        <v>42659</v>
      </c>
      <c r="F1692" s="1" t="str">
        <f>TEXT([1]Sheet1!$E1692,"YYYY")</f>
        <v>2016</v>
      </c>
      <c r="G1692">
        <v>56</v>
      </c>
      <c r="H1692" t="s">
        <v>82</v>
      </c>
      <c r="I1692" s="2">
        <v>3397</v>
      </c>
      <c r="J1692">
        <v>2</v>
      </c>
      <c r="K1692" t="str" cm="1">
        <f t="array" ref="K1692">_xlfn.IFS([1]Sheet1!$J1692&gt;=5,"Excellent",[1]Sheet1!$J1692&gt;=4,"Good",[1]Sheet1!$J1692&gt;=3,"Satisfactory",[1]Sheet1!$J1692&gt;=2,"Needs Improvement",[1]Sheet1!$J1692&gt;=1,"Unsatisfactory")</f>
        <v>Needs Improvement</v>
      </c>
      <c r="L1692">
        <v>15</v>
      </c>
      <c r="M1692" t="s">
        <v>20</v>
      </c>
      <c r="N1692" t="s">
        <v>76</v>
      </c>
      <c r="O1692">
        <v>27</v>
      </c>
    </row>
    <row r="1693" spans="1:15">
      <c r="A1693" t="s">
        <v>3443</v>
      </c>
      <c r="B1693" t="s">
        <v>3444</v>
      </c>
      <c r="C1693" t="s">
        <v>45</v>
      </c>
      <c r="D1693" t="s">
        <v>37</v>
      </c>
      <c r="E1693" s="1">
        <v>41283</v>
      </c>
      <c r="F1693" s="1" t="str">
        <f>TEXT([1]Sheet1!$E1693,"YYYY")</f>
        <v>2013</v>
      </c>
      <c r="G1693">
        <v>48</v>
      </c>
      <c r="H1693" t="s">
        <v>82</v>
      </c>
      <c r="I1693" s="2">
        <v>5482</v>
      </c>
      <c r="J1693">
        <v>4</v>
      </c>
      <c r="K1693" t="str" cm="1">
        <f t="array" ref="K1693">_xlfn.IFS([1]Sheet1!$J1693&gt;=5,"Excellent",[1]Sheet1!$J1693&gt;=4,"Good",[1]Sheet1!$J1693&gt;=3,"Satisfactory",[1]Sheet1!$J1693&gt;=2,"Needs Improvement",[1]Sheet1!$J1693&gt;=1,"Unsatisfactory")</f>
        <v>Good</v>
      </c>
      <c r="L1693">
        <v>3</v>
      </c>
      <c r="M1693" t="s">
        <v>32</v>
      </c>
      <c r="N1693" t="s">
        <v>200</v>
      </c>
      <c r="O1693">
        <v>11</v>
      </c>
    </row>
    <row r="1694" spans="1:15">
      <c r="A1694" t="s">
        <v>3445</v>
      </c>
      <c r="B1694" t="s">
        <v>3446</v>
      </c>
      <c r="C1694" t="s">
        <v>49</v>
      </c>
      <c r="D1694" t="s">
        <v>30</v>
      </c>
      <c r="E1694" s="1">
        <v>44064</v>
      </c>
      <c r="F1694" s="1" t="str">
        <f>TEXT([1]Sheet1!$E1694,"YYYY")</f>
        <v>2020</v>
      </c>
      <c r="G1694">
        <v>24</v>
      </c>
      <c r="H1694" t="s">
        <v>82</v>
      </c>
      <c r="I1694" s="2">
        <v>11900</v>
      </c>
      <c r="J1694">
        <v>5</v>
      </c>
      <c r="K1694" t="str" cm="1">
        <f t="array" ref="K1694">_xlfn.IFS([1]Sheet1!$J1694&gt;=5,"Excellent",[1]Sheet1!$J1694&gt;=4,"Good",[1]Sheet1!$J1694&gt;=3,"Satisfactory",[1]Sheet1!$J1694&gt;=2,"Needs Improvement",[1]Sheet1!$J1694&gt;=1,"Unsatisfactory")</f>
        <v>Excellent</v>
      </c>
      <c r="L1694">
        <v>13</v>
      </c>
      <c r="M1694" t="s">
        <v>20</v>
      </c>
      <c r="N1694" t="s">
        <v>398</v>
      </c>
      <c r="O1694">
        <v>10</v>
      </c>
    </row>
    <row r="1695" spans="1:15">
      <c r="A1695" t="s">
        <v>3447</v>
      </c>
      <c r="B1695" t="s">
        <v>3448</v>
      </c>
      <c r="C1695" t="s">
        <v>17</v>
      </c>
      <c r="D1695" t="s">
        <v>37</v>
      </c>
      <c r="E1695" s="1">
        <v>40290</v>
      </c>
      <c r="F1695" s="1" t="str">
        <f>TEXT([1]Sheet1!$E1695,"YYYY")</f>
        <v>2010</v>
      </c>
      <c r="G1695">
        <v>32</v>
      </c>
      <c r="H1695" t="s">
        <v>25</v>
      </c>
      <c r="I1695" s="2">
        <v>6465</v>
      </c>
      <c r="J1695">
        <v>2</v>
      </c>
      <c r="K1695" t="str" cm="1">
        <f t="array" ref="K1695">_xlfn.IFS([1]Sheet1!$J1695&gt;=5,"Excellent",[1]Sheet1!$J1695&gt;=4,"Good",[1]Sheet1!$J1695&gt;=3,"Satisfactory",[1]Sheet1!$J1695&gt;=2,"Needs Improvement",[1]Sheet1!$J1695&gt;=1,"Unsatisfactory")</f>
        <v>Needs Improvement</v>
      </c>
      <c r="L1695">
        <v>4</v>
      </c>
      <c r="M1695" t="s">
        <v>26</v>
      </c>
      <c r="N1695" t="s">
        <v>120</v>
      </c>
      <c r="O1695">
        <v>26</v>
      </c>
    </row>
    <row r="1696" spans="1:15">
      <c r="A1696" t="s">
        <v>3449</v>
      </c>
      <c r="B1696" t="s">
        <v>3450</v>
      </c>
      <c r="C1696" t="s">
        <v>36</v>
      </c>
      <c r="D1696" t="s">
        <v>30</v>
      </c>
      <c r="E1696" s="1">
        <v>43955</v>
      </c>
      <c r="F1696" s="1" t="str">
        <f>TEXT([1]Sheet1!$E1696,"YYYY")</f>
        <v>2020</v>
      </c>
      <c r="G1696">
        <v>24</v>
      </c>
      <c r="H1696" t="s">
        <v>38</v>
      </c>
      <c r="I1696" s="2">
        <v>3453</v>
      </c>
      <c r="J1696">
        <v>2</v>
      </c>
      <c r="K1696" t="str" cm="1">
        <f t="array" ref="K1696">_xlfn.IFS([1]Sheet1!$J1696&gt;=5,"Excellent",[1]Sheet1!$J1696&gt;=4,"Good",[1]Sheet1!$J1696&gt;=3,"Satisfactory",[1]Sheet1!$J1696&gt;=2,"Needs Improvement",[1]Sheet1!$J1696&gt;=1,"Unsatisfactory")</f>
        <v>Needs Improvement</v>
      </c>
      <c r="L1696">
        <v>4</v>
      </c>
      <c r="M1696" t="s">
        <v>32</v>
      </c>
      <c r="N1696" t="s">
        <v>83</v>
      </c>
      <c r="O1696">
        <v>30</v>
      </c>
    </row>
    <row r="1697" spans="1:15">
      <c r="A1697" t="s">
        <v>3451</v>
      </c>
      <c r="B1697" t="s">
        <v>3452</v>
      </c>
      <c r="C1697" t="s">
        <v>49</v>
      </c>
      <c r="D1697" t="s">
        <v>30</v>
      </c>
      <c r="E1697" s="1">
        <v>41503</v>
      </c>
      <c r="F1697" s="1" t="str">
        <f>TEXT([1]Sheet1!$E1697,"YYYY")</f>
        <v>2013</v>
      </c>
      <c r="G1697">
        <v>24</v>
      </c>
      <c r="H1697" t="s">
        <v>82</v>
      </c>
      <c r="I1697" s="2">
        <v>4879</v>
      </c>
      <c r="J1697">
        <v>1</v>
      </c>
      <c r="K1697" t="str" cm="1">
        <f t="array" ref="K1697">_xlfn.IFS([1]Sheet1!$J1697&gt;=5,"Excellent",[1]Sheet1!$J1697&gt;=4,"Good",[1]Sheet1!$J1697&gt;=3,"Satisfactory",[1]Sheet1!$J1697&gt;=2,"Needs Improvement",[1]Sheet1!$J1697&gt;=1,"Unsatisfactory")</f>
        <v>Unsatisfactory</v>
      </c>
      <c r="L1697">
        <v>6</v>
      </c>
      <c r="M1697" t="s">
        <v>32</v>
      </c>
      <c r="N1697" t="s">
        <v>33</v>
      </c>
      <c r="O1697">
        <v>17</v>
      </c>
    </row>
    <row r="1698" spans="1:15">
      <c r="A1698" t="s">
        <v>3453</v>
      </c>
      <c r="B1698" t="s">
        <v>3454</v>
      </c>
      <c r="C1698" t="s">
        <v>36</v>
      </c>
      <c r="D1698" t="s">
        <v>30</v>
      </c>
      <c r="E1698" s="1">
        <v>40971</v>
      </c>
      <c r="F1698" s="1" t="str">
        <f>TEXT([1]Sheet1!$E1698,"YYYY")</f>
        <v>2012</v>
      </c>
      <c r="G1698">
        <v>57</v>
      </c>
      <c r="H1698" t="s">
        <v>19</v>
      </c>
      <c r="I1698" s="2">
        <v>3430</v>
      </c>
      <c r="J1698">
        <v>1</v>
      </c>
      <c r="K1698" t="str" cm="1">
        <f t="array" ref="K1698">_xlfn.IFS([1]Sheet1!$J1698&gt;=5,"Excellent",[1]Sheet1!$J1698&gt;=4,"Good",[1]Sheet1!$J1698&gt;=3,"Satisfactory",[1]Sheet1!$J1698&gt;=2,"Needs Improvement",[1]Sheet1!$J1698&gt;=1,"Unsatisfactory")</f>
        <v>Unsatisfactory</v>
      </c>
      <c r="L1698">
        <v>13</v>
      </c>
      <c r="M1698" t="s">
        <v>20</v>
      </c>
      <c r="N1698" t="s">
        <v>42</v>
      </c>
      <c r="O1698">
        <v>0</v>
      </c>
    </row>
    <row r="1699" spans="1:15">
      <c r="A1699" t="s">
        <v>3455</v>
      </c>
      <c r="B1699" t="s">
        <v>3456</v>
      </c>
      <c r="C1699" t="s">
        <v>17</v>
      </c>
      <c r="D1699" t="s">
        <v>37</v>
      </c>
      <c r="E1699" s="1">
        <v>43898</v>
      </c>
      <c r="F1699" s="1" t="str">
        <f>TEXT([1]Sheet1!$E1699,"YYYY")</f>
        <v>2020</v>
      </c>
      <c r="G1699">
        <v>27</v>
      </c>
      <c r="H1699" t="s">
        <v>50</v>
      </c>
      <c r="I1699" s="2">
        <v>6944</v>
      </c>
      <c r="J1699">
        <v>5</v>
      </c>
      <c r="K1699" t="str" cm="1">
        <f t="array" ref="K1699">_xlfn.IFS([1]Sheet1!$J1699&gt;=5,"Excellent",[1]Sheet1!$J1699&gt;=4,"Good",[1]Sheet1!$J1699&gt;=3,"Satisfactory",[1]Sheet1!$J1699&gt;=2,"Needs Improvement",[1]Sheet1!$J1699&gt;=1,"Unsatisfactory")</f>
        <v>Excellent</v>
      </c>
      <c r="L1699">
        <v>0</v>
      </c>
      <c r="M1699" t="s">
        <v>26</v>
      </c>
      <c r="N1699" t="s">
        <v>398</v>
      </c>
      <c r="O1699">
        <v>3</v>
      </c>
    </row>
    <row r="1700" spans="1:15">
      <c r="A1700" t="s">
        <v>3457</v>
      </c>
      <c r="B1700" t="s">
        <v>3458</v>
      </c>
      <c r="C1700" t="s">
        <v>69</v>
      </c>
      <c r="D1700" t="s">
        <v>30</v>
      </c>
      <c r="E1700" s="1">
        <v>43962</v>
      </c>
      <c r="F1700" s="1" t="str">
        <f>TEXT([1]Sheet1!$E1700,"YYYY")</f>
        <v>2020</v>
      </c>
      <c r="G1700">
        <v>23</v>
      </c>
      <c r="H1700" t="s">
        <v>25</v>
      </c>
      <c r="I1700" s="2">
        <v>5606</v>
      </c>
      <c r="J1700">
        <v>2</v>
      </c>
      <c r="K1700" t="str" cm="1">
        <f t="array" ref="K1700">_xlfn.IFS([1]Sheet1!$J1700&gt;=5,"Excellent",[1]Sheet1!$J1700&gt;=4,"Good",[1]Sheet1!$J1700&gt;=3,"Satisfactory",[1]Sheet1!$J1700&gt;=2,"Needs Improvement",[1]Sheet1!$J1700&gt;=1,"Unsatisfactory")</f>
        <v>Needs Improvement</v>
      </c>
      <c r="L1700">
        <v>15</v>
      </c>
      <c r="M1700" t="s">
        <v>32</v>
      </c>
      <c r="N1700" t="s">
        <v>94</v>
      </c>
      <c r="O1700">
        <v>10</v>
      </c>
    </row>
    <row r="1701" spans="1:15">
      <c r="A1701" t="s">
        <v>3459</v>
      </c>
      <c r="B1701" t="s">
        <v>865</v>
      </c>
      <c r="C1701" t="s">
        <v>45</v>
      </c>
      <c r="D1701" t="s">
        <v>30</v>
      </c>
      <c r="E1701" s="1">
        <v>43237</v>
      </c>
      <c r="F1701" s="1" t="str">
        <f>TEXT([1]Sheet1!$E1701,"YYYY")</f>
        <v>2018</v>
      </c>
      <c r="G1701">
        <v>41</v>
      </c>
      <c r="H1701" t="s">
        <v>50</v>
      </c>
      <c r="I1701" s="2">
        <v>8222</v>
      </c>
      <c r="J1701">
        <v>3</v>
      </c>
      <c r="K1701" t="str" cm="1">
        <f t="array" ref="K1701">_xlfn.IFS([1]Sheet1!$J1701&gt;=5,"Excellent",[1]Sheet1!$J1701&gt;=4,"Good",[1]Sheet1!$J1701&gt;=3,"Satisfactory",[1]Sheet1!$J1701&gt;=2,"Needs Improvement",[1]Sheet1!$J1701&gt;=1,"Unsatisfactory")</f>
        <v>Satisfactory</v>
      </c>
      <c r="L1701">
        <v>4</v>
      </c>
      <c r="M1701" t="s">
        <v>32</v>
      </c>
      <c r="N1701" t="s">
        <v>33</v>
      </c>
      <c r="O1701">
        <v>0</v>
      </c>
    </row>
    <row r="1702" spans="1:15">
      <c r="A1702" t="s">
        <v>3460</v>
      </c>
      <c r="B1702" t="s">
        <v>3461</v>
      </c>
      <c r="C1702" t="s">
        <v>24</v>
      </c>
      <c r="D1702" t="s">
        <v>37</v>
      </c>
      <c r="E1702" s="1">
        <v>40610</v>
      </c>
      <c r="F1702" s="1" t="str">
        <f>TEXT([1]Sheet1!$E1702,"YYYY")</f>
        <v>2011</v>
      </c>
      <c r="G1702">
        <v>51</v>
      </c>
      <c r="H1702" t="s">
        <v>19</v>
      </c>
      <c r="I1702" s="2">
        <v>6304</v>
      </c>
      <c r="J1702">
        <v>4</v>
      </c>
      <c r="K1702" t="str" cm="1">
        <f t="array" ref="K1702">_xlfn.IFS([1]Sheet1!$J1702&gt;=5,"Excellent",[1]Sheet1!$J1702&gt;=4,"Good",[1]Sheet1!$J1702&gt;=3,"Satisfactory",[1]Sheet1!$J1702&gt;=2,"Needs Improvement",[1]Sheet1!$J1702&gt;=1,"Unsatisfactory")</f>
        <v>Good</v>
      </c>
      <c r="L1702">
        <v>2</v>
      </c>
      <c r="M1702" t="s">
        <v>20</v>
      </c>
      <c r="N1702" t="s">
        <v>39</v>
      </c>
      <c r="O1702">
        <v>18</v>
      </c>
    </row>
    <row r="1703" spans="1:15">
      <c r="A1703" t="s">
        <v>3462</v>
      </c>
      <c r="B1703" t="s">
        <v>3463</v>
      </c>
      <c r="C1703" t="s">
        <v>17</v>
      </c>
      <c r="D1703" t="s">
        <v>18</v>
      </c>
      <c r="E1703" s="1">
        <v>43835</v>
      </c>
      <c r="F1703" s="1" t="str">
        <f>TEXT([1]Sheet1!$E1703,"YYYY")</f>
        <v>2020</v>
      </c>
      <c r="G1703">
        <v>39</v>
      </c>
      <c r="H1703" t="s">
        <v>25</v>
      </c>
      <c r="I1703" s="2">
        <v>4689</v>
      </c>
      <c r="J1703">
        <v>1</v>
      </c>
      <c r="K1703" t="str" cm="1">
        <f t="array" ref="K1703">_xlfn.IFS([1]Sheet1!$J1703&gt;=5,"Excellent",[1]Sheet1!$J1703&gt;=4,"Good",[1]Sheet1!$J1703&gt;=3,"Satisfactory",[1]Sheet1!$J1703&gt;=2,"Needs Improvement",[1]Sheet1!$J1703&gt;=1,"Unsatisfactory")</f>
        <v>Unsatisfactory</v>
      </c>
      <c r="L1703">
        <v>11</v>
      </c>
      <c r="M1703" t="s">
        <v>20</v>
      </c>
      <c r="N1703" t="s">
        <v>89</v>
      </c>
      <c r="O1703">
        <v>2</v>
      </c>
    </row>
    <row r="1704" spans="1:15">
      <c r="A1704" t="s">
        <v>3464</v>
      </c>
      <c r="B1704" t="s">
        <v>3465</v>
      </c>
      <c r="C1704" t="s">
        <v>45</v>
      </c>
      <c r="D1704" t="s">
        <v>30</v>
      </c>
      <c r="E1704" s="1">
        <v>43655</v>
      </c>
      <c r="F1704" s="1" t="str">
        <f>TEXT([1]Sheet1!$E1704,"YYYY")</f>
        <v>2019</v>
      </c>
      <c r="G1704">
        <v>46</v>
      </c>
      <c r="H1704" t="s">
        <v>82</v>
      </c>
      <c r="I1704" s="2">
        <v>6647</v>
      </c>
      <c r="J1704">
        <v>3</v>
      </c>
      <c r="K1704" t="str" cm="1">
        <f t="array" ref="K1704">_xlfn.IFS([1]Sheet1!$J1704&gt;=5,"Excellent",[1]Sheet1!$J1704&gt;=4,"Good",[1]Sheet1!$J1704&gt;=3,"Satisfactory",[1]Sheet1!$J1704&gt;=2,"Needs Improvement",[1]Sheet1!$J1704&gt;=1,"Unsatisfactory")</f>
        <v>Satisfactory</v>
      </c>
      <c r="L1704">
        <v>6</v>
      </c>
      <c r="M1704" t="s">
        <v>26</v>
      </c>
      <c r="N1704" t="s">
        <v>99</v>
      </c>
      <c r="O1704">
        <v>20</v>
      </c>
    </row>
    <row r="1705" spans="1:15">
      <c r="A1705" t="s">
        <v>3466</v>
      </c>
      <c r="B1705" t="s">
        <v>3467</v>
      </c>
      <c r="C1705" t="s">
        <v>45</v>
      </c>
      <c r="D1705" t="s">
        <v>30</v>
      </c>
      <c r="E1705" s="1">
        <v>44659</v>
      </c>
      <c r="F1705" s="1" t="str">
        <f>TEXT([1]Sheet1!$E1705,"YYYY")</f>
        <v>2022</v>
      </c>
      <c r="G1705">
        <v>37</v>
      </c>
      <c r="H1705" t="s">
        <v>25</v>
      </c>
      <c r="I1705" s="2">
        <v>5546</v>
      </c>
      <c r="J1705">
        <v>2</v>
      </c>
      <c r="K1705" t="str" cm="1">
        <f t="array" ref="K1705">_xlfn.IFS([1]Sheet1!$J1705&gt;=5,"Excellent",[1]Sheet1!$J1705&gt;=4,"Good",[1]Sheet1!$J1705&gt;=3,"Satisfactory",[1]Sheet1!$J1705&gt;=2,"Needs Improvement",[1]Sheet1!$J1705&gt;=1,"Unsatisfactory")</f>
        <v>Needs Improvement</v>
      </c>
      <c r="L1705">
        <v>11</v>
      </c>
      <c r="M1705" t="s">
        <v>20</v>
      </c>
      <c r="N1705" t="s">
        <v>187</v>
      </c>
      <c r="O1705">
        <v>29</v>
      </c>
    </row>
    <row r="1706" spans="1:15">
      <c r="A1706" t="s">
        <v>3468</v>
      </c>
      <c r="B1706" t="s">
        <v>3469</v>
      </c>
      <c r="C1706" t="s">
        <v>36</v>
      </c>
      <c r="D1706" t="s">
        <v>30</v>
      </c>
      <c r="E1706" s="1">
        <v>42650</v>
      </c>
      <c r="F1706" s="1" t="str">
        <f>TEXT([1]Sheet1!$E1706,"YYYY")</f>
        <v>2016</v>
      </c>
      <c r="G1706">
        <v>50</v>
      </c>
      <c r="H1706" t="s">
        <v>19</v>
      </c>
      <c r="I1706" s="2">
        <v>7061</v>
      </c>
      <c r="J1706">
        <v>3</v>
      </c>
      <c r="K1706" t="str" cm="1">
        <f t="array" ref="K1706">_xlfn.IFS([1]Sheet1!$J1706&gt;=5,"Excellent",[1]Sheet1!$J1706&gt;=4,"Good",[1]Sheet1!$J1706&gt;=3,"Satisfactory",[1]Sheet1!$J1706&gt;=2,"Needs Improvement",[1]Sheet1!$J1706&gt;=1,"Unsatisfactory")</f>
        <v>Satisfactory</v>
      </c>
      <c r="L1706">
        <v>12</v>
      </c>
      <c r="M1706" t="s">
        <v>20</v>
      </c>
      <c r="N1706" t="s">
        <v>454</v>
      </c>
      <c r="O1706">
        <v>14</v>
      </c>
    </row>
    <row r="1707" spans="1:15">
      <c r="A1707" t="s">
        <v>3470</v>
      </c>
      <c r="B1707" t="s">
        <v>3471</v>
      </c>
      <c r="C1707" t="s">
        <v>69</v>
      </c>
      <c r="D1707" t="s">
        <v>37</v>
      </c>
      <c r="E1707" s="1">
        <v>40251</v>
      </c>
      <c r="F1707" s="1" t="str">
        <f>TEXT([1]Sheet1!$E1707,"YYYY")</f>
        <v>2010</v>
      </c>
      <c r="G1707">
        <v>22</v>
      </c>
      <c r="H1707" t="s">
        <v>31</v>
      </c>
      <c r="I1707" s="2">
        <v>8424</v>
      </c>
      <c r="J1707">
        <v>3</v>
      </c>
      <c r="K1707" t="str" cm="1">
        <f t="array" ref="K1707">_xlfn.IFS([1]Sheet1!$J1707&gt;=5,"Excellent",[1]Sheet1!$J1707&gt;=4,"Good",[1]Sheet1!$J1707&gt;=3,"Satisfactory",[1]Sheet1!$J1707&gt;=2,"Needs Improvement",[1]Sheet1!$J1707&gt;=1,"Unsatisfactory")</f>
        <v>Satisfactory</v>
      </c>
      <c r="L1707">
        <v>12</v>
      </c>
      <c r="M1707" t="s">
        <v>26</v>
      </c>
      <c r="N1707" t="s">
        <v>163</v>
      </c>
      <c r="O1707">
        <v>21</v>
      </c>
    </row>
    <row r="1708" spans="1:15">
      <c r="A1708" t="s">
        <v>3472</v>
      </c>
      <c r="B1708" t="s">
        <v>3473</v>
      </c>
      <c r="C1708" t="s">
        <v>17</v>
      </c>
      <c r="D1708" t="s">
        <v>18</v>
      </c>
      <c r="E1708" s="1">
        <v>42129</v>
      </c>
      <c r="F1708" s="1" t="str">
        <f>TEXT([1]Sheet1!$E1708,"YYYY")</f>
        <v>2015</v>
      </c>
      <c r="G1708">
        <v>52</v>
      </c>
      <c r="H1708" t="s">
        <v>19</v>
      </c>
      <c r="I1708" s="2">
        <v>8104</v>
      </c>
      <c r="J1708">
        <v>4</v>
      </c>
      <c r="K1708" t="str" cm="1">
        <f t="array" ref="K1708">_xlfn.IFS([1]Sheet1!$J1708&gt;=5,"Excellent",[1]Sheet1!$J1708&gt;=4,"Good",[1]Sheet1!$J1708&gt;=3,"Satisfactory",[1]Sheet1!$J1708&gt;=2,"Needs Improvement",[1]Sheet1!$J1708&gt;=1,"Unsatisfactory")</f>
        <v>Good</v>
      </c>
      <c r="L1708">
        <v>2</v>
      </c>
      <c r="M1708" t="s">
        <v>20</v>
      </c>
      <c r="N1708" t="s">
        <v>163</v>
      </c>
      <c r="O1708">
        <v>24</v>
      </c>
    </row>
    <row r="1709" spans="1:15">
      <c r="A1709" t="s">
        <v>3474</v>
      </c>
      <c r="B1709" t="s">
        <v>3475</v>
      </c>
      <c r="C1709" t="s">
        <v>45</v>
      </c>
      <c r="D1709" t="s">
        <v>37</v>
      </c>
      <c r="E1709" s="1">
        <v>43899</v>
      </c>
      <c r="F1709" s="1" t="str">
        <f>TEXT([1]Sheet1!$E1709,"YYYY")</f>
        <v>2020</v>
      </c>
      <c r="G1709">
        <v>43</v>
      </c>
      <c r="H1709" t="s">
        <v>38</v>
      </c>
      <c r="I1709" s="2">
        <v>5477</v>
      </c>
      <c r="J1709">
        <v>1</v>
      </c>
      <c r="K1709" t="str" cm="1">
        <f t="array" ref="K1709">_xlfn.IFS([1]Sheet1!$J1709&gt;=5,"Excellent",[1]Sheet1!$J1709&gt;=4,"Good",[1]Sheet1!$J1709&gt;=3,"Satisfactory",[1]Sheet1!$J1709&gt;=2,"Needs Improvement",[1]Sheet1!$J1709&gt;=1,"Unsatisfactory")</f>
        <v>Unsatisfactory</v>
      </c>
      <c r="L1709">
        <v>8</v>
      </c>
      <c r="M1709" t="s">
        <v>32</v>
      </c>
      <c r="N1709" t="s">
        <v>403</v>
      </c>
      <c r="O1709">
        <v>30</v>
      </c>
    </row>
    <row r="1710" spans="1:15">
      <c r="A1710" t="s">
        <v>3476</v>
      </c>
      <c r="B1710" t="s">
        <v>3477</v>
      </c>
      <c r="C1710" t="s">
        <v>69</v>
      </c>
      <c r="D1710" t="s">
        <v>30</v>
      </c>
      <c r="E1710" s="1">
        <v>41663</v>
      </c>
      <c r="F1710" s="1" t="str">
        <f>TEXT([1]Sheet1!$E1710,"YYYY")</f>
        <v>2014</v>
      </c>
      <c r="G1710">
        <v>46</v>
      </c>
      <c r="H1710" t="s">
        <v>38</v>
      </c>
      <c r="I1710" s="2">
        <v>7614</v>
      </c>
      <c r="J1710">
        <v>5</v>
      </c>
      <c r="K1710" t="str" cm="1">
        <f t="array" ref="K1710">_xlfn.IFS([1]Sheet1!$J1710&gt;=5,"Excellent",[1]Sheet1!$J1710&gt;=4,"Good",[1]Sheet1!$J1710&gt;=3,"Satisfactory",[1]Sheet1!$J1710&gt;=2,"Needs Improvement",[1]Sheet1!$J1710&gt;=1,"Unsatisfactory")</f>
        <v>Excellent</v>
      </c>
      <c r="L1710">
        <v>6</v>
      </c>
      <c r="M1710" t="s">
        <v>32</v>
      </c>
      <c r="N1710" t="s">
        <v>63</v>
      </c>
      <c r="O1710">
        <v>5</v>
      </c>
    </row>
    <row r="1711" spans="1:15">
      <c r="A1711" t="s">
        <v>3478</v>
      </c>
      <c r="B1711" t="s">
        <v>3479</v>
      </c>
      <c r="C1711" t="s">
        <v>17</v>
      </c>
      <c r="D1711" t="s">
        <v>37</v>
      </c>
      <c r="E1711" s="1">
        <v>41144</v>
      </c>
      <c r="F1711" s="1" t="str">
        <f>TEXT([1]Sheet1!$E1711,"YYYY")</f>
        <v>2012</v>
      </c>
      <c r="G1711">
        <v>25</v>
      </c>
      <c r="H1711" t="s">
        <v>19</v>
      </c>
      <c r="I1711" s="2">
        <v>6557</v>
      </c>
      <c r="J1711">
        <v>1</v>
      </c>
      <c r="K1711" t="str" cm="1">
        <f t="array" ref="K1711">_xlfn.IFS([1]Sheet1!$J1711&gt;=5,"Excellent",[1]Sheet1!$J1711&gt;=4,"Good",[1]Sheet1!$J1711&gt;=3,"Satisfactory",[1]Sheet1!$J1711&gt;=2,"Needs Improvement",[1]Sheet1!$J1711&gt;=1,"Unsatisfactory")</f>
        <v>Unsatisfactory</v>
      </c>
      <c r="L1711">
        <v>14</v>
      </c>
      <c r="M1711" t="s">
        <v>20</v>
      </c>
      <c r="N1711" t="s">
        <v>207</v>
      </c>
      <c r="O1711">
        <v>21</v>
      </c>
    </row>
    <row r="1712" spans="1:15">
      <c r="A1712" t="s">
        <v>3480</v>
      </c>
      <c r="B1712" t="s">
        <v>3481</v>
      </c>
      <c r="C1712" t="s">
        <v>24</v>
      </c>
      <c r="D1712" t="s">
        <v>30</v>
      </c>
      <c r="E1712" s="1">
        <v>43647</v>
      </c>
      <c r="F1712" s="1" t="str">
        <f>TEXT([1]Sheet1!$E1712,"YYYY")</f>
        <v>2019</v>
      </c>
      <c r="G1712">
        <v>43</v>
      </c>
      <c r="H1712" t="s">
        <v>31</v>
      </c>
      <c r="I1712" s="2">
        <v>11783</v>
      </c>
      <c r="J1712">
        <v>2</v>
      </c>
      <c r="K1712" t="str" cm="1">
        <f t="array" ref="K1712">_xlfn.IFS([1]Sheet1!$J1712&gt;=5,"Excellent",[1]Sheet1!$J1712&gt;=4,"Good",[1]Sheet1!$J1712&gt;=3,"Satisfactory",[1]Sheet1!$J1712&gt;=2,"Needs Improvement",[1]Sheet1!$J1712&gt;=1,"Unsatisfactory")</f>
        <v>Needs Improvement</v>
      </c>
      <c r="L1712">
        <v>14</v>
      </c>
      <c r="M1712" t="s">
        <v>32</v>
      </c>
      <c r="N1712" t="s">
        <v>63</v>
      </c>
      <c r="O1712">
        <v>5</v>
      </c>
    </row>
    <row r="1713" spans="1:15">
      <c r="A1713" t="s">
        <v>3482</v>
      </c>
      <c r="B1713" t="s">
        <v>1646</v>
      </c>
      <c r="C1713" t="s">
        <v>17</v>
      </c>
      <c r="D1713" t="s">
        <v>18</v>
      </c>
      <c r="E1713" s="1">
        <v>43996</v>
      </c>
      <c r="F1713" s="1" t="str">
        <f>TEXT([1]Sheet1!$E1713,"YYYY")</f>
        <v>2020</v>
      </c>
      <c r="G1713">
        <v>46</v>
      </c>
      <c r="H1713" t="s">
        <v>31</v>
      </c>
      <c r="I1713" s="2">
        <v>7608</v>
      </c>
      <c r="J1713">
        <v>1</v>
      </c>
      <c r="K1713" t="str" cm="1">
        <f t="array" ref="K1713">_xlfn.IFS([1]Sheet1!$J1713&gt;=5,"Excellent",[1]Sheet1!$J1713&gt;=4,"Good",[1]Sheet1!$J1713&gt;=3,"Satisfactory",[1]Sheet1!$J1713&gt;=2,"Needs Improvement",[1]Sheet1!$J1713&gt;=1,"Unsatisfactory")</f>
        <v>Unsatisfactory</v>
      </c>
      <c r="L1713">
        <v>0</v>
      </c>
      <c r="M1713" t="s">
        <v>20</v>
      </c>
      <c r="N1713" t="s">
        <v>403</v>
      </c>
      <c r="O1713">
        <v>16</v>
      </c>
    </row>
    <row r="1714" spans="1:15">
      <c r="A1714" t="s">
        <v>3483</v>
      </c>
      <c r="B1714" t="s">
        <v>3484</v>
      </c>
      <c r="C1714" t="s">
        <v>24</v>
      </c>
      <c r="D1714" t="s">
        <v>30</v>
      </c>
      <c r="E1714" s="1">
        <v>43042</v>
      </c>
      <c r="F1714" s="1" t="str">
        <f>TEXT([1]Sheet1!$E1714,"YYYY")</f>
        <v>2017</v>
      </c>
      <c r="G1714">
        <v>40</v>
      </c>
      <c r="H1714" t="s">
        <v>19</v>
      </c>
      <c r="I1714" s="2">
        <v>6656</v>
      </c>
      <c r="J1714">
        <v>5</v>
      </c>
      <c r="K1714" t="str" cm="1">
        <f t="array" ref="K1714">_xlfn.IFS([1]Sheet1!$J1714&gt;=5,"Excellent",[1]Sheet1!$J1714&gt;=4,"Good",[1]Sheet1!$J1714&gt;=3,"Satisfactory",[1]Sheet1!$J1714&gt;=2,"Needs Improvement",[1]Sheet1!$J1714&gt;=1,"Unsatisfactory")</f>
        <v>Excellent</v>
      </c>
      <c r="L1714">
        <v>2</v>
      </c>
      <c r="M1714" t="s">
        <v>20</v>
      </c>
      <c r="N1714" t="s">
        <v>190</v>
      </c>
      <c r="O1714">
        <v>22</v>
      </c>
    </row>
    <row r="1715" spans="1:15">
      <c r="A1715" t="s">
        <v>3485</v>
      </c>
      <c r="B1715" t="s">
        <v>3486</v>
      </c>
      <c r="C1715" t="s">
        <v>45</v>
      </c>
      <c r="D1715" t="s">
        <v>30</v>
      </c>
      <c r="E1715" s="1">
        <v>44362</v>
      </c>
      <c r="F1715" s="1" t="str">
        <f>TEXT([1]Sheet1!$E1715,"YYYY")</f>
        <v>2021</v>
      </c>
      <c r="G1715">
        <v>56</v>
      </c>
      <c r="H1715" t="s">
        <v>82</v>
      </c>
      <c r="I1715" s="2">
        <v>6158</v>
      </c>
      <c r="J1715">
        <v>2</v>
      </c>
      <c r="K1715" t="str" cm="1">
        <f t="array" ref="K1715">_xlfn.IFS([1]Sheet1!$J1715&gt;=5,"Excellent",[1]Sheet1!$J1715&gt;=4,"Good",[1]Sheet1!$J1715&gt;=3,"Satisfactory",[1]Sheet1!$J1715&gt;=2,"Needs Improvement",[1]Sheet1!$J1715&gt;=1,"Unsatisfactory")</f>
        <v>Needs Improvement</v>
      </c>
      <c r="L1715">
        <v>3</v>
      </c>
      <c r="M1715" t="s">
        <v>26</v>
      </c>
      <c r="N1715" t="s">
        <v>207</v>
      </c>
      <c r="O1715">
        <v>5</v>
      </c>
    </row>
    <row r="1716" spans="1:15">
      <c r="A1716" t="s">
        <v>3487</v>
      </c>
      <c r="B1716" t="s">
        <v>3488</v>
      </c>
      <c r="C1716" t="s">
        <v>45</v>
      </c>
      <c r="D1716" t="s">
        <v>18</v>
      </c>
      <c r="E1716" s="1">
        <v>40675</v>
      </c>
      <c r="F1716" s="1" t="str">
        <f>TEXT([1]Sheet1!$E1716,"YYYY")</f>
        <v>2011</v>
      </c>
      <c r="G1716">
        <v>42</v>
      </c>
      <c r="H1716" t="s">
        <v>25</v>
      </c>
      <c r="I1716" s="2">
        <v>6644</v>
      </c>
      <c r="J1716">
        <v>1</v>
      </c>
      <c r="K1716" t="str" cm="1">
        <f t="array" ref="K1716">_xlfn.IFS([1]Sheet1!$J1716&gt;=5,"Excellent",[1]Sheet1!$J1716&gt;=4,"Good",[1]Sheet1!$J1716&gt;=3,"Satisfactory",[1]Sheet1!$J1716&gt;=2,"Needs Improvement",[1]Sheet1!$J1716&gt;=1,"Unsatisfactory")</f>
        <v>Unsatisfactory</v>
      </c>
      <c r="L1716">
        <v>3</v>
      </c>
      <c r="M1716" t="s">
        <v>20</v>
      </c>
      <c r="N1716" t="s">
        <v>33</v>
      </c>
      <c r="O1716">
        <v>0</v>
      </c>
    </row>
    <row r="1717" spans="1:15">
      <c r="A1717" t="s">
        <v>3489</v>
      </c>
      <c r="B1717" t="s">
        <v>3490</v>
      </c>
      <c r="C1717" t="s">
        <v>45</v>
      </c>
      <c r="D1717" t="s">
        <v>37</v>
      </c>
      <c r="E1717" s="1">
        <v>42410</v>
      </c>
      <c r="F1717" s="1" t="str">
        <f>TEXT([1]Sheet1!$E1717,"YYYY")</f>
        <v>2016</v>
      </c>
      <c r="G1717">
        <v>38</v>
      </c>
      <c r="H1717" t="s">
        <v>50</v>
      </c>
      <c r="I1717" s="2">
        <v>8637</v>
      </c>
      <c r="J1717">
        <v>5</v>
      </c>
      <c r="K1717" t="str" cm="1">
        <f t="array" ref="K1717">_xlfn.IFS([1]Sheet1!$J1717&gt;=5,"Excellent",[1]Sheet1!$J1717&gt;=4,"Good",[1]Sheet1!$J1717&gt;=3,"Satisfactory",[1]Sheet1!$J1717&gt;=2,"Needs Improvement",[1]Sheet1!$J1717&gt;=1,"Unsatisfactory")</f>
        <v>Excellent</v>
      </c>
      <c r="L1717">
        <v>7</v>
      </c>
      <c r="M1717" t="s">
        <v>32</v>
      </c>
      <c r="N1717" t="s">
        <v>73</v>
      </c>
      <c r="O1717">
        <v>10</v>
      </c>
    </row>
    <row r="1718" spans="1:15">
      <c r="A1718" t="s">
        <v>3491</v>
      </c>
      <c r="B1718" t="s">
        <v>3492</v>
      </c>
      <c r="C1718" t="s">
        <v>69</v>
      </c>
      <c r="D1718" t="s">
        <v>30</v>
      </c>
      <c r="E1718" s="1">
        <v>40251</v>
      </c>
      <c r="F1718" s="1" t="str">
        <f>TEXT([1]Sheet1!$E1718,"YYYY")</f>
        <v>2010</v>
      </c>
      <c r="G1718">
        <v>52</v>
      </c>
      <c r="H1718" t="s">
        <v>31</v>
      </c>
      <c r="I1718" s="2">
        <v>8962</v>
      </c>
      <c r="J1718">
        <v>1</v>
      </c>
      <c r="K1718" t="str" cm="1">
        <f t="array" ref="K1718">_xlfn.IFS([1]Sheet1!$J1718&gt;=5,"Excellent",[1]Sheet1!$J1718&gt;=4,"Good",[1]Sheet1!$J1718&gt;=3,"Satisfactory",[1]Sheet1!$J1718&gt;=2,"Needs Improvement",[1]Sheet1!$J1718&gt;=1,"Unsatisfactory")</f>
        <v>Unsatisfactory</v>
      </c>
      <c r="L1718">
        <v>6</v>
      </c>
      <c r="M1718" t="s">
        <v>20</v>
      </c>
      <c r="N1718" t="s">
        <v>128</v>
      </c>
      <c r="O1718">
        <v>28</v>
      </c>
    </row>
    <row r="1719" spans="1:15">
      <c r="A1719" t="s">
        <v>3493</v>
      </c>
      <c r="B1719" t="s">
        <v>3494</v>
      </c>
      <c r="C1719" t="s">
        <v>17</v>
      </c>
      <c r="D1719" t="s">
        <v>37</v>
      </c>
      <c r="E1719" s="1">
        <v>44726</v>
      </c>
      <c r="F1719" s="1" t="str">
        <f>TEXT([1]Sheet1!$E1719,"YYYY")</f>
        <v>2022</v>
      </c>
      <c r="G1719">
        <v>33</v>
      </c>
      <c r="H1719" t="s">
        <v>38</v>
      </c>
      <c r="I1719" s="2">
        <v>6768</v>
      </c>
      <c r="J1719">
        <v>5</v>
      </c>
      <c r="K1719" t="str" cm="1">
        <f t="array" ref="K1719">_xlfn.IFS([1]Sheet1!$J1719&gt;=5,"Excellent",[1]Sheet1!$J1719&gt;=4,"Good",[1]Sheet1!$J1719&gt;=3,"Satisfactory",[1]Sheet1!$J1719&gt;=2,"Needs Improvement",[1]Sheet1!$J1719&gt;=1,"Unsatisfactory")</f>
        <v>Excellent</v>
      </c>
      <c r="L1719">
        <v>12</v>
      </c>
      <c r="M1719" t="s">
        <v>32</v>
      </c>
      <c r="N1719" t="s">
        <v>21</v>
      </c>
      <c r="O1719">
        <v>15</v>
      </c>
    </row>
    <row r="1720" spans="1:15">
      <c r="A1720" t="s">
        <v>3495</v>
      </c>
      <c r="B1720" t="s">
        <v>3496</v>
      </c>
      <c r="C1720" t="s">
        <v>49</v>
      </c>
      <c r="D1720" t="s">
        <v>30</v>
      </c>
      <c r="E1720" s="1">
        <v>43846</v>
      </c>
      <c r="F1720" s="1" t="str">
        <f>TEXT([1]Sheet1!$E1720,"YYYY")</f>
        <v>2020</v>
      </c>
      <c r="G1720">
        <v>33</v>
      </c>
      <c r="H1720" t="s">
        <v>38</v>
      </c>
      <c r="I1720" s="2">
        <v>4129</v>
      </c>
      <c r="J1720">
        <v>5</v>
      </c>
      <c r="K1720" t="str" cm="1">
        <f t="array" ref="K1720">_xlfn.IFS([1]Sheet1!$J1720&gt;=5,"Excellent",[1]Sheet1!$J1720&gt;=4,"Good",[1]Sheet1!$J1720&gt;=3,"Satisfactory",[1]Sheet1!$J1720&gt;=2,"Needs Improvement",[1]Sheet1!$J1720&gt;=1,"Unsatisfactory")</f>
        <v>Excellent</v>
      </c>
      <c r="L1720">
        <v>2</v>
      </c>
      <c r="M1720" t="s">
        <v>26</v>
      </c>
      <c r="N1720" t="s">
        <v>223</v>
      </c>
      <c r="O1720">
        <v>7</v>
      </c>
    </row>
    <row r="1721" spans="1:15">
      <c r="A1721" t="s">
        <v>3497</v>
      </c>
      <c r="B1721" t="s">
        <v>3498</v>
      </c>
      <c r="C1721" t="s">
        <v>24</v>
      </c>
      <c r="D1721" t="s">
        <v>18</v>
      </c>
      <c r="E1721" s="1">
        <v>45018</v>
      </c>
      <c r="F1721" s="1" t="str">
        <f>TEXT([1]Sheet1!$E1721,"YYYY")</f>
        <v>2023</v>
      </c>
      <c r="G1721">
        <v>54</v>
      </c>
      <c r="H1721" t="s">
        <v>31</v>
      </c>
      <c r="I1721" s="2">
        <v>8807</v>
      </c>
      <c r="J1721">
        <v>5</v>
      </c>
      <c r="K1721" t="str" cm="1">
        <f t="array" ref="K1721">_xlfn.IFS([1]Sheet1!$J1721&gt;=5,"Excellent",[1]Sheet1!$J1721&gt;=4,"Good",[1]Sheet1!$J1721&gt;=3,"Satisfactory",[1]Sheet1!$J1721&gt;=2,"Needs Improvement",[1]Sheet1!$J1721&gt;=1,"Unsatisfactory")</f>
        <v>Excellent</v>
      </c>
      <c r="L1721">
        <v>15</v>
      </c>
      <c r="M1721" t="s">
        <v>20</v>
      </c>
      <c r="N1721" t="s">
        <v>94</v>
      </c>
      <c r="O1721">
        <v>26</v>
      </c>
    </row>
    <row r="1722" spans="1:15">
      <c r="A1722" t="s">
        <v>3499</v>
      </c>
      <c r="B1722" t="s">
        <v>2713</v>
      </c>
      <c r="C1722" t="s">
        <v>69</v>
      </c>
      <c r="D1722" t="s">
        <v>30</v>
      </c>
      <c r="E1722" s="1">
        <v>44174</v>
      </c>
      <c r="F1722" s="1" t="str">
        <f>TEXT([1]Sheet1!$E1722,"YYYY")</f>
        <v>2020</v>
      </c>
      <c r="G1722">
        <v>25</v>
      </c>
      <c r="H1722" t="s">
        <v>82</v>
      </c>
      <c r="I1722" s="2">
        <v>5954</v>
      </c>
      <c r="J1722">
        <v>4</v>
      </c>
      <c r="K1722" t="str" cm="1">
        <f t="array" ref="K1722">_xlfn.IFS([1]Sheet1!$J1722&gt;=5,"Excellent",[1]Sheet1!$J1722&gt;=4,"Good",[1]Sheet1!$J1722&gt;=3,"Satisfactory",[1]Sheet1!$J1722&gt;=2,"Needs Improvement",[1]Sheet1!$J1722&gt;=1,"Unsatisfactory")</f>
        <v>Good</v>
      </c>
      <c r="L1722">
        <v>5</v>
      </c>
      <c r="M1722" t="s">
        <v>32</v>
      </c>
      <c r="N1722" t="s">
        <v>141</v>
      </c>
      <c r="O1722">
        <v>16</v>
      </c>
    </row>
    <row r="1723" spans="1:15">
      <c r="A1723" t="s">
        <v>3500</v>
      </c>
      <c r="B1723" t="s">
        <v>3501</v>
      </c>
      <c r="C1723" t="s">
        <v>69</v>
      </c>
      <c r="D1723" t="s">
        <v>30</v>
      </c>
      <c r="E1723" s="1">
        <v>42529</v>
      </c>
      <c r="F1723" s="1" t="str">
        <f>TEXT([1]Sheet1!$E1723,"YYYY")</f>
        <v>2016</v>
      </c>
      <c r="G1723">
        <v>47</v>
      </c>
      <c r="H1723" t="s">
        <v>50</v>
      </c>
      <c r="I1723" s="2">
        <v>9179</v>
      </c>
      <c r="J1723">
        <v>2</v>
      </c>
      <c r="K1723" t="str" cm="1">
        <f t="array" ref="K1723">_xlfn.IFS([1]Sheet1!$J1723&gt;=5,"Excellent",[1]Sheet1!$J1723&gt;=4,"Good",[1]Sheet1!$J1723&gt;=3,"Satisfactory",[1]Sheet1!$J1723&gt;=2,"Needs Improvement",[1]Sheet1!$J1723&gt;=1,"Unsatisfactory")</f>
        <v>Needs Improvement</v>
      </c>
      <c r="L1723">
        <v>12</v>
      </c>
      <c r="M1723" t="s">
        <v>32</v>
      </c>
      <c r="N1723" t="s">
        <v>66</v>
      </c>
      <c r="O1723">
        <v>24</v>
      </c>
    </row>
    <row r="1724" spans="1:15">
      <c r="A1724" t="s">
        <v>3502</v>
      </c>
      <c r="B1724" t="s">
        <v>3503</v>
      </c>
      <c r="C1724" t="s">
        <v>45</v>
      </c>
      <c r="D1724" t="s">
        <v>37</v>
      </c>
      <c r="E1724" s="1">
        <v>43540</v>
      </c>
      <c r="F1724" s="1" t="str">
        <f>TEXT([1]Sheet1!$E1724,"YYYY")</f>
        <v>2019</v>
      </c>
      <c r="G1724">
        <v>49</v>
      </c>
      <c r="H1724" t="s">
        <v>25</v>
      </c>
      <c r="I1724" s="2">
        <v>8102</v>
      </c>
      <c r="J1724">
        <v>4</v>
      </c>
      <c r="K1724" t="str" cm="1">
        <f t="array" ref="K1724">_xlfn.IFS([1]Sheet1!$J1724&gt;=5,"Excellent",[1]Sheet1!$J1724&gt;=4,"Good",[1]Sheet1!$J1724&gt;=3,"Satisfactory",[1]Sheet1!$J1724&gt;=2,"Needs Improvement",[1]Sheet1!$J1724&gt;=1,"Unsatisfactory")</f>
        <v>Good</v>
      </c>
      <c r="L1724">
        <v>1</v>
      </c>
      <c r="M1724" t="s">
        <v>26</v>
      </c>
      <c r="N1724" t="s">
        <v>190</v>
      </c>
      <c r="O1724">
        <v>24</v>
      </c>
    </row>
    <row r="1725" spans="1:15">
      <c r="A1725" t="s">
        <v>3504</v>
      </c>
      <c r="B1725" t="s">
        <v>3505</v>
      </c>
      <c r="C1725" t="s">
        <v>24</v>
      </c>
      <c r="D1725" t="s">
        <v>18</v>
      </c>
      <c r="E1725" s="1">
        <v>43287</v>
      </c>
      <c r="F1725" s="1" t="str">
        <f>TEXT([1]Sheet1!$E1725,"YYYY")</f>
        <v>2018</v>
      </c>
      <c r="G1725">
        <v>58</v>
      </c>
      <c r="H1725" t="s">
        <v>82</v>
      </c>
      <c r="I1725" s="2">
        <v>5290</v>
      </c>
      <c r="J1725">
        <v>4</v>
      </c>
      <c r="K1725" t="str" cm="1">
        <f t="array" ref="K1725">_xlfn.IFS([1]Sheet1!$J1725&gt;=5,"Excellent",[1]Sheet1!$J1725&gt;=4,"Good",[1]Sheet1!$J1725&gt;=3,"Satisfactory",[1]Sheet1!$J1725&gt;=2,"Needs Improvement",[1]Sheet1!$J1725&gt;=1,"Unsatisfactory")</f>
        <v>Good</v>
      </c>
      <c r="L1725">
        <v>13</v>
      </c>
      <c r="M1725" t="s">
        <v>26</v>
      </c>
      <c r="N1725" t="s">
        <v>395</v>
      </c>
      <c r="O1725">
        <v>17</v>
      </c>
    </row>
    <row r="1726" spans="1:15">
      <c r="A1726" t="s">
        <v>3506</v>
      </c>
      <c r="B1726" t="s">
        <v>3507</v>
      </c>
      <c r="C1726" t="s">
        <v>69</v>
      </c>
      <c r="D1726" t="s">
        <v>37</v>
      </c>
      <c r="E1726" s="1">
        <v>45475</v>
      </c>
      <c r="F1726" s="1" t="str">
        <f>TEXT([1]Sheet1!$E1726,"YYYY")</f>
        <v>2024</v>
      </c>
      <c r="G1726">
        <v>24</v>
      </c>
      <c r="H1726" t="s">
        <v>38</v>
      </c>
      <c r="I1726" s="2">
        <v>3918</v>
      </c>
      <c r="J1726">
        <v>2</v>
      </c>
      <c r="K1726" t="str" cm="1">
        <f t="array" ref="K1726">_xlfn.IFS([1]Sheet1!$J1726&gt;=5,"Excellent",[1]Sheet1!$J1726&gt;=4,"Good",[1]Sheet1!$J1726&gt;=3,"Satisfactory",[1]Sheet1!$J1726&gt;=2,"Needs Improvement",[1]Sheet1!$J1726&gt;=1,"Unsatisfactory")</f>
        <v>Needs Improvement</v>
      </c>
      <c r="L1726">
        <v>8</v>
      </c>
      <c r="M1726" t="s">
        <v>26</v>
      </c>
      <c r="N1726" t="s">
        <v>83</v>
      </c>
      <c r="O1726">
        <v>28</v>
      </c>
    </row>
    <row r="1727" spans="1:15">
      <c r="A1727" t="s">
        <v>3508</v>
      </c>
      <c r="B1727" t="s">
        <v>3509</v>
      </c>
      <c r="C1727" t="s">
        <v>49</v>
      </c>
      <c r="D1727" t="s">
        <v>37</v>
      </c>
      <c r="E1727" s="1">
        <v>41309</v>
      </c>
      <c r="F1727" s="1" t="str">
        <f>TEXT([1]Sheet1!$E1727,"YYYY")</f>
        <v>2013</v>
      </c>
      <c r="G1727">
        <v>52</v>
      </c>
      <c r="H1727" t="s">
        <v>31</v>
      </c>
      <c r="I1727" s="2">
        <v>4276</v>
      </c>
      <c r="J1727">
        <v>2</v>
      </c>
      <c r="K1727" t="str" cm="1">
        <f t="array" ref="K1727">_xlfn.IFS([1]Sheet1!$J1727&gt;=5,"Excellent",[1]Sheet1!$J1727&gt;=4,"Good",[1]Sheet1!$J1727&gt;=3,"Satisfactory",[1]Sheet1!$J1727&gt;=2,"Needs Improvement",[1]Sheet1!$J1727&gt;=1,"Unsatisfactory")</f>
        <v>Needs Improvement</v>
      </c>
      <c r="L1727">
        <v>0</v>
      </c>
      <c r="M1727" t="s">
        <v>32</v>
      </c>
      <c r="N1727" t="s">
        <v>128</v>
      </c>
      <c r="O1727">
        <v>13</v>
      </c>
    </row>
    <row r="1728" spans="1:15">
      <c r="A1728" t="s">
        <v>3510</v>
      </c>
      <c r="B1728" t="s">
        <v>3511</v>
      </c>
      <c r="C1728" t="s">
        <v>24</v>
      </c>
      <c r="D1728" t="s">
        <v>30</v>
      </c>
      <c r="E1728" s="1">
        <v>45393</v>
      </c>
      <c r="F1728" s="1" t="str">
        <f>TEXT([1]Sheet1!$E1728,"YYYY")</f>
        <v>2024</v>
      </c>
      <c r="G1728">
        <v>51</v>
      </c>
      <c r="H1728" t="s">
        <v>19</v>
      </c>
      <c r="I1728" s="2">
        <v>8846</v>
      </c>
      <c r="J1728">
        <v>1</v>
      </c>
      <c r="K1728" t="str" cm="1">
        <f t="array" ref="K1728">_xlfn.IFS([1]Sheet1!$J1728&gt;=5,"Excellent",[1]Sheet1!$J1728&gt;=4,"Good",[1]Sheet1!$J1728&gt;=3,"Satisfactory",[1]Sheet1!$J1728&gt;=2,"Needs Improvement",[1]Sheet1!$J1728&gt;=1,"Unsatisfactory")</f>
        <v>Unsatisfactory</v>
      </c>
      <c r="L1728">
        <v>12</v>
      </c>
      <c r="M1728" t="s">
        <v>20</v>
      </c>
      <c r="N1728" t="s">
        <v>76</v>
      </c>
      <c r="O1728">
        <v>26</v>
      </c>
    </row>
    <row r="1729" spans="1:15">
      <c r="A1729" t="s">
        <v>3512</v>
      </c>
      <c r="B1729" t="s">
        <v>3513</v>
      </c>
      <c r="C1729" t="s">
        <v>69</v>
      </c>
      <c r="D1729" t="s">
        <v>18</v>
      </c>
      <c r="E1729" s="1">
        <v>41112</v>
      </c>
      <c r="F1729" s="1" t="str">
        <f>TEXT([1]Sheet1!$E1729,"YYYY")</f>
        <v>2012</v>
      </c>
      <c r="G1729">
        <v>42</v>
      </c>
      <c r="H1729" t="s">
        <v>25</v>
      </c>
      <c r="I1729" s="2">
        <v>5413</v>
      </c>
      <c r="J1729">
        <v>3</v>
      </c>
      <c r="K1729" t="str" cm="1">
        <f t="array" ref="K1729">_xlfn.IFS([1]Sheet1!$J1729&gt;=5,"Excellent",[1]Sheet1!$J1729&gt;=4,"Good",[1]Sheet1!$J1729&gt;=3,"Satisfactory",[1]Sheet1!$J1729&gt;=2,"Needs Improvement",[1]Sheet1!$J1729&gt;=1,"Unsatisfactory")</f>
        <v>Satisfactory</v>
      </c>
      <c r="L1729">
        <v>12</v>
      </c>
      <c r="M1729" t="s">
        <v>32</v>
      </c>
      <c r="N1729" t="s">
        <v>21</v>
      </c>
      <c r="O1729">
        <v>18</v>
      </c>
    </row>
    <row r="1730" spans="1:15">
      <c r="A1730" t="s">
        <v>3514</v>
      </c>
      <c r="B1730" t="s">
        <v>3515</v>
      </c>
      <c r="C1730" t="s">
        <v>17</v>
      </c>
      <c r="D1730" t="s">
        <v>37</v>
      </c>
      <c r="E1730" s="1">
        <v>42954</v>
      </c>
      <c r="F1730" s="1" t="str">
        <f>TEXT([1]Sheet1!$E1730,"YYYY")</f>
        <v>2017</v>
      </c>
      <c r="G1730">
        <v>46</v>
      </c>
      <c r="H1730" t="s">
        <v>82</v>
      </c>
      <c r="I1730" s="2">
        <v>4553</v>
      </c>
      <c r="J1730">
        <v>5</v>
      </c>
      <c r="K1730" t="str" cm="1">
        <f t="array" ref="K1730">_xlfn.IFS([1]Sheet1!$J1730&gt;=5,"Excellent",[1]Sheet1!$J1730&gt;=4,"Good",[1]Sheet1!$J1730&gt;=3,"Satisfactory",[1]Sheet1!$J1730&gt;=2,"Needs Improvement",[1]Sheet1!$J1730&gt;=1,"Unsatisfactory")</f>
        <v>Excellent</v>
      </c>
      <c r="L1730">
        <v>13</v>
      </c>
      <c r="M1730" t="s">
        <v>32</v>
      </c>
      <c r="N1730" t="s">
        <v>289</v>
      </c>
      <c r="O1730">
        <v>29</v>
      </c>
    </row>
    <row r="1731" spans="1:15">
      <c r="A1731" t="s">
        <v>3516</v>
      </c>
      <c r="B1731" t="s">
        <v>3517</v>
      </c>
      <c r="C1731" t="s">
        <v>17</v>
      </c>
      <c r="D1731" t="s">
        <v>30</v>
      </c>
      <c r="E1731" s="1">
        <v>42403</v>
      </c>
      <c r="F1731" s="1" t="str">
        <f>TEXT([1]Sheet1!$E1731,"YYYY")</f>
        <v>2016</v>
      </c>
      <c r="G1731">
        <v>42</v>
      </c>
      <c r="H1731" t="s">
        <v>50</v>
      </c>
      <c r="I1731" s="2">
        <v>5576</v>
      </c>
      <c r="J1731">
        <v>3</v>
      </c>
      <c r="K1731" t="str" cm="1">
        <f t="array" ref="K1731">_xlfn.IFS([1]Sheet1!$J1731&gt;=5,"Excellent",[1]Sheet1!$J1731&gt;=4,"Good",[1]Sheet1!$J1731&gt;=3,"Satisfactory",[1]Sheet1!$J1731&gt;=2,"Needs Improvement",[1]Sheet1!$J1731&gt;=1,"Unsatisfactory")</f>
        <v>Satisfactory</v>
      </c>
      <c r="L1731">
        <v>4</v>
      </c>
      <c r="M1731" t="s">
        <v>20</v>
      </c>
      <c r="N1731" t="s">
        <v>239</v>
      </c>
      <c r="O1731">
        <v>15</v>
      </c>
    </row>
    <row r="1732" spans="1:15">
      <c r="A1732" t="s">
        <v>3518</v>
      </c>
      <c r="B1732" t="s">
        <v>3519</v>
      </c>
      <c r="C1732" t="s">
        <v>24</v>
      </c>
      <c r="D1732" t="s">
        <v>30</v>
      </c>
      <c r="E1732" s="1">
        <v>44602</v>
      </c>
      <c r="F1732" s="1" t="str">
        <f>TEXT([1]Sheet1!$E1732,"YYYY")</f>
        <v>2022</v>
      </c>
      <c r="G1732">
        <v>60</v>
      </c>
      <c r="H1732" t="s">
        <v>19</v>
      </c>
      <c r="I1732" s="2">
        <v>6291</v>
      </c>
      <c r="J1732">
        <v>2</v>
      </c>
      <c r="K1732" t="str" cm="1">
        <f t="array" ref="K1732">_xlfn.IFS([1]Sheet1!$J1732&gt;=5,"Excellent",[1]Sheet1!$J1732&gt;=4,"Good",[1]Sheet1!$J1732&gt;=3,"Satisfactory",[1]Sheet1!$J1732&gt;=2,"Needs Improvement",[1]Sheet1!$J1732&gt;=1,"Unsatisfactory")</f>
        <v>Needs Improvement</v>
      </c>
      <c r="L1732">
        <v>13</v>
      </c>
      <c r="M1732" t="s">
        <v>26</v>
      </c>
      <c r="N1732" t="s">
        <v>172</v>
      </c>
      <c r="O1732">
        <v>15</v>
      </c>
    </row>
    <row r="1733" spans="1:15">
      <c r="A1733" t="s">
        <v>3520</v>
      </c>
      <c r="B1733" t="s">
        <v>3521</v>
      </c>
      <c r="C1733" t="s">
        <v>45</v>
      </c>
      <c r="D1733" t="s">
        <v>37</v>
      </c>
      <c r="E1733" s="1">
        <v>45544</v>
      </c>
      <c r="F1733" s="1" t="str">
        <f>TEXT([1]Sheet1!$E1733,"YYYY")</f>
        <v>2024</v>
      </c>
      <c r="G1733">
        <v>56</v>
      </c>
      <c r="H1733" t="s">
        <v>82</v>
      </c>
      <c r="I1733" s="2">
        <v>5697</v>
      </c>
      <c r="J1733">
        <v>3</v>
      </c>
      <c r="K1733" t="str" cm="1">
        <f t="array" ref="K1733">_xlfn.IFS([1]Sheet1!$J1733&gt;=5,"Excellent",[1]Sheet1!$J1733&gt;=4,"Good",[1]Sheet1!$J1733&gt;=3,"Satisfactory",[1]Sheet1!$J1733&gt;=2,"Needs Improvement",[1]Sheet1!$J1733&gt;=1,"Unsatisfactory")</f>
        <v>Satisfactory</v>
      </c>
      <c r="L1733">
        <v>11</v>
      </c>
      <c r="M1733" t="s">
        <v>26</v>
      </c>
      <c r="N1733" t="s">
        <v>289</v>
      </c>
      <c r="O1733">
        <v>17</v>
      </c>
    </row>
    <row r="1734" spans="1:15">
      <c r="A1734" t="s">
        <v>3522</v>
      </c>
      <c r="B1734" t="s">
        <v>3523</v>
      </c>
      <c r="C1734" t="s">
        <v>17</v>
      </c>
      <c r="D1734" t="s">
        <v>30</v>
      </c>
      <c r="E1734" s="1">
        <v>41597</v>
      </c>
      <c r="F1734" s="1" t="str">
        <f>TEXT([1]Sheet1!$E1734,"YYYY")</f>
        <v>2013</v>
      </c>
      <c r="G1734">
        <v>39</v>
      </c>
      <c r="H1734" t="s">
        <v>38</v>
      </c>
      <c r="I1734" s="2">
        <v>4528</v>
      </c>
      <c r="J1734">
        <v>1</v>
      </c>
      <c r="K1734" t="str" cm="1">
        <f t="array" ref="K1734">_xlfn.IFS([1]Sheet1!$J1734&gt;=5,"Excellent",[1]Sheet1!$J1734&gt;=4,"Good",[1]Sheet1!$J1734&gt;=3,"Satisfactory",[1]Sheet1!$J1734&gt;=2,"Needs Improvement",[1]Sheet1!$J1734&gt;=1,"Unsatisfactory")</f>
        <v>Unsatisfactory</v>
      </c>
      <c r="L1734">
        <v>10</v>
      </c>
      <c r="M1734" t="s">
        <v>20</v>
      </c>
      <c r="N1734" t="s">
        <v>99</v>
      </c>
      <c r="O1734">
        <v>29</v>
      </c>
    </row>
    <row r="1735" spans="1:15">
      <c r="A1735" t="s">
        <v>3524</v>
      </c>
      <c r="B1735" t="s">
        <v>3525</v>
      </c>
      <c r="C1735" t="s">
        <v>69</v>
      </c>
      <c r="D1735" t="s">
        <v>30</v>
      </c>
      <c r="E1735" s="1">
        <v>41198</v>
      </c>
      <c r="F1735" s="1" t="str">
        <f>TEXT([1]Sheet1!$E1735,"YYYY")</f>
        <v>2012</v>
      </c>
      <c r="G1735">
        <v>25</v>
      </c>
      <c r="H1735" t="s">
        <v>31</v>
      </c>
      <c r="I1735" s="2">
        <v>3579</v>
      </c>
      <c r="J1735">
        <v>2</v>
      </c>
      <c r="K1735" t="str" cm="1">
        <f t="array" ref="K1735">_xlfn.IFS([1]Sheet1!$J1735&gt;=5,"Excellent",[1]Sheet1!$J1735&gt;=4,"Good",[1]Sheet1!$J1735&gt;=3,"Satisfactory",[1]Sheet1!$J1735&gt;=2,"Needs Improvement",[1]Sheet1!$J1735&gt;=1,"Unsatisfactory")</f>
        <v>Needs Improvement</v>
      </c>
      <c r="L1735">
        <v>15</v>
      </c>
      <c r="M1735" t="s">
        <v>32</v>
      </c>
      <c r="N1735" t="s">
        <v>289</v>
      </c>
      <c r="O1735">
        <v>26</v>
      </c>
    </row>
    <row r="1736" spans="1:15">
      <c r="A1736" t="s">
        <v>3526</v>
      </c>
      <c r="B1736" t="s">
        <v>3527</v>
      </c>
      <c r="C1736" t="s">
        <v>24</v>
      </c>
      <c r="D1736" t="s">
        <v>37</v>
      </c>
      <c r="E1736" s="1">
        <v>43043</v>
      </c>
      <c r="F1736" s="1" t="str">
        <f>TEXT([1]Sheet1!$E1736,"YYYY")</f>
        <v>2017</v>
      </c>
      <c r="G1736">
        <v>40</v>
      </c>
      <c r="H1736" t="s">
        <v>31</v>
      </c>
      <c r="I1736" s="2">
        <v>4500</v>
      </c>
      <c r="J1736">
        <v>5</v>
      </c>
      <c r="K1736" t="str" cm="1">
        <f t="array" ref="K1736">_xlfn.IFS([1]Sheet1!$J1736&gt;=5,"Excellent",[1]Sheet1!$J1736&gt;=4,"Good",[1]Sheet1!$J1736&gt;=3,"Satisfactory",[1]Sheet1!$J1736&gt;=2,"Needs Improvement",[1]Sheet1!$J1736&gt;=1,"Unsatisfactory")</f>
        <v>Excellent</v>
      </c>
      <c r="L1736">
        <v>14</v>
      </c>
      <c r="M1736" t="s">
        <v>20</v>
      </c>
      <c r="N1736" t="s">
        <v>398</v>
      </c>
      <c r="O1736">
        <v>11</v>
      </c>
    </row>
    <row r="1737" spans="1:15">
      <c r="A1737" t="s">
        <v>3528</v>
      </c>
      <c r="B1737" t="s">
        <v>3529</v>
      </c>
      <c r="C1737" t="s">
        <v>36</v>
      </c>
      <c r="D1737" t="s">
        <v>37</v>
      </c>
      <c r="E1737" s="1">
        <v>44539</v>
      </c>
      <c r="F1737" s="1" t="str">
        <f>TEXT([1]Sheet1!$E1737,"YYYY")</f>
        <v>2021</v>
      </c>
      <c r="G1737">
        <v>40</v>
      </c>
      <c r="H1737" t="s">
        <v>82</v>
      </c>
      <c r="I1737" s="2">
        <v>10301</v>
      </c>
      <c r="J1737">
        <v>3</v>
      </c>
      <c r="K1737" t="str" cm="1">
        <f t="array" ref="K1737">_xlfn.IFS([1]Sheet1!$J1737&gt;=5,"Excellent",[1]Sheet1!$J1737&gt;=4,"Good",[1]Sheet1!$J1737&gt;=3,"Satisfactory",[1]Sheet1!$J1737&gt;=2,"Needs Improvement",[1]Sheet1!$J1737&gt;=1,"Unsatisfactory")</f>
        <v>Satisfactory</v>
      </c>
      <c r="L1737">
        <v>10</v>
      </c>
      <c r="M1737" t="s">
        <v>20</v>
      </c>
      <c r="N1737" t="s">
        <v>195</v>
      </c>
      <c r="O1737">
        <v>0</v>
      </c>
    </row>
    <row r="1738" spans="1:15">
      <c r="A1738" t="s">
        <v>3530</v>
      </c>
      <c r="B1738" t="s">
        <v>3531</v>
      </c>
      <c r="C1738" t="s">
        <v>24</v>
      </c>
      <c r="D1738" t="s">
        <v>18</v>
      </c>
      <c r="E1738" s="1">
        <v>41351</v>
      </c>
      <c r="F1738" s="1" t="str">
        <f>TEXT([1]Sheet1!$E1738,"YYYY")</f>
        <v>2013</v>
      </c>
      <c r="G1738">
        <v>29</v>
      </c>
      <c r="H1738" t="s">
        <v>50</v>
      </c>
      <c r="I1738" s="2">
        <v>7195</v>
      </c>
      <c r="J1738">
        <v>1</v>
      </c>
      <c r="K1738" t="str" cm="1">
        <f t="array" ref="K1738">_xlfn.IFS([1]Sheet1!$J1738&gt;=5,"Excellent",[1]Sheet1!$J1738&gt;=4,"Good",[1]Sheet1!$J1738&gt;=3,"Satisfactory",[1]Sheet1!$J1738&gt;=2,"Needs Improvement",[1]Sheet1!$J1738&gt;=1,"Unsatisfactory")</f>
        <v>Unsatisfactory</v>
      </c>
      <c r="L1738">
        <v>11</v>
      </c>
      <c r="M1738" t="s">
        <v>26</v>
      </c>
      <c r="N1738" t="s">
        <v>200</v>
      </c>
      <c r="O1738">
        <v>12</v>
      </c>
    </row>
    <row r="1739" spans="1:15">
      <c r="A1739" t="s">
        <v>3532</v>
      </c>
      <c r="B1739" t="s">
        <v>3533</v>
      </c>
      <c r="C1739" t="s">
        <v>45</v>
      </c>
      <c r="D1739" t="s">
        <v>18</v>
      </c>
      <c r="E1739" s="1">
        <v>42115</v>
      </c>
      <c r="F1739" s="1" t="str">
        <f>TEXT([1]Sheet1!$E1739,"YYYY")</f>
        <v>2015</v>
      </c>
      <c r="G1739">
        <v>43</v>
      </c>
      <c r="H1739" t="s">
        <v>19</v>
      </c>
      <c r="I1739" s="2">
        <v>6948</v>
      </c>
      <c r="J1739">
        <v>2</v>
      </c>
      <c r="K1739" t="str" cm="1">
        <f t="array" ref="K1739">_xlfn.IFS([1]Sheet1!$J1739&gt;=5,"Excellent",[1]Sheet1!$J1739&gt;=4,"Good",[1]Sheet1!$J1739&gt;=3,"Satisfactory",[1]Sheet1!$J1739&gt;=2,"Needs Improvement",[1]Sheet1!$J1739&gt;=1,"Unsatisfactory")</f>
        <v>Needs Improvement</v>
      </c>
      <c r="L1739">
        <v>14</v>
      </c>
      <c r="M1739" t="s">
        <v>26</v>
      </c>
      <c r="N1739" t="s">
        <v>51</v>
      </c>
      <c r="O1739">
        <v>10</v>
      </c>
    </row>
    <row r="1740" spans="1:15">
      <c r="A1740" t="s">
        <v>3534</v>
      </c>
      <c r="B1740" t="s">
        <v>3535</v>
      </c>
      <c r="C1740" t="s">
        <v>69</v>
      </c>
      <c r="D1740" t="s">
        <v>18</v>
      </c>
      <c r="E1740" s="1">
        <v>40934</v>
      </c>
      <c r="F1740" s="1" t="str">
        <f>TEXT([1]Sheet1!$E1740,"YYYY")</f>
        <v>2012</v>
      </c>
      <c r="G1740">
        <v>60</v>
      </c>
      <c r="H1740" t="s">
        <v>38</v>
      </c>
      <c r="I1740" s="2">
        <v>5707</v>
      </c>
      <c r="J1740">
        <v>1</v>
      </c>
      <c r="K1740" t="str" cm="1">
        <f t="array" ref="K1740">_xlfn.IFS([1]Sheet1!$J1740&gt;=5,"Excellent",[1]Sheet1!$J1740&gt;=4,"Good",[1]Sheet1!$J1740&gt;=3,"Satisfactory",[1]Sheet1!$J1740&gt;=2,"Needs Improvement",[1]Sheet1!$J1740&gt;=1,"Unsatisfactory")</f>
        <v>Unsatisfactory</v>
      </c>
      <c r="L1740">
        <v>7</v>
      </c>
      <c r="M1740" t="s">
        <v>32</v>
      </c>
      <c r="N1740" t="s">
        <v>187</v>
      </c>
      <c r="O1740">
        <v>18</v>
      </c>
    </row>
    <row r="1741" spans="1:15">
      <c r="A1741" t="s">
        <v>3536</v>
      </c>
      <c r="B1741" t="s">
        <v>3537</v>
      </c>
      <c r="C1741" t="s">
        <v>17</v>
      </c>
      <c r="D1741" t="s">
        <v>30</v>
      </c>
      <c r="E1741" s="1">
        <v>41930</v>
      </c>
      <c r="F1741" s="1" t="str">
        <f>TEXT([1]Sheet1!$E1741,"YYYY")</f>
        <v>2014</v>
      </c>
      <c r="G1741">
        <v>49</v>
      </c>
      <c r="H1741" t="s">
        <v>25</v>
      </c>
      <c r="I1741" s="2">
        <v>9960</v>
      </c>
      <c r="J1741">
        <v>2</v>
      </c>
      <c r="K1741" t="str" cm="1">
        <f t="array" ref="K1741">_xlfn.IFS([1]Sheet1!$J1741&gt;=5,"Excellent",[1]Sheet1!$J1741&gt;=4,"Good",[1]Sheet1!$J1741&gt;=3,"Satisfactory",[1]Sheet1!$J1741&gt;=2,"Needs Improvement",[1]Sheet1!$J1741&gt;=1,"Unsatisfactory")</f>
        <v>Needs Improvement</v>
      </c>
      <c r="L1741">
        <v>6</v>
      </c>
      <c r="M1741" t="s">
        <v>20</v>
      </c>
      <c r="N1741" t="s">
        <v>134</v>
      </c>
      <c r="O1741">
        <v>13</v>
      </c>
    </row>
    <row r="1742" spans="1:15">
      <c r="A1742" t="s">
        <v>3538</v>
      </c>
      <c r="B1742" t="s">
        <v>3539</v>
      </c>
      <c r="C1742" t="s">
        <v>45</v>
      </c>
      <c r="D1742" t="s">
        <v>37</v>
      </c>
      <c r="E1742" s="1">
        <v>40512</v>
      </c>
      <c r="F1742" s="1" t="str">
        <f>TEXT([1]Sheet1!$E1742,"YYYY")</f>
        <v>2010</v>
      </c>
      <c r="G1742">
        <v>25</v>
      </c>
      <c r="H1742" t="s">
        <v>38</v>
      </c>
      <c r="I1742" s="2">
        <v>6929</v>
      </c>
      <c r="J1742">
        <v>2</v>
      </c>
      <c r="K1742" t="str" cm="1">
        <f t="array" ref="K1742">_xlfn.IFS([1]Sheet1!$J1742&gt;=5,"Excellent",[1]Sheet1!$J1742&gt;=4,"Good",[1]Sheet1!$J1742&gt;=3,"Satisfactory",[1]Sheet1!$J1742&gt;=2,"Needs Improvement",[1]Sheet1!$J1742&gt;=1,"Unsatisfactory")</f>
        <v>Needs Improvement</v>
      </c>
      <c r="L1742">
        <v>13</v>
      </c>
      <c r="M1742" t="s">
        <v>26</v>
      </c>
      <c r="N1742" t="s">
        <v>239</v>
      </c>
      <c r="O1742">
        <v>16</v>
      </c>
    </row>
    <row r="1743" spans="1:15">
      <c r="A1743" t="s">
        <v>3540</v>
      </c>
      <c r="B1743" t="s">
        <v>3541</v>
      </c>
      <c r="C1743" t="s">
        <v>24</v>
      </c>
      <c r="D1743" t="s">
        <v>37</v>
      </c>
      <c r="E1743" s="1">
        <v>40301</v>
      </c>
      <c r="F1743" s="1" t="str">
        <f>TEXT([1]Sheet1!$E1743,"YYYY")</f>
        <v>2010</v>
      </c>
      <c r="G1743">
        <v>59</v>
      </c>
      <c r="H1743" t="s">
        <v>31</v>
      </c>
      <c r="I1743" s="2">
        <v>3262</v>
      </c>
      <c r="J1743">
        <v>4</v>
      </c>
      <c r="K1743" t="str" cm="1">
        <f t="array" ref="K1743">_xlfn.IFS([1]Sheet1!$J1743&gt;=5,"Excellent",[1]Sheet1!$J1743&gt;=4,"Good",[1]Sheet1!$J1743&gt;=3,"Satisfactory",[1]Sheet1!$J1743&gt;=2,"Needs Improvement",[1]Sheet1!$J1743&gt;=1,"Unsatisfactory")</f>
        <v>Good</v>
      </c>
      <c r="L1743">
        <v>13</v>
      </c>
      <c r="M1743" t="s">
        <v>20</v>
      </c>
      <c r="N1743" t="s">
        <v>99</v>
      </c>
      <c r="O1743">
        <v>29</v>
      </c>
    </row>
    <row r="1744" spans="1:15">
      <c r="A1744" t="s">
        <v>3542</v>
      </c>
      <c r="B1744" t="s">
        <v>3543</v>
      </c>
      <c r="C1744" t="s">
        <v>49</v>
      </c>
      <c r="D1744" t="s">
        <v>37</v>
      </c>
      <c r="E1744" s="1">
        <v>41396</v>
      </c>
      <c r="F1744" s="1" t="str">
        <f>TEXT([1]Sheet1!$E1744,"YYYY")</f>
        <v>2013</v>
      </c>
      <c r="G1744">
        <v>49</v>
      </c>
      <c r="H1744" t="s">
        <v>31</v>
      </c>
      <c r="I1744" s="2">
        <v>7533</v>
      </c>
      <c r="J1744">
        <v>5</v>
      </c>
      <c r="K1744" t="str" cm="1">
        <f t="array" ref="K1744">_xlfn.IFS([1]Sheet1!$J1744&gt;=5,"Excellent",[1]Sheet1!$J1744&gt;=4,"Good",[1]Sheet1!$J1744&gt;=3,"Satisfactory",[1]Sheet1!$J1744&gt;=2,"Needs Improvement",[1]Sheet1!$J1744&gt;=1,"Unsatisfactory")</f>
        <v>Excellent</v>
      </c>
      <c r="L1744">
        <v>11</v>
      </c>
      <c r="M1744" t="s">
        <v>32</v>
      </c>
      <c r="N1744" t="s">
        <v>239</v>
      </c>
      <c r="O1744">
        <v>1</v>
      </c>
    </row>
    <row r="1745" spans="1:15">
      <c r="A1745" t="s">
        <v>3544</v>
      </c>
      <c r="B1745" t="s">
        <v>3545</v>
      </c>
      <c r="C1745" t="s">
        <v>17</v>
      </c>
      <c r="D1745" t="s">
        <v>30</v>
      </c>
      <c r="E1745" s="1">
        <v>43699</v>
      </c>
      <c r="F1745" s="1" t="str">
        <f>TEXT([1]Sheet1!$E1745,"YYYY")</f>
        <v>2019</v>
      </c>
      <c r="G1745">
        <v>34</v>
      </c>
      <c r="H1745" t="s">
        <v>38</v>
      </c>
      <c r="I1745" s="2">
        <v>6175</v>
      </c>
      <c r="J1745">
        <v>3</v>
      </c>
      <c r="K1745" t="str" cm="1">
        <f t="array" ref="K1745">_xlfn.IFS([1]Sheet1!$J1745&gt;=5,"Excellent",[1]Sheet1!$J1745&gt;=4,"Good",[1]Sheet1!$J1745&gt;=3,"Satisfactory",[1]Sheet1!$J1745&gt;=2,"Needs Improvement",[1]Sheet1!$J1745&gt;=1,"Unsatisfactory")</f>
        <v>Satisfactory</v>
      </c>
      <c r="L1745">
        <v>8</v>
      </c>
      <c r="M1745" t="s">
        <v>26</v>
      </c>
      <c r="N1745" t="s">
        <v>187</v>
      </c>
      <c r="O1745">
        <v>15</v>
      </c>
    </row>
    <row r="1746" spans="1:15">
      <c r="A1746" t="s">
        <v>3546</v>
      </c>
      <c r="B1746" t="s">
        <v>3547</v>
      </c>
      <c r="C1746" t="s">
        <v>17</v>
      </c>
      <c r="D1746" t="s">
        <v>30</v>
      </c>
      <c r="E1746" s="1">
        <v>42975</v>
      </c>
      <c r="F1746" s="1" t="str">
        <f>TEXT([1]Sheet1!$E1746,"YYYY")</f>
        <v>2017</v>
      </c>
      <c r="G1746">
        <v>26</v>
      </c>
      <c r="H1746" t="s">
        <v>31</v>
      </c>
      <c r="I1746" s="2">
        <v>8231</v>
      </c>
      <c r="J1746">
        <v>2</v>
      </c>
      <c r="K1746" t="str" cm="1">
        <f t="array" ref="K1746">_xlfn.IFS([1]Sheet1!$J1746&gt;=5,"Excellent",[1]Sheet1!$J1746&gt;=4,"Good",[1]Sheet1!$J1746&gt;=3,"Satisfactory",[1]Sheet1!$J1746&gt;=2,"Needs Improvement",[1]Sheet1!$J1746&gt;=1,"Unsatisfactory")</f>
        <v>Needs Improvement</v>
      </c>
      <c r="L1746">
        <v>3</v>
      </c>
      <c r="M1746" t="s">
        <v>32</v>
      </c>
      <c r="N1746" t="s">
        <v>42</v>
      </c>
      <c r="O1746">
        <v>29</v>
      </c>
    </row>
    <row r="1747" spans="1:15">
      <c r="A1747" t="s">
        <v>3548</v>
      </c>
      <c r="B1747" t="s">
        <v>3549</v>
      </c>
      <c r="C1747" t="s">
        <v>36</v>
      </c>
      <c r="D1747" t="s">
        <v>18</v>
      </c>
      <c r="E1747" s="1">
        <v>42963</v>
      </c>
      <c r="F1747" s="1" t="str">
        <f>TEXT([1]Sheet1!$E1747,"YYYY")</f>
        <v>2017</v>
      </c>
      <c r="G1747">
        <v>52</v>
      </c>
      <c r="H1747" t="s">
        <v>38</v>
      </c>
      <c r="I1747" s="2">
        <v>6729</v>
      </c>
      <c r="J1747">
        <v>4</v>
      </c>
      <c r="K1747" t="str" cm="1">
        <f t="array" ref="K1747">_xlfn.IFS([1]Sheet1!$J1747&gt;=5,"Excellent",[1]Sheet1!$J1747&gt;=4,"Good",[1]Sheet1!$J1747&gt;=3,"Satisfactory",[1]Sheet1!$J1747&gt;=2,"Needs Improvement",[1]Sheet1!$J1747&gt;=1,"Unsatisfactory")</f>
        <v>Good</v>
      </c>
      <c r="L1747">
        <v>12</v>
      </c>
      <c r="M1747" t="s">
        <v>32</v>
      </c>
      <c r="N1747" t="s">
        <v>454</v>
      </c>
      <c r="O1747">
        <v>7</v>
      </c>
    </row>
    <row r="1748" spans="1:15">
      <c r="A1748" t="s">
        <v>3550</v>
      </c>
      <c r="B1748" t="s">
        <v>3551</v>
      </c>
      <c r="C1748" t="s">
        <v>36</v>
      </c>
      <c r="D1748" t="s">
        <v>30</v>
      </c>
      <c r="E1748" s="1">
        <v>41632</v>
      </c>
      <c r="F1748" s="1" t="str">
        <f>TEXT([1]Sheet1!$E1748,"YYYY")</f>
        <v>2013</v>
      </c>
      <c r="G1748">
        <v>41</v>
      </c>
      <c r="H1748" t="s">
        <v>38</v>
      </c>
      <c r="I1748" s="2">
        <v>6118</v>
      </c>
      <c r="J1748">
        <v>4</v>
      </c>
      <c r="K1748" t="str" cm="1">
        <f t="array" ref="K1748">_xlfn.IFS([1]Sheet1!$J1748&gt;=5,"Excellent",[1]Sheet1!$J1748&gt;=4,"Good",[1]Sheet1!$J1748&gt;=3,"Satisfactory",[1]Sheet1!$J1748&gt;=2,"Needs Improvement",[1]Sheet1!$J1748&gt;=1,"Unsatisfactory")</f>
        <v>Good</v>
      </c>
      <c r="L1748">
        <v>8</v>
      </c>
      <c r="M1748" t="s">
        <v>20</v>
      </c>
      <c r="N1748" t="s">
        <v>141</v>
      </c>
      <c r="O1748">
        <v>1</v>
      </c>
    </row>
    <row r="1749" spans="1:15">
      <c r="A1749" t="s">
        <v>3552</v>
      </c>
      <c r="B1749" t="s">
        <v>3553</v>
      </c>
      <c r="C1749" t="s">
        <v>69</v>
      </c>
      <c r="D1749" t="s">
        <v>30</v>
      </c>
      <c r="E1749" s="1">
        <v>44358</v>
      </c>
      <c r="F1749" s="1" t="str">
        <f>TEXT([1]Sheet1!$E1749,"YYYY")</f>
        <v>2021</v>
      </c>
      <c r="G1749">
        <v>26</v>
      </c>
      <c r="H1749" t="s">
        <v>25</v>
      </c>
      <c r="I1749" s="2">
        <v>7529</v>
      </c>
      <c r="J1749">
        <v>4</v>
      </c>
      <c r="K1749" t="str" cm="1">
        <f t="array" ref="K1749">_xlfn.IFS([1]Sheet1!$J1749&gt;=5,"Excellent",[1]Sheet1!$J1749&gt;=4,"Good",[1]Sheet1!$J1749&gt;=3,"Satisfactory",[1]Sheet1!$J1749&gt;=2,"Needs Improvement",[1]Sheet1!$J1749&gt;=1,"Unsatisfactory")</f>
        <v>Good</v>
      </c>
      <c r="L1749">
        <v>0</v>
      </c>
      <c r="M1749" t="s">
        <v>20</v>
      </c>
      <c r="N1749" t="s">
        <v>99</v>
      </c>
      <c r="O1749">
        <v>15</v>
      </c>
    </row>
    <row r="1750" spans="1:15">
      <c r="A1750" t="s">
        <v>3554</v>
      </c>
      <c r="B1750" t="s">
        <v>3555</v>
      </c>
      <c r="C1750" t="s">
        <v>45</v>
      </c>
      <c r="D1750" t="s">
        <v>18</v>
      </c>
      <c r="E1750" s="1">
        <v>43858</v>
      </c>
      <c r="F1750" s="1" t="str">
        <f>TEXT([1]Sheet1!$E1750,"YYYY")</f>
        <v>2020</v>
      </c>
      <c r="G1750">
        <v>43</v>
      </c>
      <c r="H1750" t="s">
        <v>25</v>
      </c>
      <c r="I1750" s="2">
        <v>6902</v>
      </c>
      <c r="J1750">
        <v>1</v>
      </c>
      <c r="K1750" t="str" cm="1">
        <f t="array" ref="K1750">_xlfn.IFS([1]Sheet1!$J1750&gt;=5,"Excellent",[1]Sheet1!$J1750&gt;=4,"Good",[1]Sheet1!$J1750&gt;=3,"Satisfactory",[1]Sheet1!$J1750&gt;=2,"Needs Improvement",[1]Sheet1!$J1750&gt;=1,"Unsatisfactory")</f>
        <v>Unsatisfactory</v>
      </c>
      <c r="L1750">
        <v>5</v>
      </c>
      <c r="M1750" t="s">
        <v>32</v>
      </c>
      <c r="N1750" t="s">
        <v>51</v>
      </c>
      <c r="O1750">
        <v>6</v>
      </c>
    </row>
    <row r="1751" spans="1:15">
      <c r="A1751" t="s">
        <v>3556</v>
      </c>
      <c r="B1751" t="s">
        <v>3557</v>
      </c>
      <c r="C1751" t="s">
        <v>45</v>
      </c>
      <c r="D1751" t="s">
        <v>18</v>
      </c>
      <c r="E1751" s="1">
        <v>42866</v>
      </c>
      <c r="F1751" s="1" t="str">
        <f>TEXT([1]Sheet1!$E1751,"YYYY")</f>
        <v>2017</v>
      </c>
      <c r="G1751">
        <v>52</v>
      </c>
      <c r="H1751" t="s">
        <v>19</v>
      </c>
      <c r="I1751" s="2">
        <v>3727</v>
      </c>
      <c r="J1751">
        <v>2</v>
      </c>
      <c r="K1751" t="str" cm="1">
        <f t="array" ref="K1751">_xlfn.IFS([1]Sheet1!$J1751&gt;=5,"Excellent",[1]Sheet1!$J1751&gt;=4,"Good",[1]Sheet1!$J1751&gt;=3,"Satisfactory",[1]Sheet1!$J1751&gt;=2,"Needs Improvement",[1]Sheet1!$J1751&gt;=1,"Unsatisfactory")</f>
        <v>Needs Improvement</v>
      </c>
      <c r="L1751">
        <v>3</v>
      </c>
      <c r="M1751" t="s">
        <v>26</v>
      </c>
      <c r="N1751" t="s">
        <v>163</v>
      </c>
      <c r="O1751">
        <v>3</v>
      </c>
    </row>
    <row r="1752" spans="1:15">
      <c r="A1752" t="s">
        <v>3558</v>
      </c>
      <c r="B1752" t="s">
        <v>3559</v>
      </c>
      <c r="C1752" t="s">
        <v>24</v>
      </c>
      <c r="D1752" t="s">
        <v>30</v>
      </c>
      <c r="E1752" s="1">
        <v>41613</v>
      </c>
      <c r="F1752" s="1" t="str">
        <f>TEXT([1]Sheet1!$E1752,"YYYY")</f>
        <v>2013</v>
      </c>
      <c r="G1752">
        <v>38</v>
      </c>
      <c r="H1752" t="s">
        <v>19</v>
      </c>
      <c r="I1752" s="2">
        <v>8163</v>
      </c>
      <c r="J1752">
        <v>1</v>
      </c>
      <c r="K1752" t="str" cm="1">
        <f t="array" ref="K1752">_xlfn.IFS([1]Sheet1!$J1752&gt;=5,"Excellent",[1]Sheet1!$J1752&gt;=4,"Good",[1]Sheet1!$J1752&gt;=3,"Satisfactory",[1]Sheet1!$J1752&gt;=2,"Needs Improvement",[1]Sheet1!$J1752&gt;=1,"Unsatisfactory")</f>
        <v>Unsatisfactory</v>
      </c>
      <c r="L1752">
        <v>11</v>
      </c>
      <c r="M1752" t="s">
        <v>26</v>
      </c>
      <c r="N1752" t="s">
        <v>223</v>
      </c>
      <c r="O1752">
        <v>26</v>
      </c>
    </row>
    <row r="1753" spans="1:15">
      <c r="A1753" t="s">
        <v>3560</v>
      </c>
      <c r="B1753" t="s">
        <v>3561</v>
      </c>
      <c r="C1753" t="s">
        <v>69</v>
      </c>
      <c r="D1753" t="s">
        <v>18</v>
      </c>
      <c r="E1753" s="1">
        <v>45060</v>
      </c>
      <c r="F1753" s="1" t="str">
        <f>TEXT([1]Sheet1!$E1753,"YYYY")</f>
        <v>2023</v>
      </c>
      <c r="G1753">
        <v>43</v>
      </c>
      <c r="H1753" t="s">
        <v>19</v>
      </c>
      <c r="I1753" s="2">
        <v>6374</v>
      </c>
      <c r="J1753">
        <v>4</v>
      </c>
      <c r="K1753" t="str" cm="1">
        <f t="array" ref="K1753">_xlfn.IFS([1]Sheet1!$J1753&gt;=5,"Excellent",[1]Sheet1!$J1753&gt;=4,"Good",[1]Sheet1!$J1753&gt;=3,"Satisfactory",[1]Sheet1!$J1753&gt;=2,"Needs Improvement",[1]Sheet1!$J1753&gt;=1,"Unsatisfactory")</f>
        <v>Good</v>
      </c>
      <c r="L1753">
        <v>9</v>
      </c>
      <c r="M1753" t="s">
        <v>26</v>
      </c>
      <c r="N1753" t="s">
        <v>70</v>
      </c>
      <c r="O1753">
        <v>18</v>
      </c>
    </row>
    <row r="1754" spans="1:15">
      <c r="A1754" t="s">
        <v>3562</v>
      </c>
      <c r="B1754" t="s">
        <v>3563</v>
      </c>
      <c r="C1754" t="s">
        <v>49</v>
      </c>
      <c r="D1754" t="s">
        <v>18</v>
      </c>
      <c r="E1754" s="1">
        <v>41209</v>
      </c>
      <c r="F1754" s="1" t="str">
        <f>TEXT([1]Sheet1!$E1754,"YYYY")</f>
        <v>2012</v>
      </c>
      <c r="G1754">
        <v>25</v>
      </c>
      <c r="H1754" t="s">
        <v>82</v>
      </c>
      <c r="I1754" s="2">
        <v>4852</v>
      </c>
      <c r="J1754">
        <v>1</v>
      </c>
      <c r="K1754" t="str" cm="1">
        <f t="array" ref="K1754">_xlfn.IFS([1]Sheet1!$J1754&gt;=5,"Excellent",[1]Sheet1!$J1754&gt;=4,"Good",[1]Sheet1!$J1754&gt;=3,"Satisfactory",[1]Sheet1!$J1754&gt;=2,"Needs Improvement",[1]Sheet1!$J1754&gt;=1,"Unsatisfactory")</f>
        <v>Unsatisfactory</v>
      </c>
      <c r="L1754">
        <v>8</v>
      </c>
      <c r="M1754" t="s">
        <v>26</v>
      </c>
      <c r="N1754" t="s">
        <v>190</v>
      </c>
      <c r="O1754">
        <v>25</v>
      </c>
    </row>
    <row r="1755" spans="1:15">
      <c r="A1755" t="s">
        <v>3564</v>
      </c>
      <c r="B1755" t="s">
        <v>3565</v>
      </c>
      <c r="C1755" t="s">
        <v>45</v>
      </c>
      <c r="D1755" t="s">
        <v>30</v>
      </c>
      <c r="E1755" s="1">
        <v>42977</v>
      </c>
      <c r="F1755" s="1" t="str">
        <f>TEXT([1]Sheet1!$E1755,"YYYY")</f>
        <v>2017</v>
      </c>
      <c r="G1755">
        <v>25</v>
      </c>
      <c r="H1755" t="s">
        <v>50</v>
      </c>
      <c r="I1755" s="2">
        <v>10688</v>
      </c>
      <c r="J1755">
        <v>3</v>
      </c>
      <c r="K1755" t="str" cm="1">
        <f t="array" ref="K1755">_xlfn.IFS([1]Sheet1!$J1755&gt;=5,"Excellent",[1]Sheet1!$J1755&gt;=4,"Good",[1]Sheet1!$J1755&gt;=3,"Satisfactory",[1]Sheet1!$J1755&gt;=2,"Needs Improvement",[1]Sheet1!$J1755&gt;=1,"Unsatisfactory")</f>
        <v>Satisfactory</v>
      </c>
      <c r="L1755">
        <v>10</v>
      </c>
      <c r="M1755" t="s">
        <v>20</v>
      </c>
      <c r="N1755" t="s">
        <v>57</v>
      </c>
      <c r="O1755">
        <v>12</v>
      </c>
    </row>
    <row r="1756" spans="1:15">
      <c r="A1756" t="s">
        <v>3566</v>
      </c>
      <c r="B1756" t="s">
        <v>3567</v>
      </c>
      <c r="C1756" t="s">
        <v>69</v>
      </c>
      <c r="D1756" t="s">
        <v>30</v>
      </c>
      <c r="E1756" s="1">
        <v>43218</v>
      </c>
      <c r="F1756" s="1" t="str">
        <f>TEXT([1]Sheet1!$E1756,"YYYY")</f>
        <v>2018</v>
      </c>
      <c r="G1756">
        <v>32</v>
      </c>
      <c r="H1756" t="s">
        <v>31</v>
      </c>
      <c r="I1756" s="2">
        <v>4862</v>
      </c>
      <c r="J1756">
        <v>4</v>
      </c>
      <c r="K1756" t="str" cm="1">
        <f t="array" ref="K1756">_xlfn.IFS([1]Sheet1!$J1756&gt;=5,"Excellent",[1]Sheet1!$J1756&gt;=4,"Good",[1]Sheet1!$J1756&gt;=3,"Satisfactory",[1]Sheet1!$J1756&gt;=2,"Needs Improvement",[1]Sheet1!$J1756&gt;=1,"Unsatisfactory")</f>
        <v>Good</v>
      </c>
      <c r="L1756">
        <v>1</v>
      </c>
      <c r="M1756" t="s">
        <v>20</v>
      </c>
      <c r="N1756" t="s">
        <v>57</v>
      </c>
      <c r="O1756">
        <v>10</v>
      </c>
    </row>
    <row r="1757" spans="1:15">
      <c r="A1757" t="s">
        <v>3568</v>
      </c>
      <c r="B1757" t="s">
        <v>3569</v>
      </c>
      <c r="C1757" t="s">
        <v>17</v>
      </c>
      <c r="D1757" t="s">
        <v>37</v>
      </c>
      <c r="E1757" s="1">
        <v>44095</v>
      </c>
      <c r="F1757" s="1" t="str">
        <f>TEXT([1]Sheet1!$E1757,"YYYY")</f>
        <v>2020</v>
      </c>
      <c r="G1757">
        <v>27</v>
      </c>
      <c r="H1757" t="s">
        <v>82</v>
      </c>
      <c r="I1757" s="2">
        <v>3219</v>
      </c>
      <c r="J1757">
        <v>3</v>
      </c>
      <c r="K1757" t="str" cm="1">
        <f t="array" ref="K1757">_xlfn.IFS([1]Sheet1!$J1757&gt;=5,"Excellent",[1]Sheet1!$J1757&gt;=4,"Good",[1]Sheet1!$J1757&gt;=3,"Satisfactory",[1]Sheet1!$J1757&gt;=2,"Needs Improvement",[1]Sheet1!$J1757&gt;=1,"Unsatisfactory")</f>
        <v>Satisfactory</v>
      </c>
      <c r="L1757">
        <v>10</v>
      </c>
      <c r="M1757" t="s">
        <v>32</v>
      </c>
      <c r="N1757" t="s">
        <v>216</v>
      </c>
      <c r="O1757">
        <v>14</v>
      </c>
    </row>
    <row r="1758" spans="1:15">
      <c r="A1758" t="s">
        <v>3570</v>
      </c>
      <c r="B1758" t="s">
        <v>3571</v>
      </c>
      <c r="C1758" t="s">
        <v>24</v>
      </c>
      <c r="D1758" t="s">
        <v>18</v>
      </c>
      <c r="E1758" s="1">
        <v>40800</v>
      </c>
      <c r="F1758" s="1" t="str">
        <f>TEXT([1]Sheet1!$E1758,"YYYY")</f>
        <v>2011</v>
      </c>
      <c r="G1758">
        <v>43</v>
      </c>
      <c r="H1758" t="s">
        <v>82</v>
      </c>
      <c r="I1758" s="2">
        <v>5561</v>
      </c>
      <c r="J1758">
        <v>3</v>
      </c>
      <c r="K1758" t="str" cm="1">
        <f t="array" ref="K1758">_xlfn.IFS([1]Sheet1!$J1758&gt;=5,"Excellent",[1]Sheet1!$J1758&gt;=4,"Good",[1]Sheet1!$J1758&gt;=3,"Satisfactory",[1]Sheet1!$J1758&gt;=2,"Needs Improvement",[1]Sheet1!$J1758&gt;=1,"Unsatisfactory")</f>
        <v>Satisfactory</v>
      </c>
      <c r="L1758">
        <v>11</v>
      </c>
      <c r="M1758" t="s">
        <v>32</v>
      </c>
      <c r="N1758" t="s">
        <v>94</v>
      </c>
      <c r="O1758">
        <v>22</v>
      </c>
    </row>
    <row r="1759" spans="1:15">
      <c r="A1759" t="s">
        <v>3572</v>
      </c>
      <c r="B1759" t="s">
        <v>3573</v>
      </c>
      <c r="C1759" t="s">
        <v>49</v>
      </c>
      <c r="D1759" t="s">
        <v>30</v>
      </c>
      <c r="E1759" s="1">
        <v>45103</v>
      </c>
      <c r="F1759" s="1" t="str">
        <f>TEXT([1]Sheet1!$E1759,"YYYY")</f>
        <v>2023</v>
      </c>
      <c r="G1759">
        <v>56</v>
      </c>
      <c r="H1759" t="s">
        <v>82</v>
      </c>
      <c r="I1759" s="2">
        <v>3778</v>
      </c>
      <c r="J1759">
        <v>3</v>
      </c>
      <c r="K1759" t="str" cm="1">
        <f t="array" ref="K1759">_xlfn.IFS([1]Sheet1!$J1759&gt;=5,"Excellent",[1]Sheet1!$J1759&gt;=4,"Good",[1]Sheet1!$J1759&gt;=3,"Satisfactory",[1]Sheet1!$J1759&gt;=2,"Needs Improvement",[1]Sheet1!$J1759&gt;=1,"Unsatisfactory")</f>
        <v>Satisfactory</v>
      </c>
      <c r="L1759">
        <v>13</v>
      </c>
      <c r="M1759" t="s">
        <v>26</v>
      </c>
      <c r="N1759" t="s">
        <v>395</v>
      </c>
      <c r="O1759">
        <v>27</v>
      </c>
    </row>
    <row r="1760" spans="1:15">
      <c r="A1760" t="s">
        <v>3574</v>
      </c>
      <c r="B1760" t="s">
        <v>3575</v>
      </c>
      <c r="C1760" t="s">
        <v>45</v>
      </c>
      <c r="D1760" t="s">
        <v>18</v>
      </c>
      <c r="E1760" s="1">
        <v>43863</v>
      </c>
      <c r="F1760" s="1" t="str">
        <f>TEXT([1]Sheet1!$E1760,"YYYY")</f>
        <v>2020</v>
      </c>
      <c r="G1760">
        <v>30</v>
      </c>
      <c r="H1760" t="s">
        <v>50</v>
      </c>
      <c r="I1760" s="2">
        <v>6123</v>
      </c>
      <c r="J1760">
        <v>5</v>
      </c>
      <c r="K1760" t="str" cm="1">
        <f t="array" ref="K1760">_xlfn.IFS([1]Sheet1!$J1760&gt;=5,"Excellent",[1]Sheet1!$J1760&gt;=4,"Good",[1]Sheet1!$J1760&gt;=3,"Satisfactory",[1]Sheet1!$J1760&gt;=2,"Needs Improvement",[1]Sheet1!$J1760&gt;=1,"Unsatisfactory")</f>
        <v>Excellent</v>
      </c>
      <c r="L1760">
        <v>14</v>
      </c>
      <c r="M1760" t="s">
        <v>32</v>
      </c>
      <c r="N1760" t="s">
        <v>111</v>
      </c>
      <c r="O1760">
        <v>0</v>
      </c>
    </row>
    <row r="1761" spans="1:15">
      <c r="A1761" t="s">
        <v>3576</v>
      </c>
      <c r="B1761" t="s">
        <v>3577</v>
      </c>
      <c r="C1761" t="s">
        <v>45</v>
      </c>
      <c r="D1761" t="s">
        <v>18</v>
      </c>
      <c r="E1761" s="1">
        <v>45316</v>
      </c>
      <c r="F1761" s="1" t="str">
        <f>TEXT([1]Sheet1!$E1761,"YYYY")</f>
        <v>2024</v>
      </c>
      <c r="G1761">
        <v>38</v>
      </c>
      <c r="H1761" t="s">
        <v>50</v>
      </c>
      <c r="I1761" s="2">
        <v>4163</v>
      </c>
      <c r="J1761">
        <v>5</v>
      </c>
      <c r="K1761" t="str" cm="1">
        <f t="array" ref="K1761">_xlfn.IFS([1]Sheet1!$J1761&gt;=5,"Excellent",[1]Sheet1!$J1761&gt;=4,"Good",[1]Sheet1!$J1761&gt;=3,"Satisfactory",[1]Sheet1!$J1761&gt;=2,"Needs Improvement",[1]Sheet1!$J1761&gt;=1,"Unsatisfactory")</f>
        <v>Excellent</v>
      </c>
      <c r="L1761">
        <v>13</v>
      </c>
      <c r="M1761" t="s">
        <v>32</v>
      </c>
      <c r="N1761" t="s">
        <v>106</v>
      </c>
      <c r="O1761">
        <v>20</v>
      </c>
    </row>
    <row r="1762" spans="1:15">
      <c r="A1762" t="s">
        <v>3578</v>
      </c>
      <c r="B1762" t="s">
        <v>3579</v>
      </c>
      <c r="C1762" t="s">
        <v>17</v>
      </c>
      <c r="D1762" t="s">
        <v>18</v>
      </c>
      <c r="E1762" s="1">
        <v>42168</v>
      </c>
      <c r="F1762" s="1" t="str">
        <f>TEXT([1]Sheet1!$E1762,"YYYY")</f>
        <v>2015</v>
      </c>
      <c r="G1762">
        <v>60</v>
      </c>
      <c r="H1762" t="s">
        <v>19</v>
      </c>
      <c r="I1762" s="2">
        <v>3465</v>
      </c>
      <c r="J1762">
        <v>5</v>
      </c>
      <c r="K1762" t="str" cm="1">
        <f t="array" ref="K1762">_xlfn.IFS([1]Sheet1!$J1762&gt;=5,"Excellent",[1]Sheet1!$J1762&gt;=4,"Good",[1]Sheet1!$J1762&gt;=3,"Satisfactory",[1]Sheet1!$J1762&gt;=2,"Needs Improvement",[1]Sheet1!$J1762&gt;=1,"Unsatisfactory")</f>
        <v>Excellent</v>
      </c>
      <c r="L1762">
        <v>9</v>
      </c>
      <c r="M1762" t="s">
        <v>20</v>
      </c>
      <c r="N1762" t="s">
        <v>42</v>
      </c>
      <c r="O1762">
        <v>30</v>
      </c>
    </row>
    <row r="1763" spans="1:15">
      <c r="A1763" t="s">
        <v>3580</v>
      </c>
      <c r="B1763" t="s">
        <v>3581</v>
      </c>
      <c r="C1763" t="s">
        <v>69</v>
      </c>
      <c r="D1763" t="s">
        <v>37</v>
      </c>
      <c r="E1763" s="1">
        <v>45528</v>
      </c>
      <c r="F1763" s="1" t="str">
        <f>TEXT([1]Sheet1!$E1763,"YYYY")</f>
        <v>2024</v>
      </c>
      <c r="G1763">
        <v>60</v>
      </c>
      <c r="H1763" t="s">
        <v>50</v>
      </c>
      <c r="I1763" s="2">
        <v>6913</v>
      </c>
      <c r="J1763">
        <v>2</v>
      </c>
      <c r="K1763" t="str" cm="1">
        <f t="array" ref="K1763">_xlfn.IFS([1]Sheet1!$J1763&gt;=5,"Excellent",[1]Sheet1!$J1763&gt;=4,"Good",[1]Sheet1!$J1763&gt;=3,"Satisfactory",[1]Sheet1!$J1763&gt;=2,"Needs Improvement",[1]Sheet1!$J1763&gt;=1,"Unsatisfactory")</f>
        <v>Needs Improvement</v>
      </c>
      <c r="L1763">
        <v>7</v>
      </c>
      <c r="M1763" t="s">
        <v>26</v>
      </c>
      <c r="N1763" t="s">
        <v>39</v>
      </c>
      <c r="O1763">
        <v>20</v>
      </c>
    </row>
    <row r="1764" spans="1:15">
      <c r="A1764" t="s">
        <v>3582</v>
      </c>
      <c r="B1764" t="s">
        <v>3583</v>
      </c>
      <c r="C1764" t="s">
        <v>24</v>
      </c>
      <c r="D1764" t="s">
        <v>37</v>
      </c>
      <c r="E1764" s="1">
        <v>41099</v>
      </c>
      <c r="F1764" s="1" t="str">
        <f>TEXT([1]Sheet1!$E1764,"YYYY")</f>
        <v>2012</v>
      </c>
      <c r="G1764">
        <v>43</v>
      </c>
      <c r="H1764" t="s">
        <v>50</v>
      </c>
      <c r="I1764" s="2">
        <v>5708</v>
      </c>
      <c r="J1764">
        <v>5</v>
      </c>
      <c r="K1764" t="str" cm="1">
        <f t="array" ref="K1764">_xlfn.IFS([1]Sheet1!$J1764&gt;=5,"Excellent",[1]Sheet1!$J1764&gt;=4,"Good",[1]Sheet1!$J1764&gt;=3,"Satisfactory",[1]Sheet1!$J1764&gt;=2,"Needs Improvement",[1]Sheet1!$J1764&gt;=1,"Unsatisfactory")</f>
        <v>Excellent</v>
      </c>
      <c r="L1764">
        <v>2</v>
      </c>
      <c r="M1764" t="s">
        <v>20</v>
      </c>
      <c r="N1764" t="s">
        <v>398</v>
      </c>
      <c r="O1764">
        <v>4</v>
      </c>
    </row>
    <row r="1765" spans="1:15">
      <c r="A1765" t="s">
        <v>3584</v>
      </c>
      <c r="B1765" t="s">
        <v>3585</v>
      </c>
      <c r="C1765" t="s">
        <v>24</v>
      </c>
      <c r="D1765" t="s">
        <v>37</v>
      </c>
      <c r="E1765" s="1">
        <v>41631</v>
      </c>
      <c r="F1765" s="1" t="str">
        <f>TEXT([1]Sheet1!$E1765,"YYYY")</f>
        <v>2013</v>
      </c>
      <c r="G1765">
        <v>43</v>
      </c>
      <c r="H1765" t="s">
        <v>25</v>
      </c>
      <c r="I1765" s="2">
        <v>10790</v>
      </c>
      <c r="J1765">
        <v>5</v>
      </c>
      <c r="K1765" t="str" cm="1">
        <f t="array" ref="K1765">_xlfn.IFS([1]Sheet1!$J1765&gt;=5,"Excellent",[1]Sheet1!$J1765&gt;=4,"Good",[1]Sheet1!$J1765&gt;=3,"Satisfactory",[1]Sheet1!$J1765&gt;=2,"Needs Improvement",[1]Sheet1!$J1765&gt;=1,"Unsatisfactory")</f>
        <v>Excellent</v>
      </c>
      <c r="L1765">
        <v>9</v>
      </c>
      <c r="M1765" t="s">
        <v>26</v>
      </c>
      <c r="N1765" t="s">
        <v>123</v>
      </c>
      <c r="O1765">
        <v>18</v>
      </c>
    </row>
    <row r="1766" spans="1:15">
      <c r="A1766" t="s">
        <v>3586</v>
      </c>
      <c r="B1766" t="s">
        <v>3587</v>
      </c>
      <c r="C1766" t="s">
        <v>36</v>
      </c>
      <c r="D1766" t="s">
        <v>37</v>
      </c>
      <c r="E1766" s="1">
        <v>42982</v>
      </c>
      <c r="F1766" s="1" t="str">
        <f>TEXT([1]Sheet1!$E1766,"YYYY")</f>
        <v>2017</v>
      </c>
      <c r="G1766">
        <v>50</v>
      </c>
      <c r="H1766" t="s">
        <v>50</v>
      </c>
      <c r="I1766" s="2">
        <v>4387</v>
      </c>
      <c r="J1766">
        <v>1</v>
      </c>
      <c r="K1766" t="str" cm="1">
        <f t="array" ref="K1766">_xlfn.IFS([1]Sheet1!$J1766&gt;=5,"Excellent",[1]Sheet1!$J1766&gt;=4,"Good",[1]Sheet1!$J1766&gt;=3,"Satisfactory",[1]Sheet1!$J1766&gt;=2,"Needs Improvement",[1]Sheet1!$J1766&gt;=1,"Unsatisfactory")</f>
        <v>Unsatisfactory</v>
      </c>
      <c r="L1766">
        <v>1</v>
      </c>
      <c r="M1766" t="s">
        <v>26</v>
      </c>
      <c r="N1766" t="s">
        <v>73</v>
      </c>
      <c r="O1766">
        <v>25</v>
      </c>
    </row>
    <row r="1767" spans="1:15">
      <c r="A1767" t="s">
        <v>3588</v>
      </c>
      <c r="B1767" t="s">
        <v>3589</v>
      </c>
      <c r="C1767" t="s">
        <v>49</v>
      </c>
      <c r="D1767" t="s">
        <v>30</v>
      </c>
      <c r="E1767" s="1">
        <v>44596</v>
      </c>
      <c r="F1767" s="1" t="str">
        <f>TEXT([1]Sheet1!$E1767,"YYYY")</f>
        <v>2022</v>
      </c>
      <c r="G1767">
        <v>50</v>
      </c>
      <c r="H1767" t="s">
        <v>50</v>
      </c>
      <c r="I1767" s="2">
        <v>6422</v>
      </c>
      <c r="J1767">
        <v>4</v>
      </c>
      <c r="K1767" t="str" cm="1">
        <f t="array" ref="K1767">_xlfn.IFS([1]Sheet1!$J1767&gt;=5,"Excellent",[1]Sheet1!$J1767&gt;=4,"Good",[1]Sheet1!$J1767&gt;=3,"Satisfactory",[1]Sheet1!$J1767&gt;=2,"Needs Improvement",[1]Sheet1!$J1767&gt;=1,"Unsatisfactory")</f>
        <v>Good</v>
      </c>
      <c r="L1767">
        <v>8</v>
      </c>
      <c r="M1767" t="s">
        <v>20</v>
      </c>
      <c r="N1767" t="s">
        <v>128</v>
      </c>
      <c r="O1767">
        <v>10</v>
      </c>
    </row>
    <row r="1768" spans="1:15">
      <c r="A1768" t="s">
        <v>3590</v>
      </c>
      <c r="B1768" t="s">
        <v>3591</v>
      </c>
      <c r="C1768" t="s">
        <v>45</v>
      </c>
      <c r="D1768" t="s">
        <v>37</v>
      </c>
      <c r="E1768" s="1">
        <v>40543</v>
      </c>
      <c r="F1768" s="1" t="str">
        <f>TEXT([1]Sheet1!$E1768,"YYYY")</f>
        <v>2010</v>
      </c>
      <c r="G1768">
        <v>38</v>
      </c>
      <c r="H1768" t="s">
        <v>25</v>
      </c>
      <c r="I1768" s="2">
        <v>11790</v>
      </c>
      <c r="J1768">
        <v>2</v>
      </c>
      <c r="K1768" t="str" cm="1">
        <f t="array" ref="K1768">_xlfn.IFS([1]Sheet1!$J1768&gt;=5,"Excellent",[1]Sheet1!$J1768&gt;=4,"Good",[1]Sheet1!$J1768&gt;=3,"Satisfactory",[1]Sheet1!$J1768&gt;=2,"Needs Improvement",[1]Sheet1!$J1768&gt;=1,"Unsatisfactory")</f>
        <v>Needs Improvement</v>
      </c>
      <c r="L1768">
        <v>15</v>
      </c>
      <c r="M1768" t="s">
        <v>26</v>
      </c>
      <c r="N1768" t="s">
        <v>42</v>
      </c>
      <c r="O1768">
        <v>7</v>
      </c>
    </row>
    <row r="1769" spans="1:15">
      <c r="A1769" t="s">
        <v>3592</v>
      </c>
      <c r="B1769" t="s">
        <v>3593</v>
      </c>
      <c r="C1769" t="s">
        <v>17</v>
      </c>
      <c r="D1769" t="s">
        <v>18</v>
      </c>
      <c r="E1769" s="1">
        <v>40152</v>
      </c>
      <c r="F1769" s="1" t="str">
        <f>TEXT([1]Sheet1!$E1769,"YYYY")</f>
        <v>2009</v>
      </c>
      <c r="G1769">
        <v>41</v>
      </c>
      <c r="H1769" t="s">
        <v>50</v>
      </c>
      <c r="I1769" s="2">
        <v>3326</v>
      </c>
      <c r="J1769">
        <v>2</v>
      </c>
      <c r="K1769" t="str" cm="1">
        <f t="array" ref="K1769">_xlfn.IFS([1]Sheet1!$J1769&gt;=5,"Excellent",[1]Sheet1!$J1769&gt;=4,"Good",[1]Sheet1!$J1769&gt;=3,"Satisfactory",[1]Sheet1!$J1769&gt;=2,"Needs Improvement",[1]Sheet1!$J1769&gt;=1,"Unsatisfactory")</f>
        <v>Needs Improvement</v>
      </c>
      <c r="L1769">
        <v>11</v>
      </c>
      <c r="M1769" t="s">
        <v>32</v>
      </c>
      <c r="N1769" t="s">
        <v>150</v>
      </c>
      <c r="O1769">
        <v>22</v>
      </c>
    </row>
    <row r="1770" spans="1:15">
      <c r="A1770" t="s">
        <v>3594</v>
      </c>
      <c r="B1770" t="s">
        <v>3595</v>
      </c>
      <c r="C1770" t="s">
        <v>36</v>
      </c>
      <c r="D1770" t="s">
        <v>37</v>
      </c>
      <c r="E1770" s="1">
        <v>44761</v>
      </c>
      <c r="F1770" s="1" t="str">
        <f>TEXT([1]Sheet1!$E1770,"YYYY")</f>
        <v>2022</v>
      </c>
      <c r="G1770">
        <v>27</v>
      </c>
      <c r="H1770" t="s">
        <v>50</v>
      </c>
      <c r="I1770" s="2">
        <v>5728</v>
      </c>
      <c r="J1770">
        <v>5</v>
      </c>
      <c r="K1770" t="str" cm="1">
        <f t="array" ref="K1770">_xlfn.IFS([1]Sheet1!$J1770&gt;=5,"Excellent",[1]Sheet1!$J1770&gt;=4,"Good",[1]Sheet1!$J1770&gt;=3,"Satisfactory",[1]Sheet1!$J1770&gt;=2,"Needs Improvement",[1]Sheet1!$J1770&gt;=1,"Unsatisfactory")</f>
        <v>Excellent</v>
      </c>
      <c r="L1770">
        <v>4</v>
      </c>
      <c r="M1770" t="s">
        <v>26</v>
      </c>
      <c r="N1770" t="s">
        <v>131</v>
      </c>
      <c r="O1770">
        <v>3</v>
      </c>
    </row>
    <row r="1771" spans="1:15">
      <c r="A1771" t="s">
        <v>3596</v>
      </c>
      <c r="B1771" t="s">
        <v>2429</v>
      </c>
      <c r="C1771" t="s">
        <v>24</v>
      </c>
      <c r="D1771" t="s">
        <v>30</v>
      </c>
      <c r="E1771" s="1">
        <v>40310</v>
      </c>
      <c r="F1771" s="1" t="str">
        <f>TEXT([1]Sheet1!$E1771,"YYYY")</f>
        <v>2010</v>
      </c>
      <c r="G1771">
        <v>37</v>
      </c>
      <c r="H1771" t="s">
        <v>19</v>
      </c>
      <c r="I1771" s="2">
        <v>6731</v>
      </c>
      <c r="J1771">
        <v>1</v>
      </c>
      <c r="K1771" t="str" cm="1">
        <f t="array" ref="K1771">_xlfn.IFS([1]Sheet1!$J1771&gt;=5,"Excellent",[1]Sheet1!$J1771&gt;=4,"Good",[1]Sheet1!$J1771&gt;=3,"Satisfactory",[1]Sheet1!$J1771&gt;=2,"Needs Improvement",[1]Sheet1!$J1771&gt;=1,"Unsatisfactory")</f>
        <v>Unsatisfactory</v>
      </c>
      <c r="L1771">
        <v>15</v>
      </c>
      <c r="M1771" t="s">
        <v>20</v>
      </c>
      <c r="N1771" t="s">
        <v>60</v>
      </c>
      <c r="O1771">
        <v>18</v>
      </c>
    </row>
    <row r="1772" spans="1:15">
      <c r="A1772" t="s">
        <v>3597</v>
      </c>
      <c r="B1772" t="s">
        <v>3598</v>
      </c>
      <c r="C1772" t="s">
        <v>45</v>
      </c>
      <c r="D1772" t="s">
        <v>37</v>
      </c>
      <c r="E1772" s="1">
        <v>44347</v>
      </c>
      <c r="F1772" s="1" t="str">
        <f>TEXT([1]Sheet1!$E1772,"YYYY")</f>
        <v>2021</v>
      </c>
      <c r="G1772">
        <v>47</v>
      </c>
      <c r="H1772" t="s">
        <v>19</v>
      </c>
      <c r="I1772" s="2">
        <v>8016</v>
      </c>
      <c r="J1772">
        <v>4</v>
      </c>
      <c r="K1772" t="str" cm="1">
        <f t="array" ref="K1772">_xlfn.IFS([1]Sheet1!$J1772&gt;=5,"Excellent",[1]Sheet1!$J1772&gt;=4,"Good",[1]Sheet1!$J1772&gt;=3,"Satisfactory",[1]Sheet1!$J1772&gt;=2,"Needs Improvement",[1]Sheet1!$J1772&gt;=1,"Unsatisfactory")</f>
        <v>Good</v>
      </c>
      <c r="L1772">
        <v>0</v>
      </c>
      <c r="M1772" t="s">
        <v>32</v>
      </c>
      <c r="N1772" t="s">
        <v>250</v>
      </c>
      <c r="O1772">
        <v>25</v>
      </c>
    </row>
    <row r="1773" spans="1:15">
      <c r="A1773" t="s">
        <v>3599</v>
      </c>
      <c r="B1773" t="s">
        <v>3600</v>
      </c>
      <c r="C1773" t="s">
        <v>24</v>
      </c>
      <c r="D1773" t="s">
        <v>30</v>
      </c>
      <c r="E1773" s="1">
        <v>44315</v>
      </c>
      <c r="F1773" s="1" t="str">
        <f>TEXT([1]Sheet1!$E1773,"YYYY")</f>
        <v>2021</v>
      </c>
      <c r="G1773">
        <v>54</v>
      </c>
      <c r="H1773" t="s">
        <v>19</v>
      </c>
      <c r="I1773" s="2">
        <v>6160</v>
      </c>
      <c r="J1773">
        <v>4</v>
      </c>
      <c r="K1773" t="str" cm="1">
        <f t="array" ref="K1773">_xlfn.IFS([1]Sheet1!$J1773&gt;=5,"Excellent",[1]Sheet1!$J1773&gt;=4,"Good",[1]Sheet1!$J1773&gt;=3,"Satisfactory",[1]Sheet1!$J1773&gt;=2,"Needs Improvement",[1]Sheet1!$J1773&gt;=1,"Unsatisfactory")</f>
        <v>Good</v>
      </c>
      <c r="L1773">
        <v>11</v>
      </c>
      <c r="M1773" t="s">
        <v>32</v>
      </c>
      <c r="N1773" t="s">
        <v>131</v>
      </c>
      <c r="O1773">
        <v>5</v>
      </c>
    </row>
    <row r="1774" spans="1:15">
      <c r="A1774" t="s">
        <v>3601</v>
      </c>
      <c r="B1774" t="s">
        <v>3602</v>
      </c>
      <c r="C1774" t="s">
        <v>69</v>
      </c>
      <c r="D1774" t="s">
        <v>37</v>
      </c>
      <c r="E1774" s="1">
        <v>42634</v>
      </c>
      <c r="F1774" s="1" t="str">
        <f>TEXT([1]Sheet1!$E1774,"YYYY")</f>
        <v>2016</v>
      </c>
      <c r="G1774">
        <v>34</v>
      </c>
      <c r="H1774" t="s">
        <v>25</v>
      </c>
      <c r="I1774" s="2">
        <v>3528</v>
      </c>
      <c r="J1774">
        <v>1</v>
      </c>
      <c r="K1774" t="str" cm="1">
        <f t="array" ref="K1774">_xlfn.IFS([1]Sheet1!$J1774&gt;=5,"Excellent",[1]Sheet1!$J1774&gt;=4,"Good",[1]Sheet1!$J1774&gt;=3,"Satisfactory",[1]Sheet1!$J1774&gt;=2,"Needs Improvement",[1]Sheet1!$J1774&gt;=1,"Unsatisfactory")</f>
        <v>Unsatisfactory</v>
      </c>
      <c r="L1774">
        <v>13</v>
      </c>
      <c r="M1774" t="s">
        <v>26</v>
      </c>
      <c r="N1774" t="s">
        <v>131</v>
      </c>
      <c r="O1774">
        <v>8</v>
      </c>
    </row>
    <row r="1775" spans="1:15">
      <c r="A1775" t="s">
        <v>3603</v>
      </c>
      <c r="B1775" t="s">
        <v>3604</v>
      </c>
      <c r="C1775" t="s">
        <v>24</v>
      </c>
      <c r="D1775" t="s">
        <v>30</v>
      </c>
      <c r="E1775" s="1">
        <v>45497</v>
      </c>
      <c r="F1775" s="1" t="str">
        <f>TEXT([1]Sheet1!$E1775,"YYYY")</f>
        <v>2024</v>
      </c>
      <c r="G1775">
        <v>55</v>
      </c>
      <c r="H1775" t="s">
        <v>82</v>
      </c>
      <c r="I1775" s="2">
        <v>6962</v>
      </c>
      <c r="J1775">
        <v>3</v>
      </c>
      <c r="K1775" t="str" cm="1">
        <f t="array" ref="K1775">_xlfn.IFS([1]Sheet1!$J1775&gt;=5,"Excellent",[1]Sheet1!$J1775&gt;=4,"Good",[1]Sheet1!$J1775&gt;=3,"Satisfactory",[1]Sheet1!$J1775&gt;=2,"Needs Improvement",[1]Sheet1!$J1775&gt;=1,"Unsatisfactory")</f>
        <v>Satisfactory</v>
      </c>
      <c r="L1775">
        <v>14</v>
      </c>
      <c r="M1775" t="s">
        <v>32</v>
      </c>
      <c r="N1775" t="s">
        <v>21</v>
      </c>
      <c r="O1775">
        <v>4</v>
      </c>
    </row>
    <row r="1776" spans="1:15">
      <c r="A1776" t="s">
        <v>3605</v>
      </c>
      <c r="B1776" t="s">
        <v>3606</v>
      </c>
      <c r="C1776" t="s">
        <v>24</v>
      </c>
      <c r="D1776" t="s">
        <v>37</v>
      </c>
      <c r="E1776" s="1">
        <v>43339</v>
      </c>
      <c r="F1776" s="1" t="str">
        <f>TEXT([1]Sheet1!$E1776,"YYYY")</f>
        <v>2018</v>
      </c>
      <c r="G1776">
        <v>54</v>
      </c>
      <c r="H1776" t="s">
        <v>50</v>
      </c>
      <c r="I1776" s="2">
        <v>9617</v>
      </c>
      <c r="J1776">
        <v>3</v>
      </c>
      <c r="K1776" t="str" cm="1">
        <f t="array" ref="K1776">_xlfn.IFS([1]Sheet1!$J1776&gt;=5,"Excellent",[1]Sheet1!$J1776&gt;=4,"Good",[1]Sheet1!$J1776&gt;=3,"Satisfactory",[1]Sheet1!$J1776&gt;=2,"Needs Improvement",[1]Sheet1!$J1776&gt;=1,"Unsatisfactory")</f>
        <v>Satisfactory</v>
      </c>
      <c r="L1776">
        <v>15</v>
      </c>
      <c r="M1776" t="s">
        <v>26</v>
      </c>
      <c r="N1776" t="s">
        <v>128</v>
      </c>
      <c r="O1776">
        <v>23</v>
      </c>
    </row>
    <row r="1777" spans="1:15">
      <c r="A1777" t="s">
        <v>3607</v>
      </c>
      <c r="B1777" t="s">
        <v>3608</v>
      </c>
      <c r="C1777" t="s">
        <v>17</v>
      </c>
      <c r="D1777" t="s">
        <v>18</v>
      </c>
      <c r="E1777" s="1">
        <v>43031</v>
      </c>
      <c r="F1777" s="1" t="str">
        <f>TEXT([1]Sheet1!$E1777,"YYYY")</f>
        <v>2017</v>
      </c>
      <c r="G1777">
        <v>30</v>
      </c>
      <c r="H1777" t="s">
        <v>50</v>
      </c>
      <c r="I1777" s="2">
        <v>3131</v>
      </c>
      <c r="J1777">
        <v>3</v>
      </c>
      <c r="K1777" t="str" cm="1">
        <f t="array" ref="K1777">_xlfn.IFS([1]Sheet1!$J1777&gt;=5,"Excellent",[1]Sheet1!$J1777&gt;=4,"Good",[1]Sheet1!$J1777&gt;=3,"Satisfactory",[1]Sheet1!$J1777&gt;=2,"Needs Improvement",[1]Sheet1!$J1777&gt;=1,"Unsatisfactory")</f>
        <v>Satisfactory</v>
      </c>
      <c r="L1777">
        <v>11</v>
      </c>
      <c r="M1777" t="s">
        <v>26</v>
      </c>
      <c r="N1777" t="s">
        <v>134</v>
      </c>
      <c r="O1777">
        <v>9</v>
      </c>
    </row>
    <row r="1778" spans="1:15">
      <c r="A1778" t="s">
        <v>3609</v>
      </c>
      <c r="B1778" t="s">
        <v>3610</v>
      </c>
      <c r="C1778" t="s">
        <v>69</v>
      </c>
      <c r="D1778" t="s">
        <v>30</v>
      </c>
      <c r="E1778" s="1">
        <v>45467</v>
      </c>
      <c r="F1778" s="1" t="str">
        <f>TEXT([1]Sheet1!$E1778,"YYYY")</f>
        <v>2024</v>
      </c>
      <c r="G1778">
        <v>39</v>
      </c>
      <c r="H1778" t="s">
        <v>82</v>
      </c>
      <c r="I1778" s="2">
        <v>8656</v>
      </c>
      <c r="J1778">
        <v>5</v>
      </c>
      <c r="K1778" t="str" cm="1">
        <f t="array" ref="K1778">_xlfn.IFS([1]Sheet1!$J1778&gt;=5,"Excellent",[1]Sheet1!$J1778&gt;=4,"Good",[1]Sheet1!$J1778&gt;=3,"Satisfactory",[1]Sheet1!$J1778&gt;=2,"Needs Improvement",[1]Sheet1!$J1778&gt;=1,"Unsatisfactory")</f>
        <v>Excellent</v>
      </c>
      <c r="L1778">
        <v>3</v>
      </c>
      <c r="M1778" t="s">
        <v>20</v>
      </c>
      <c r="N1778" t="s">
        <v>33</v>
      </c>
      <c r="O1778">
        <v>5</v>
      </c>
    </row>
    <row r="1779" spans="1:15">
      <c r="A1779" t="s">
        <v>3611</v>
      </c>
      <c r="B1779" t="s">
        <v>3612</v>
      </c>
      <c r="C1779" t="s">
        <v>24</v>
      </c>
      <c r="D1779" t="s">
        <v>30</v>
      </c>
      <c r="E1779" s="1">
        <v>42504</v>
      </c>
      <c r="F1779" s="1" t="str">
        <f>TEXT([1]Sheet1!$E1779,"YYYY")</f>
        <v>2016</v>
      </c>
      <c r="G1779">
        <v>43</v>
      </c>
      <c r="H1779" t="s">
        <v>38</v>
      </c>
      <c r="I1779" s="2">
        <v>4093</v>
      </c>
      <c r="J1779">
        <v>5</v>
      </c>
      <c r="K1779" t="str" cm="1">
        <f t="array" ref="K1779">_xlfn.IFS([1]Sheet1!$J1779&gt;=5,"Excellent",[1]Sheet1!$J1779&gt;=4,"Good",[1]Sheet1!$J1779&gt;=3,"Satisfactory",[1]Sheet1!$J1779&gt;=2,"Needs Improvement",[1]Sheet1!$J1779&gt;=1,"Unsatisfactory")</f>
        <v>Excellent</v>
      </c>
      <c r="L1779">
        <v>3</v>
      </c>
      <c r="M1779" t="s">
        <v>20</v>
      </c>
      <c r="N1779" t="s">
        <v>163</v>
      </c>
      <c r="O1779">
        <v>24</v>
      </c>
    </row>
    <row r="1780" spans="1:15">
      <c r="A1780" t="s">
        <v>3613</v>
      </c>
      <c r="B1780" t="s">
        <v>3614</v>
      </c>
      <c r="C1780" t="s">
        <v>36</v>
      </c>
      <c r="D1780" t="s">
        <v>37</v>
      </c>
      <c r="E1780" s="1">
        <v>40547</v>
      </c>
      <c r="F1780" s="1" t="str">
        <f>TEXT([1]Sheet1!$E1780,"YYYY")</f>
        <v>2011</v>
      </c>
      <c r="G1780">
        <v>33</v>
      </c>
      <c r="H1780" t="s">
        <v>19</v>
      </c>
      <c r="I1780" s="2">
        <v>7969</v>
      </c>
      <c r="J1780">
        <v>3</v>
      </c>
      <c r="K1780" t="str" cm="1">
        <f t="array" ref="K1780">_xlfn.IFS([1]Sheet1!$J1780&gt;=5,"Excellent",[1]Sheet1!$J1780&gt;=4,"Good",[1]Sheet1!$J1780&gt;=3,"Satisfactory",[1]Sheet1!$J1780&gt;=2,"Needs Improvement",[1]Sheet1!$J1780&gt;=1,"Unsatisfactory")</f>
        <v>Satisfactory</v>
      </c>
      <c r="L1780">
        <v>9</v>
      </c>
      <c r="M1780" t="s">
        <v>20</v>
      </c>
      <c r="N1780" t="s">
        <v>128</v>
      </c>
      <c r="O1780">
        <v>29</v>
      </c>
    </row>
    <row r="1781" spans="1:15">
      <c r="A1781" t="s">
        <v>3615</v>
      </c>
      <c r="B1781" t="s">
        <v>3616</v>
      </c>
      <c r="C1781" t="s">
        <v>17</v>
      </c>
      <c r="D1781" t="s">
        <v>37</v>
      </c>
      <c r="E1781" s="1">
        <v>44975</v>
      </c>
      <c r="F1781" s="1" t="str">
        <f>TEXT([1]Sheet1!$E1781,"YYYY")</f>
        <v>2023</v>
      </c>
      <c r="G1781">
        <v>31</v>
      </c>
      <c r="H1781" t="s">
        <v>25</v>
      </c>
      <c r="I1781" s="2">
        <v>3834</v>
      </c>
      <c r="J1781">
        <v>2</v>
      </c>
      <c r="K1781" t="str" cm="1">
        <f t="array" ref="K1781">_xlfn.IFS([1]Sheet1!$J1781&gt;=5,"Excellent",[1]Sheet1!$J1781&gt;=4,"Good",[1]Sheet1!$J1781&gt;=3,"Satisfactory",[1]Sheet1!$J1781&gt;=2,"Needs Improvement",[1]Sheet1!$J1781&gt;=1,"Unsatisfactory")</f>
        <v>Needs Improvement</v>
      </c>
      <c r="L1781">
        <v>5</v>
      </c>
      <c r="M1781" t="s">
        <v>20</v>
      </c>
      <c r="N1781" t="s">
        <v>111</v>
      </c>
      <c r="O1781">
        <v>16</v>
      </c>
    </row>
    <row r="1782" spans="1:15">
      <c r="A1782" t="s">
        <v>3617</v>
      </c>
      <c r="B1782" t="s">
        <v>3618</v>
      </c>
      <c r="C1782" t="s">
        <v>45</v>
      </c>
      <c r="D1782" t="s">
        <v>18</v>
      </c>
      <c r="E1782" s="1">
        <v>42701</v>
      </c>
      <c r="F1782" s="1" t="str">
        <f>TEXT([1]Sheet1!$E1782,"YYYY")</f>
        <v>2016</v>
      </c>
      <c r="G1782">
        <v>45</v>
      </c>
      <c r="H1782" t="s">
        <v>82</v>
      </c>
      <c r="I1782" s="2">
        <v>6605</v>
      </c>
      <c r="J1782">
        <v>3</v>
      </c>
      <c r="K1782" t="str" cm="1">
        <f t="array" ref="K1782">_xlfn.IFS([1]Sheet1!$J1782&gt;=5,"Excellent",[1]Sheet1!$J1782&gt;=4,"Good",[1]Sheet1!$J1782&gt;=3,"Satisfactory",[1]Sheet1!$J1782&gt;=2,"Needs Improvement",[1]Sheet1!$J1782&gt;=1,"Unsatisfactory")</f>
        <v>Satisfactory</v>
      </c>
      <c r="L1782">
        <v>15</v>
      </c>
      <c r="M1782" t="s">
        <v>26</v>
      </c>
      <c r="N1782" t="s">
        <v>76</v>
      </c>
      <c r="O1782">
        <v>11</v>
      </c>
    </row>
    <row r="1783" spans="1:15">
      <c r="A1783" t="s">
        <v>3619</v>
      </c>
      <c r="B1783" t="s">
        <v>3620</v>
      </c>
      <c r="C1783" t="s">
        <v>49</v>
      </c>
      <c r="D1783" t="s">
        <v>18</v>
      </c>
      <c r="E1783" s="1">
        <v>41725</v>
      </c>
      <c r="F1783" s="1" t="str">
        <f>TEXT([1]Sheet1!$E1783,"YYYY")</f>
        <v>2014</v>
      </c>
      <c r="G1783">
        <v>47</v>
      </c>
      <c r="H1783" t="s">
        <v>82</v>
      </c>
      <c r="I1783" s="2">
        <v>5473</v>
      </c>
      <c r="J1783">
        <v>5</v>
      </c>
      <c r="K1783" t="str" cm="1">
        <f t="array" ref="K1783">_xlfn.IFS([1]Sheet1!$J1783&gt;=5,"Excellent",[1]Sheet1!$J1783&gt;=4,"Good",[1]Sheet1!$J1783&gt;=3,"Satisfactory",[1]Sheet1!$J1783&gt;=2,"Needs Improvement",[1]Sheet1!$J1783&gt;=1,"Unsatisfactory")</f>
        <v>Excellent</v>
      </c>
      <c r="L1783">
        <v>15</v>
      </c>
      <c r="M1783" t="s">
        <v>32</v>
      </c>
      <c r="N1783" t="s">
        <v>230</v>
      </c>
      <c r="O1783">
        <v>14</v>
      </c>
    </row>
    <row r="1784" spans="1:15">
      <c r="A1784" t="s">
        <v>3621</v>
      </c>
      <c r="B1784" t="s">
        <v>3622</v>
      </c>
      <c r="C1784" t="s">
        <v>24</v>
      </c>
      <c r="D1784" t="s">
        <v>37</v>
      </c>
      <c r="E1784" s="1">
        <v>44558</v>
      </c>
      <c r="F1784" s="1" t="str">
        <f>TEXT([1]Sheet1!$E1784,"YYYY")</f>
        <v>2021</v>
      </c>
      <c r="G1784">
        <v>30</v>
      </c>
      <c r="H1784" t="s">
        <v>38</v>
      </c>
      <c r="I1784" s="2">
        <v>11229</v>
      </c>
      <c r="J1784">
        <v>3</v>
      </c>
      <c r="K1784" t="str" cm="1">
        <f t="array" ref="K1784">_xlfn.IFS([1]Sheet1!$J1784&gt;=5,"Excellent",[1]Sheet1!$J1784&gt;=4,"Good",[1]Sheet1!$J1784&gt;=3,"Satisfactory",[1]Sheet1!$J1784&gt;=2,"Needs Improvement",[1]Sheet1!$J1784&gt;=1,"Unsatisfactory")</f>
        <v>Satisfactory</v>
      </c>
      <c r="L1784">
        <v>2</v>
      </c>
      <c r="M1784" t="s">
        <v>20</v>
      </c>
      <c r="N1784" t="s">
        <v>289</v>
      </c>
      <c r="O1784">
        <v>0</v>
      </c>
    </row>
    <row r="1785" spans="1:15">
      <c r="A1785" t="s">
        <v>3623</v>
      </c>
      <c r="B1785" t="s">
        <v>3624</v>
      </c>
      <c r="C1785" t="s">
        <v>45</v>
      </c>
      <c r="D1785" t="s">
        <v>30</v>
      </c>
      <c r="E1785" s="1">
        <v>43448</v>
      </c>
      <c r="F1785" s="1" t="str">
        <f>TEXT([1]Sheet1!$E1785,"YYYY")</f>
        <v>2018</v>
      </c>
      <c r="G1785">
        <v>38</v>
      </c>
      <c r="H1785" t="s">
        <v>19</v>
      </c>
      <c r="I1785" s="2">
        <v>3896</v>
      </c>
      <c r="J1785">
        <v>3</v>
      </c>
      <c r="K1785" t="str" cm="1">
        <f t="array" ref="K1785">_xlfn.IFS([1]Sheet1!$J1785&gt;=5,"Excellent",[1]Sheet1!$J1785&gt;=4,"Good",[1]Sheet1!$J1785&gt;=3,"Satisfactory",[1]Sheet1!$J1785&gt;=2,"Needs Improvement",[1]Sheet1!$J1785&gt;=1,"Unsatisfactory")</f>
        <v>Satisfactory</v>
      </c>
      <c r="L1785">
        <v>2</v>
      </c>
      <c r="M1785" t="s">
        <v>20</v>
      </c>
      <c r="N1785" t="s">
        <v>128</v>
      </c>
      <c r="O1785">
        <v>10</v>
      </c>
    </row>
    <row r="1786" spans="1:15">
      <c r="A1786" t="s">
        <v>3625</v>
      </c>
      <c r="B1786" t="s">
        <v>3626</v>
      </c>
      <c r="C1786" t="s">
        <v>17</v>
      </c>
      <c r="D1786" t="s">
        <v>18</v>
      </c>
      <c r="E1786" s="1">
        <v>40861</v>
      </c>
      <c r="F1786" s="1" t="str">
        <f>TEXT([1]Sheet1!$E1786,"YYYY")</f>
        <v>2011</v>
      </c>
      <c r="G1786">
        <v>45</v>
      </c>
      <c r="H1786" t="s">
        <v>19</v>
      </c>
      <c r="I1786" s="2">
        <v>8406</v>
      </c>
      <c r="J1786">
        <v>5</v>
      </c>
      <c r="K1786" t="str" cm="1">
        <f t="array" ref="K1786">_xlfn.IFS([1]Sheet1!$J1786&gt;=5,"Excellent",[1]Sheet1!$J1786&gt;=4,"Good",[1]Sheet1!$J1786&gt;=3,"Satisfactory",[1]Sheet1!$J1786&gt;=2,"Needs Improvement",[1]Sheet1!$J1786&gt;=1,"Unsatisfactory")</f>
        <v>Excellent</v>
      </c>
      <c r="L1786">
        <v>5</v>
      </c>
      <c r="M1786" t="s">
        <v>32</v>
      </c>
      <c r="N1786" t="s">
        <v>395</v>
      </c>
      <c r="O1786">
        <v>28</v>
      </c>
    </row>
    <row r="1787" spans="1:15">
      <c r="A1787" t="s">
        <v>3627</v>
      </c>
      <c r="B1787" t="s">
        <v>3628</v>
      </c>
      <c r="C1787" t="s">
        <v>36</v>
      </c>
      <c r="D1787" t="s">
        <v>18</v>
      </c>
      <c r="E1787" s="1">
        <v>44557</v>
      </c>
      <c r="F1787" s="1" t="str">
        <f>TEXT([1]Sheet1!$E1787,"YYYY")</f>
        <v>2021</v>
      </c>
      <c r="G1787">
        <v>40</v>
      </c>
      <c r="H1787" t="s">
        <v>82</v>
      </c>
      <c r="I1787" s="2">
        <v>8099</v>
      </c>
      <c r="J1787">
        <v>4</v>
      </c>
      <c r="K1787" t="str" cm="1">
        <f t="array" ref="K1787">_xlfn.IFS([1]Sheet1!$J1787&gt;=5,"Excellent",[1]Sheet1!$J1787&gt;=4,"Good",[1]Sheet1!$J1787&gt;=3,"Satisfactory",[1]Sheet1!$J1787&gt;=2,"Needs Improvement",[1]Sheet1!$J1787&gt;=1,"Unsatisfactory")</f>
        <v>Good</v>
      </c>
      <c r="L1787">
        <v>12</v>
      </c>
      <c r="M1787" t="s">
        <v>26</v>
      </c>
      <c r="N1787" t="s">
        <v>223</v>
      </c>
      <c r="O1787">
        <v>13</v>
      </c>
    </row>
    <row r="1788" spans="1:15">
      <c r="A1788" t="s">
        <v>3629</v>
      </c>
      <c r="B1788" t="s">
        <v>3630</v>
      </c>
      <c r="C1788" t="s">
        <v>24</v>
      </c>
      <c r="D1788" t="s">
        <v>37</v>
      </c>
      <c r="E1788" s="1">
        <v>44935</v>
      </c>
      <c r="F1788" s="1" t="str">
        <f>TEXT([1]Sheet1!$E1788,"YYYY")</f>
        <v>2023</v>
      </c>
      <c r="G1788">
        <v>46</v>
      </c>
      <c r="H1788" t="s">
        <v>82</v>
      </c>
      <c r="I1788" s="2">
        <v>6987</v>
      </c>
      <c r="J1788">
        <v>4</v>
      </c>
      <c r="K1788" t="str" cm="1">
        <f t="array" ref="K1788">_xlfn.IFS([1]Sheet1!$J1788&gt;=5,"Excellent",[1]Sheet1!$J1788&gt;=4,"Good",[1]Sheet1!$J1788&gt;=3,"Satisfactory",[1]Sheet1!$J1788&gt;=2,"Needs Improvement",[1]Sheet1!$J1788&gt;=1,"Unsatisfactory")</f>
        <v>Good</v>
      </c>
      <c r="L1788">
        <v>12</v>
      </c>
      <c r="M1788" t="s">
        <v>32</v>
      </c>
      <c r="N1788" t="s">
        <v>89</v>
      </c>
      <c r="O1788">
        <v>23</v>
      </c>
    </row>
    <row r="1789" spans="1:15">
      <c r="A1789" t="s">
        <v>3631</v>
      </c>
      <c r="B1789" t="s">
        <v>3632</v>
      </c>
      <c r="C1789" t="s">
        <v>69</v>
      </c>
      <c r="D1789" t="s">
        <v>18</v>
      </c>
      <c r="E1789" s="1">
        <v>43881</v>
      </c>
      <c r="F1789" s="1" t="str">
        <f>TEXT([1]Sheet1!$E1789,"YYYY")</f>
        <v>2020</v>
      </c>
      <c r="G1789">
        <v>39</v>
      </c>
      <c r="H1789" t="s">
        <v>82</v>
      </c>
      <c r="I1789" s="2">
        <v>4619</v>
      </c>
      <c r="J1789">
        <v>4</v>
      </c>
      <c r="K1789" t="str" cm="1">
        <f t="array" ref="K1789">_xlfn.IFS([1]Sheet1!$J1789&gt;=5,"Excellent",[1]Sheet1!$J1789&gt;=4,"Good",[1]Sheet1!$J1789&gt;=3,"Satisfactory",[1]Sheet1!$J1789&gt;=2,"Needs Improvement",[1]Sheet1!$J1789&gt;=1,"Unsatisfactory")</f>
        <v>Good</v>
      </c>
      <c r="L1789">
        <v>10</v>
      </c>
      <c r="M1789" t="s">
        <v>20</v>
      </c>
      <c r="N1789" t="s">
        <v>239</v>
      </c>
      <c r="O1789">
        <v>25</v>
      </c>
    </row>
    <row r="1790" spans="1:15">
      <c r="A1790" t="s">
        <v>3633</v>
      </c>
      <c r="B1790" t="s">
        <v>3634</v>
      </c>
      <c r="C1790" t="s">
        <v>49</v>
      </c>
      <c r="D1790" t="s">
        <v>30</v>
      </c>
      <c r="E1790" s="1">
        <v>44130</v>
      </c>
      <c r="F1790" s="1" t="str">
        <f>TEXT([1]Sheet1!$E1790,"YYYY")</f>
        <v>2020</v>
      </c>
      <c r="G1790">
        <v>33</v>
      </c>
      <c r="H1790" t="s">
        <v>31</v>
      </c>
      <c r="I1790" s="2">
        <v>8590</v>
      </c>
      <c r="J1790">
        <v>1</v>
      </c>
      <c r="K1790" t="str" cm="1">
        <f t="array" ref="K1790">_xlfn.IFS([1]Sheet1!$J1790&gt;=5,"Excellent",[1]Sheet1!$J1790&gt;=4,"Good",[1]Sheet1!$J1790&gt;=3,"Satisfactory",[1]Sheet1!$J1790&gt;=2,"Needs Improvement",[1]Sheet1!$J1790&gt;=1,"Unsatisfactory")</f>
        <v>Unsatisfactory</v>
      </c>
      <c r="L1790">
        <v>7</v>
      </c>
      <c r="M1790" t="s">
        <v>20</v>
      </c>
      <c r="N1790" t="s">
        <v>51</v>
      </c>
      <c r="O1790">
        <v>22</v>
      </c>
    </row>
    <row r="1791" spans="1:15">
      <c r="A1791" t="s">
        <v>3635</v>
      </c>
      <c r="B1791" t="s">
        <v>3636</v>
      </c>
      <c r="C1791" t="s">
        <v>69</v>
      </c>
      <c r="D1791" t="s">
        <v>18</v>
      </c>
      <c r="E1791" s="1">
        <v>43429</v>
      </c>
      <c r="F1791" s="1" t="str">
        <f>TEXT([1]Sheet1!$E1791,"YYYY")</f>
        <v>2018</v>
      </c>
      <c r="G1791">
        <v>60</v>
      </c>
      <c r="H1791" t="s">
        <v>38</v>
      </c>
      <c r="I1791" s="2">
        <v>6356</v>
      </c>
      <c r="J1791">
        <v>4</v>
      </c>
      <c r="K1791" t="str" cm="1">
        <f t="array" ref="K1791">_xlfn.IFS([1]Sheet1!$J1791&gt;=5,"Excellent",[1]Sheet1!$J1791&gt;=4,"Good",[1]Sheet1!$J1791&gt;=3,"Satisfactory",[1]Sheet1!$J1791&gt;=2,"Needs Improvement",[1]Sheet1!$J1791&gt;=1,"Unsatisfactory")</f>
        <v>Good</v>
      </c>
      <c r="L1791">
        <v>0</v>
      </c>
      <c r="M1791" t="s">
        <v>20</v>
      </c>
      <c r="N1791" t="s">
        <v>274</v>
      </c>
      <c r="O1791">
        <v>22</v>
      </c>
    </row>
    <row r="1792" spans="1:15">
      <c r="A1792" t="s">
        <v>3637</v>
      </c>
      <c r="B1792" t="s">
        <v>3638</v>
      </c>
      <c r="C1792" t="s">
        <v>24</v>
      </c>
      <c r="D1792" t="s">
        <v>37</v>
      </c>
      <c r="E1792" s="1">
        <v>44551</v>
      </c>
      <c r="F1792" s="1" t="str">
        <f>TEXT([1]Sheet1!$E1792,"YYYY")</f>
        <v>2021</v>
      </c>
      <c r="G1792">
        <v>42</v>
      </c>
      <c r="H1792" t="s">
        <v>25</v>
      </c>
      <c r="I1792" s="2">
        <v>8407</v>
      </c>
      <c r="J1792">
        <v>5</v>
      </c>
      <c r="K1792" t="str" cm="1">
        <f t="array" ref="K1792">_xlfn.IFS([1]Sheet1!$J1792&gt;=5,"Excellent",[1]Sheet1!$J1792&gt;=4,"Good",[1]Sheet1!$J1792&gt;=3,"Satisfactory",[1]Sheet1!$J1792&gt;=2,"Needs Improvement",[1]Sheet1!$J1792&gt;=1,"Unsatisfactory")</f>
        <v>Excellent</v>
      </c>
      <c r="L1792">
        <v>4</v>
      </c>
      <c r="M1792" t="s">
        <v>26</v>
      </c>
      <c r="N1792" t="s">
        <v>403</v>
      </c>
      <c r="O1792">
        <v>3</v>
      </c>
    </row>
    <row r="1793" spans="1:15">
      <c r="A1793" t="s">
        <v>3639</v>
      </c>
      <c r="B1793" t="s">
        <v>3640</v>
      </c>
      <c r="C1793" t="s">
        <v>36</v>
      </c>
      <c r="D1793" t="s">
        <v>18</v>
      </c>
      <c r="E1793" s="1">
        <v>40257</v>
      </c>
      <c r="F1793" s="1" t="str">
        <f>TEXT([1]Sheet1!$E1793,"YYYY")</f>
        <v>2010</v>
      </c>
      <c r="G1793">
        <v>22</v>
      </c>
      <c r="H1793" t="s">
        <v>31</v>
      </c>
      <c r="I1793" s="2">
        <v>5395</v>
      </c>
      <c r="J1793">
        <v>3</v>
      </c>
      <c r="K1793" t="str" cm="1">
        <f t="array" ref="K1793">_xlfn.IFS([1]Sheet1!$J1793&gt;=5,"Excellent",[1]Sheet1!$J1793&gt;=4,"Good",[1]Sheet1!$J1793&gt;=3,"Satisfactory",[1]Sheet1!$J1793&gt;=2,"Needs Improvement",[1]Sheet1!$J1793&gt;=1,"Unsatisfactory")</f>
        <v>Satisfactory</v>
      </c>
      <c r="L1793">
        <v>8</v>
      </c>
      <c r="M1793" t="s">
        <v>20</v>
      </c>
      <c r="N1793" t="s">
        <v>395</v>
      </c>
      <c r="O1793">
        <v>18</v>
      </c>
    </row>
    <row r="1794" spans="1:15">
      <c r="A1794" t="s">
        <v>3641</v>
      </c>
      <c r="B1794" t="s">
        <v>3642</v>
      </c>
      <c r="C1794" t="s">
        <v>36</v>
      </c>
      <c r="D1794" t="s">
        <v>30</v>
      </c>
      <c r="E1794" s="1">
        <v>42834</v>
      </c>
      <c r="F1794" s="1" t="str">
        <f>TEXT([1]Sheet1!$E1794,"YYYY")</f>
        <v>2017</v>
      </c>
      <c r="G1794">
        <v>59</v>
      </c>
      <c r="H1794" t="s">
        <v>82</v>
      </c>
      <c r="I1794" s="2">
        <v>6975</v>
      </c>
      <c r="J1794">
        <v>4</v>
      </c>
      <c r="K1794" t="str" cm="1">
        <f t="array" ref="K1794">_xlfn.IFS([1]Sheet1!$J1794&gt;=5,"Excellent",[1]Sheet1!$J1794&gt;=4,"Good",[1]Sheet1!$J1794&gt;=3,"Satisfactory",[1]Sheet1!$J1794&gt;=2,"Needs Improvement",[1]Sheet1!$J1794&gt;=1,"Unsatisfactory")</f>
        <v>Good</v>
      </c>
      <c r="L1794">
        <v>6</v>
      </c>
      <c r="M1794" t="s">
        <v>20</v>
      </c>
      <c r="N1794" t="s">
        <v>39</v>
      </c>
      <c r="O1794">
        <v>5</v>
      </c>
    </row>
    <row r="1795" spans="1:15">
      <c r="A1795" t="s">
        <v>3643</v>
      </c>
      <c r="B1795" t="s">
        <v>3644</v>
      </c>
      <c r="C1795" t="s">
        <v>45</v>
      </c>
      <c r="D1795" t="s">
        <v>37</v>
      </c>
      <c r="E1795" s="1">
        <v>43097</v>
      </c>
      <c r="F1795" s="1" t="str">
        <f>TEXT([1]Sheet1!$E1795,"YYYY")</f>
        <v>2017</v>
      </c>
      <c r="G1795">
        <v>25</v>
      </c>
      <c r="H1795" t="s">
        <v>25</v>
      </c>
      <c r="I1795" s="2">
        <v>5583</v>
      </c>
      <c r="J1795">
        <v>4</v>
      </c>
      <c r="K1795" t="str" cm="1">
        <f t="array" ref="K1795">_xlfn.IFS([1]Sheet1!$J1795&gt;=5,"Excellent",[1]Sheet1!$J1795&gt;=4,"Good",[1]Sheet1!$J1795&gt;=3,"Satisfactory",[1]Sheet1!$J1795&gt;=2,"Needs Improvement",[1]Sheet1!$J1795&gt;=1,"Unsatisfactory")</f>
        <v>Good</v>
      </c>
      <c r="L1795">
        <v>13</v>
      </c>
      <c r="M1795" t="s">
        <v>20</v>
      </c>
      <c r="N1795" t="s">
        <v>223</v>
      </c>
      <c r="O1795">
        <v>11</v>
      </c>
    </row>
    <row r="1796" spans="1:15">
      <c r="A1796" t="s">
        <v>3645</v>
      </c>
      <c r="B1796" t="s">
        <v>3646</v>
      </c>
      <c r="C1796" t="s">
        <v>36</v>
      </c>
      <c r="D1796" t="s">
        <v>37</v>
      </c>
      <c r="E1796" s="1">
        <v>45253</v>
      </c>
      <c r="F1796" s="1" t="str">
        <f>TEXT([1]Sheet1!$E1796,"YYYY")</f>
        <v>2023</v>
      </c>
      <c r="G1796">
        <v>59</v>
      </c>
      <c r="H1796" t="s">
        <v>38</v>
      </c>
      <c r="I1796" s="2">
        <v>6841</v>
      </c>
      <c r="J1796">
        <v>1</v>
      </c>
      <c r="K1796" t="str" cm="1">
        <f t="array" ref="K1796">_xlfn.IFS([1]Sheet1!$J1796&gt;=5,"Excellent",[1]Sheet1!$J1796&gt;=4,"Good",[1]Sheet1!$J1796&gt;=3,"Satisfactory",[1]Sheet1!$J1796&gt;=2,"Needs Improvement",[1]Sheet1!$J1796&gt;=1,"Unsatisfactory")</f>
        <v>Unsatisfactory</v>
      </c>
      <c r="L1796">
        <v>15</v>
      </c>
      <c r="M1796" t="s">
        <v>20</v>
      </c>
      <c r="N1796" t="s">
        <v>57</v>
      </c>
      <c r="O1796">
        <v>25</v>
      </c>
    </row>
    <row r="1797" spans="1:15">
      <c r="A1797" t="s">
        <v>3647</v>
      </c>
      <c r="B1797" t="s">
        <v>3648</v>
      </c>
      <c r="C1797" t="s">
        <v>17</v>
      </c>
      <c r="D1797" t="s">
        <v>37</v>
      </c>
      <c r="E1797" s="1">
        <v>44621</v>
      </c>
      <c r="F1797" s="1" t="str">
        <f>TEXT([1]Sheet1!$E1797,"YYYY")</f>
        <v>2022</v>
      </c>
      <c r="G1797">
        <v>45</v>
      </c>
      <c r="H1797" t="s">
        <v>38</v>
      </c>
      <c r="I1797" s="2">
        <v>5964</v>
      </c>
      <c r="J1797">
        <v>2</v>
      </c>
      <c r="K1797" t="str" cm="1">
        <f t="array" ref="K1797">_xlfn.IFS([1]Sheet1!$J1797&gt;=5,"Excellent",[1]Sheet1!$J1797&gt;=4,"Good",[1]Sheet1!$J1797&gt;=3,"Satisfactory",[1]Sheet1!$J1797&gt;=2,"Needs Improvement",[1]Sheet1!$J1797&gt;=1,"Unsatisfactory")</f>
        <v>Needs Improvement</v>
      </c>
      <c r="L1797">
        <v>0</v>
      </c>
      <c r="M1797" t="s">
        <v>26</v>
      </c>
      <c r="N1797" t="s">
        <v>111</v>
      </c>
      <c r="O1797">
        <v>7</v>
      </c>
    </row>
    <row r="1798" spans="1:15">
      <c r="A1798" t="s">
        <v>3649</v>
      </c>
      <c r="B1798" t="s">
        <v>3650</v>
      </c>
      <c r="C1798" t="s">
        <v>36</v>
      </c>
      <c r="D1798" t="s">
        <v>37</v>
      </c>
      <c r="E1798" s="1">
        <v>40481</v>
      </c>
      <c r="F1798" s="1" t="str">
        <f>TEXT([1]Sheet1!$E1798,"YYYY")</f>
        <v>2010</v>
      </c>
      <c r="G1798">
        <v>24</v>
      </c>
      <c r="H1798" t="s">
        <v>38</v>
      </c>
      <c r="I1798" s="2">
        <v>4782</v>
      </c>
      <c r="J1798">
        <v>5</v>
      </c>
      <c r="K1798" t="str" cm="1">
        <f t="array" ref="K1798">_xlfn.IFS([1]Sheet1!$J1798&gt;=5,"Excellent",[1]Sheet1!$J1798&gt;=4,"Good",[1]Sheet1!$J1798&gt;=3,"Satisfactory",[1]Sheet1!$J1798&gt;=2,"Needs Improvement",[1]Sheet1!$J1798&gt;=1,"Unsatisfactory")</f>
        <v>Excellent</v>
      </c>
      <c r="L1798">
        <v>10</v>
      </c>
      <c r="M1798" t="s">
        <v>20</v>
      </c>
      <c r="N1798" t="s">
        <v>131</v>
      </c>
      <c r="O1798">
        <v>22</v>
      </c>
    </row>
    <row r="1799" spans="1:15">
      <c r="A1799" t="s">
        <v>3651</v>
      </c>
      <c r="B1799" t="s">
        <v>3652</v>
      </c>
      <c r="C1799" t="s">
        <v>49</v>
      </c>
      <c r="D1799" t="s">
        <v>18</v>
      </c>
      <c r="E1799" s="1">
        <v>41930</v>
      </c>
      <c r="F1799" s="1" t="str">
        <f>TEXT([1]Sheet1!$E1799,"YYYY")</f>
        <v>2014</v>
      </c>
      <c r="G1799">
        <v>58</v>
      </c>
      <c r="H1799" t="s">
        <v>19</v>
      </c>
      <c r="I1799" s="2">
        <v>3665</v>
      </c>
      <c r="J1799">
        <v>1</v>
      </c>
      <c r="K1799" t="str" cm="1">
        <f t="array" ref="K1799">_xlfn.IFS([1]Sheet1!$J1799&gt;=5,"Excellent",[1]Sheet1!$J1799&gt;=4,"Good",[1]Sheet1!$J1799&gt;=3,"Satisfactory",[1]Sheet1!$J1799&gt;=2,"Needs Improvement",[1]Sheet1!$J1799&gt;=1,"Unsatisfactory")</f>
        <v>Unsatisfactory</v>
      </c>
      <c r="L1799">
        <v>13</v>
      </c>
      <c r="M1799" t="s">
        <v>26</v>
      </c>
      <c r="N1799" t="s">
        <v>200</v>
      </c>
      <c r="O1799">
        <v>8</v>
      </c>
    </row>
    <row r="1800" spans="1:15">
      <c r="A1800" t="s">
        <v>3653</v>
      </c>
      <c r="B1800" t="s">
        <v>3654</v>
      </c>
      <c r="C1800" t="s">
        <v>17</v>
      </c>
      <c r="D1800" t="s">
        <v>18</v>
      </c>
      <c r="E1800" s="1">
        <v>45153</v>
      </c>
      <c r="F1800" s="1" t="str">
        <f>TEXT([1]Sheet1!$E1800,"YYYY")</f>
        <v>2023</v>
      </c>
      <c r="G1800">
        <v>57</v>
      </c>
      <c r="H1800" t="s">
        <v>25</v>
      </c>
      <c r="I1800" s="2">
        <v>6497</v>
      </c>
      <c r="J1800">
        <v>4</v>
      </c>
      <c r="K1800" t="str" cm="1">
        <f t="array" ref="K1800">_xlfn.IFS([1]Sheet1!$J1800&gt;=5,"Excellent",[1]Sheet1!$J1800&gt;=4,"Good",[1]Sheet1!$J1800&gt;=3,"Satisfactory",[1]Sheet1!$J1800&gt;=2,"Needs Improvement",[1]Sheet1!$J1800&gt;=1,"Unsatisfactory")</f>
        <v>Good</v>
      </c>
      <c r="L1800">
        <v>7</v>
      </c>
      <c r="M1800" t="s">
        <v>26</v>
      </c>
      <c r="N1800" t="s">
        <v>86</v>
      </c>
      <c r="O1800">
        <v>17</v>
      </c>
    </row>
    <row r="1801" spans="1:15">
      <c r="A1801" t="s">
        <v>3655</v>
      </c>
      <c r="B1801" t="s">
        <v>3656</v>
      </c>
      <c r="C1801" t="s">
        <v>17</v>
      </c>
      <c r="D1801" t="s">
        <v>18</v>
      </c>
      <c r="E1801" s="1">
        <v>42585</v>
      </c>
      <c r="F1801" s="1" t="str">
        <f>TEXT([1]Sheet1!$E1801,"YYYY")</f>
        <v>2016</v>
      </c>
      <c r="G1801">
        <v>43</v>
      </c>
      <c r="H1801" t="s">
        <v>25</v>
      </c>
      <c r="I1801" s="2">
        <v>7796</v>
      </c>
      <c r="J1801">
        <v>4</v>
      </c>
      <c r="K1801" t="str" cm="1">
        <f t="array" ref="K1801">_xlfn.IFS([1]Sheet1!$J1801&gt;=5,"Excellent",[1]Sheet1!$J1801&gt;=4,"Good",[1]Sheet1!$J1801&gt;=3,"Satisfactory",[1]Sheet1!$J1801&gt;=2,"Needs Improvement",[1]Sheet1!$J1801&gt;=1,"Unsatisfactory")</f>
        <v>Good</v>
      </c>
      <c r="L1801">
        <v>14</v>
      </c>
      <c r="M1801" t="s">
        <v>20</v>
      </c>
      <c r="N1801" t="s">
        <v>403</v>
      </c>
      <c r="O1801">
        <v>8</v>
      </c>
    </row>
    <row r="1802" spans="1:15">
      <c r="A1802" t="s">
        <v>3657</v>
      </c>
      <c r="B1802" t="s">
        <v>3658</v>
      </c>
      <c r="C1802" t="s">
        <v>17</v>
      </c>
      <c r="D1802" t="s">
        <v>37</v>
      </c>
      <c r="E1802" s="1">
        <v>45256</v>
      </c>
      <c r="F1802" s="1" t="str">
        <f>TEXT([1]Sheet1!$E1802,"YYYY")</f>
        <v>2023</v>
      </c>
      <c r="G1802">
        <v>41</v>
      </c>
      <c r="H1802" t="s">
        <v>25</v>
      </c>
      <c r="I1802" s="2">
        <v>10794</v>
      </c>
      <c r="J1802">
        <v>2</v>
      </c>
      <c r="K1802" t="str" cm="1">
        <f t="array" ref="K1802">_xlfn.IFS([1]Sheet1!$J1802&gt;=5,"Excellent",[1]Sheet1!$J1802&gt;=4,"Good",[1]Sheet1!$J1802&gt;=3,"Satisfactory",[1]Sheet1!$J1802&gt;=2,"Needs Improvement",[1]Sheet1!$J1802&gt;=1,"Unsatisfactory")</f>
        <v>Needs Improvement</v>
      </c>
      <c r="L1802">
        <v>5</v>
      </c>
      <c r="M1802" t="s">
        <v>20</v>
      </c>
      <c r="N1802" t="s">
        <v>106</v>
      </c>
      <c r="O1802">
        <v>30</v>
      </c>
    </row>
    <row r="1803" spans="1:15">
      <c r="A1803" t="s">
        <v>3659</v>
      </c>
      <c r="B1803" t="s">
        <v>3660</v>
      </c>
      <c r="C1803" t="s">
        <v>49</v>
      </c>
      <c r="D1803" t="s">
        <v>18</v>
      </c>
      <c r="E1803" s="1">
        <v>45219</v>
      </c>
      <c r="F1803" s="1" t="str">
        <f>TEXT([1]Sheet1!$E1803,"YYYY")</f>
        <v>2023</v>
      </c>
      <c r="G1803">
        <v>34</v>
      </c>
      <c r="H1803" t="s">
        <v>38</v>
      </c>
      <c r="I1803" s="2">
        <v>5571</v>
      </c>
      <c r="J1803">
        <v>4</v>
      </c>
      <c r="K1803" t="str" cm="1">
        <f t="array" ref="K1803">_xlfn.IFS([1]Sheet1!$J1803&gt;=5,"Excellent",[1]Sheet1!$J1803&gt;=4,"Good",[1]Sheet1!$J1803&gt;=3,"Satisfactory",[1]Sheet1!$J1803&gt;=2,"Needs Improvement",[1]Sheet1!$J1803&gt;=1,"Unsatisfactory")</f>
        <v>Good</v>
      </c>
      <c r="L1803">
        <v>6</v>
      </c>
      <c r="M1803" t="s">
        <v>32</v>
      </c>
      <c r="N1803" t="s">
        <v>131</v>
      </c>
      <c r="O1803">
        <v>12</v>
      </c>
    </row>
    <row r="1804" spans="1:15">
      <c r="A1804" t="s">
        <v>3661</v>
      </c>
      <c r="B1804" t="s">
        <v>3662</v>
      </c>
      <c r="C1804" t="s">
        <v>45</v>
      </c>
      <c r="D1804" t="s">
        <v>18</v>
      </c>
      <c r="E1804" s="1">
        <v>44615</v>
      </c>
      <c r="F1804" s="1" t="str">
        <f>TEXT([1]Sheet1!$E1804,"YYYY")</f>
        <v>2022</v>
      </c>
      <c r="G1804">
        <v>38</v>
      </c>
      <c r="H1804" t="s">
        <v>19</v>
      </c>
      <c r="I1804" s="2">
        <v>6446</v>
      </c>
      <c r="J1804">
        <v>4</v>
      </c>
      <c r="K1804" t="str" cm="1">
        <f t="array" ref="K1804">_xlfn.IFS([1]Sheet1!$J1804&gt;=5,"Excellent",[1]Sheet1!$J1804&gt;=4,"Good",[1]Sheet1!$J1804&gt;=3,"Satisfactory",[1]Sheet1!$J1804&gt;=2,"Needs Improvement",[1]Sheet1!$J1804&gt;=1,"Unsatisfactory")</f>
        <v>Good</v>
      </c>
      <c r="L1804">
        <v>8</v>
      </c>
      <c r="M1804" t="s">
        <v>26</v>
      </c>
      <c r="N1804" t="s">
        <v>216</v>
      </c>
      <c r="O1804">
        <v>13</v>
      </c>
    </row>
    <row r="1805" spans="1:15">
      <c r="A1805" t="s">
        <v>3663</v>
      </c>
      <c r="B1805" t="s">
        <v>3664</v>
      </c>
      <c r="C1805" t="s">
        <v>36</v>
      </c>
      <c r="D1805" t="s">
        <v>37</v>
      </c>
      <c r="E1805" s="1">
        <v>44886</v>
      </c>
      <c r="F1805" s="1" t="str">
        <f>TEXT([1]Sheet1!$E1805,"YYYY")</f>
        <v>2022</v>
      </c>
      <c r="G1805">
        <v>45</v>
      </c>
      <c r="H1805" t="s">
        <v>31</v>
      </c>
      <c r="I1805" s="2">
        <v>10585</v>
      </c>
      <c r="J1805">
        <v>2</v>
      </c>
      <c r="K1805" t="str" cm="1">
        <f t="array" ref="K1805">_xlfn.IFS([1]Sheet1!$J1805&gt;=5,"Excellent",[1]Sheet1!$J1805&gt;=4,"Good",[1]Sheet1!$J1805&gt;=3,"Satisfactory",[1]Sheet1!$J1805&gt;=2,"Needs Improvement",[1]Sheet1!$J1805&gt;=1,"Unsatisfactory")</f>
        <v>Needs Improvement</v>
      </c>
      <c r="L1805">
        <v>12</v>
      </c>
      <c r="M1805" t="s">
        <v>20</v>
      </c>
      <c r="N1805" t="s">
        <v>60</v>
      </c>
      <c r="O1805">
        <v>23</v>
      </c>
    </row>
    <row r="1806" spans="1:15">
      <c r="A1806" t="s">
        <v>3665</v>
      </c>
      <c r="B1806" t="s">
        <v>3666</v>
      </c>
      <c r="C1806" t="s">
        <v>49</v>
      </c>
      <c r="D1806" t="s">
        <v>18</v>
      </c>
      <c r="E1806" s="1">
        <v>40357</v>
      </c>
      <c r="F1806" s="1" t="str">
        <f>TEXT([1]Sheet1!$E1806,"YYYY")</f>
        <v>2010</v>
      </c>
      <c r="G1806">
        <v>46</v>
      </c>
      <c r="H1806" t="s">
        <v>25</v>
      </c>
      <c r="I1806" s="2">
        <v>8045</v>
      </c>
      <c r="J1806">
        <v>1</v>
      </c>
      <c r="K1806" t="str" cm="1">
        <f t="array" ref="K1806">_xlfn.IFS([1]Sheet1!$J1806&gt;=5,"Excellent",[1]Sheet1!$J1806&gt;=4,"Good",[1]Sheet1!$J1806&gt;=3,"Satisfactory",[1]Sheet1!$J1806&gt;=2,"Needs Improvement",[1]Sheet1!$J1806&gt;=1,"Unsatisfactory")</f>
        <v>Unsatisfactory</v>
      </c>
      <c r="L1806">
        <v>15</v>
      </c>
      <c r="M1806" t="s">
        <v>32</v>
      </c>
      <c r="N1806" t="s">
        <v>73</v>
      </c>
      <c r="O1806">
        <v>23</v>
      </c>
    </row>
    <row r="1807" spans="1:15">
      <c r="A1807" t="s">
        <v>3667</v>
      </c>
      <c r="B1807" t="s">
        <v>3668</v>
      </c>
      <c r="C1807" t="s">
        <v>69</v>
      </c>
      <c r="D1807" t="s">
        <v>18</v>
      </c>
      <c r="E1807" s="1">
        <v>42367</v>
      </c>
      <c r="F1807" s="1" t="str">
        <f>TEXT([1]Sheet1!$E1807,"YYYY")</f>
        <v>2015</v>
      </c>
      <c r="G1807">
        <v>46</v>
      </c>
      <c r="H1807" t="s">
        <v>82</v>
      </c>
      <c r="I1807" s="2">
        <v>5532</v>
      </c>
      <c r="J1807">
        <v>5</v>
      </c>
      <c r="K1807" t="str" cm="1">
        <f t="array" ref="K1807">_xlfn.IFS([1]Sheet1!$J1807&gt;=5,"Excellent",[1]Sheet1!$J1807&gt;=4,"Good",[1]Sheet1!$J1807&gt;=3,"Satisfactory",[1]Sheet1!$J1807&gt;=2,"Needs Improvement",[1]Sheet1!$J1807&gt;=1,"Unsatisfactory")</f>
        <v>Excellent</v>
      </c>
      <c r="L1807">
        <v>4</v>
      </c>
      <c r="M1807" t="s">
        <v>20</v>
      </c>
      <c r="N1807" t="s">
        <v>83</v>
      </c>
      <c r="O1807">
        <v>22</v>
      </c>
    </row>
    <row r="1808" spans="1:15">
      <c r="A1808" t="s">
        <v>3669</v>
      </c>
      <c r="B1808" t="s">
        <v>3670</v>
      </c>
      <c r="C1808" t="s">
        <v>49</v>
      </c>
      <c r="D1808" t="s">
        <v>18</v>
      </c>
      <c r="E1808" s="1">
        <v>42591</v>
      </c>
      <c r="F1808" s="1" t="str">
        <f>TEXT([1]Sheet1!$E1808,"YYYY")</f>
        <v>2016</v>
      </c>
      <c r="G1808">
        <v>23</v>
      </c>
      <c r="H1808" t="s">
        <v>19</v>
      </c>
      <c r="I1808" s="2">
        <v>6442</v>
      </c>
      <c r="J1808">
        <v>1</v>
      </c>
      <c r="K1808" t="str" cm="1">
        <f t="array" ref="K1808">_xlfn.IFS([1]Sheet1!$J1808&gt;=5,"Excellent",[1]Sheet1!$J1808&gt;=4,"Good",[1]Sheet1!$J1808&gt;=3,"Satisfactory",[1]Sheet1!$J1808&gt;=2,"Needs Improvement",[1]Sheet1!$J1808&gt;=1,"Unsatisfactory")</f>
        <v>Unsatisfactory</v>
      </c>
      <c r="L1808">
        <v>11</v>
      </c>
      <c r="M1808" t="s">
        <v>32</v>
      </c>
      <c r="N1808" t="s">
        <v>172</v>
      </c>
      <c r="O1808">
        <v>1</v>
      </c>
    </row>
    <row r="1809" spans="1:15">
      <c r="A1809" t="s">
        <v>3671</v>
      </c>
      <c r="B1809" t="s">
        <v>3672</v>
      </c>
      <c r="C1809" t="s">
        <v>49</v>
      </c>
      <c r="D1809" t="s">
        <v>18</v>
      </c>
      <c r="E1809" s="1">
        <v>44562</v>
      </c>
      <c r="F1809" s="1" t="str">
        <f>TEXT([1]Sheet1!$E1809,"YYYY")</f>
        <v>2022</v>
      </c>
      <c r="G1809">
        <v>49</v>
      </c>
      <c r="H1809" t="s">
        <v>25</v>
      </c>
      <c r="I1809" s="2">
        <v>6618</v>
      </c>
      <c r="J1809">
        <v>5</v>
      </c>
      <c r="K1809" t="str" cm="1">
        <f t="array" ref="K1809">_xlfn.IFS([1]Sheet1!$J1809&gt;=5,"Excellent",[1]Sheet1!$J1809&gt;=4,"Good",[1]Sheet1!$J1809&gt;=3,"Satisfactory",[1]Sheet1!$J1809&gt;=2,"Needs Improvement",[1]Sheet1!$J1809&gt;=1,"Unsatisfactory")</f>
        <v>Excellent</v>
      </c>
      <c r="L1809">
        <v>2</v>
      </c>
      <c r="M1809" t="s">
        <v>20</v>
      </c>
      <c r="N1809" t="s">
        <v>190</v>
      </c>
      <c r="O1809">
        <v>20</v>
      </c>
    </row>
    <row r="1810" spans="1:15">
      <c r="A1810" t="s">
        <v>3673</v>
      </c>
      <c r="B1810" t="s">
        <v>3674</v>
      </c>
      <c r="C1810" t="s">
        <v>69</v>
      </c>
      <c r="D1810" t="s">
        <v>30</v>
      </c>
      <c r="E1810" s="1">
        <v>43288</v>
      </c>
      <c r="F1810" s="1" t="str">
        <f>TEXT([1]Sheet1!$E1810,"YYYY")</f>
        <v>2018</v>
      </c>
      <c r="G1810">
        <v>51</v>
      </c>
      <c r="H1810" t="s">
        <v>19</v>
      </c>
      <c r="I1810" s="2">
        <v>5784</v>
      </c>
      <c r="J1810">
        <v>3</v>
      </c>
      <c r="K1810" t="str" cm="1">
        <f t="array" ref="K1810">_xlfn.IFS([1]Sheet1!$J1810&gt;=5,"Excellent",[1]Sheet1!$J1810&gt;=4,"Good",[1]Sheet1!$J1810&gt;=3,"Satisfactory",[1]Sheet1!$J1810&gt;=2,"Needs Improvement",[1]Sheet1!$J1810&gt;=1,"Unsatisfactory")</f>
        <v>Satisfactory</v>
      </c>
      <c r="L1810">
        <v>14</v>
      </c>
      <c r="M1810" t="s">
        <v>20</v>
      </c>
      <c r="N1810" t="s">
        <v>172</v>
      </c>
      <c r="O1810">
        <v>30</v>
      </c>
    </row>
    <row r="1811" spans="1:15">
      <c r="A1811" t="s">
        <v>3675</v>
      </c>
      <c r="B1811" t="s">
        <v>3676</v>
      </c>
      <c r="C1811" t="s">
        <v>17</v>
      </c>
      <c r="D1811" t="s">
        <v>18</v>
      </c>
      <c r="E1811" s="1">
        <v>44020</v>
      </c>
      <c r="F1811" s="1" t="str">
        <f>TEXT([1]Sheet1!$E1811,"YYYY")</f>
        <v>2020</v>
      </c>
      <c r="G1811">
        <v>32</v>
      </c>
      <c r="H1811" t="s">
        <v>25</v>
      </c>
      <c r="I1811" s="2">
        <v>4046</v>
      </c>
      <c r="J1811">
        <v>4</v>
      </c>
      <c r="K1811" t="str" cm="1">
        <f t="array" ref="K1811">_xlfn.IFS([1]Sheet1!$J1811&gt;=5,"Excellent",[1]Sheet1!$J1811&gt;=4,"Good",[1]Sheet1!$J1811&gt;=3,"Satisfactory",[1]Sheet1!$J1811&gt;=2,"Needs Improvement",[1]Sheet1!$J1811&gt;=1,"Unsatisfactory")</f>
        <v>Good</v>
      </c>
      <c r="L1811">
        <v>13</v>
      </c>
      <c r="M1811" t="s">
        <v>32</v>
      </c>
      <c r="N1811" t="s">
        <v>274</v>
      </c>
      <c r="O1811">
        <v>0</v>
      </c>
    </row>
    <row r="1812" spans="1:15">
      <c r="A1812" t="s">
        <v>3677</v>
      </c>
      <c r="B1812" t="s">
        <v>3678</v>
      </c>
      <c r="C1812" t="s">
        <v>17</v>
      </c>
      <c r="D1812" t="s">
        <v>37</v>
      </c>
      <c r="E1812" s="1">
        <v>44146</v>
      </c>
      <c r="F1812" s="1" t="str">
        <f>TEXT([1]Sheet1!$E1812,"YYYY")</f>
        <v>2020</v>
      </c>
      <c r="G1812">
        <v>41</v>
      </c>
      <c r="H1812" t="s">
        <v>50</v>
      </c>
      <c r="I1812" s="2">
        <v>8194</v>
      </c>
      <c r="J1812">
        <v>2</v>
      </c>
      <c r="K1812" t="str" cm="1">
        <f t="array" ref="K1812">_xlfn.IFS([1]Sheet1!$J1812&gt;=5,"Excellent",[1]Sheet1!$J1812&gt;=4,"Good",[1]Sheet1!$J1812&gt;=3,"Satisfactory",[1]Sheet1!$J1812&gt;=2,"Needs Improvement",[1]Sheet1!$J1812&gt;=1,"Unsatisfactory")</f>
        <v>Needs Improvement</v>
      </c>
      <c r="L1812">
        <v>11</v>
      </c>
      <c r="M1812" t="s">
        <v>32</v>
      </c>
      <c r="N1812" t="s">
        <v>163</v>
      </c>
      <c r="O1812">
        <v>28</v>
      </c>
    </row>
    <row r="1813" spans="1:15">
      <c r="A1813" t="s">
        <v>3679</v>
      </c>
      <c r="B1813" t="s">
        <v>3680</v>
      </c>
      <c r="C1813" t="s">
        <v>24</v>
      </c>
      <c r="D1813" t="s">
        <v>18</v>
      </c>
      <c r="E1813" s="1">
        <v>42844</v>
      </c>
      <c r="F1813" s="1" t="str">
        <f>TEXT([1]Sheet1!$E1813,"YYYY")</f>
        <v>2017</v>
      </c>
      <c r="G1813">
        <v>45</v>
      </c>
      <c r="H1813" t="s">
        <v>38</v>
      </c>
      <c r="I1813" s="2">
        <v>3126</v>
      </c>
      <c r="J1813">
        <v>4</v>
      </c>
      <c r="K1813" t="str" cm="1">
        <f t="array" ref="K1813">_xlfn.IFS([1]Sheet1!$J1813&gt;=5,"Excellent",[1]Sheet1!$J1813&gt;=4,"Good",[1]Sheet1!$J1813&gt;=3,"Satisfactory",[1]Sheet1!$J1813&gt;=2,"Needs Improvement",[1]Sheet1!$J1813&gt;=1,"Unsatisfactory")</f>
        <v>Good</v>
      </c>
      <c r="L1813">
        <v>2</v>
      </c>
      <c r="M1813" t="s">
        <v>20</v>
      </c>
      <c r="N1813" t="s">
        <v>39</v>
      </c>
      <c r="O1813">
        <v>14</v>
      </c>
    </row>
    <row r="1814" spans="1:15">
      <c r="A1814" t="s">
        <v>3681</v>
      </c>
      <c r="B1814" t="s">
        <v>3682</v>
      </c>
      <c r="C1814" t="s">
        <v>69</v>
      </c>
      <c r="D1814" t="s">
        <v>37</v>
      </c>
      <c r="E1814" s="1">
        <v>42773</v>
      </c>
      <c r="F1814" s="1" t="str">
        <f>TEXT([1]Sheet1!$E1814,"YYYY")</f>
        <v>2017</v>
      </c>
      <c r="G1814">
        <v>37</v>
      </c>
      <c r="H1814" t="s">
        <v>50</v>
      </c>
      <c r="I1814" s="2">
        <v>10326</v>
      </c>
      <c r="J1814">
        <v>2</v>
      </c>
      <c r="K1814" t="str" cm="1">
        <f t="array" ref="K1814">_xlfn.IFS([1]Sheet1!$J1814&gt;=5,"Excellent",[1]Sheet1!$J1814&gt;=4,"Good",[1]Sheet1!$J1814&gt;=3,"Satisfactory",[1]Sheet1!$J1814&gt;=2,"Needs Improvement",[1]Sheet1!$J1814&gt;=1,"Unsatisfactory")</f>
        <v>Needs Improvement</v>
      </c>
      <c r="L1814">
        <v>15</v>
      </c>
      <c r="M1814" t="s">
        <v>20</v>
      </c>
      <c r="N1814" t="s">
        <v>46</v>
      </c>
      <c r="O1814">
        <v>4</v>
      </c>
    </row>
    <row r="1815" spans="1:15">
      <c r="A1815" t="s">
        <v>3683</v>
      </c>
      <c r="B1815" t="s">
        <v>3684</v>
      </c>
      <c r="C1815" t="s">
        <v>36</v>
      </c>
      <c r="D1815" t="s">
        <v>37</v>
      </c>
      <c r="E1815" s="1">
        <v>45002</v>
      </c>
      <c r="F1815" s="1" t="str">
        <f>TEXT([1]Sheet1!$E1815,"YYYY")</f>
        <v>2023</v>
      </c>
      <c r="G1815">
        <v>46</v>
      </c>
      <c r="H1815" t="s">
        <v>25</v>
      </c>
      <c r="I1815" s="2">
        <v>11928</v>
      </c>
      <c r="J1815">
        <v>1</v>
      </c>
      <c r="K1815" t="str" cm="1">
        <f t="array" ref="K1815">_xlfn.IFS([1]Sheet1!$J1815&gt;=5,"Excellent",[1]Sheet1!$J1815&gt;=4,"Good",[1]Sheet1!$J1815&gt;=3,"Satisfactory",[1]Sheet1!$J1815&gt;=2,"Needs Improvement",[1]Sheet1!$J1815&gt;=1,"Unsatisfactory")</f>
        <v>Unsatisfactory</v>
      </c>
      <c r="L1815">
        <v>1</v>
      </c>
      <c r="M1815" t="s">
        <v>20</v>
      </c>
      <c r="N1815" t="s">
        <v>253</v>
      </c>
      <c r="O1815">
        <v>21</v>
      </c>
    </row>
    <row r="1816" spans="1:15">
      <c r="A1816" t="s">
        <v>3685</v>
      </c>
      <c r="B1816" t="s">
        <v>3686</v>
      </c>
      <c r="C1816" t="s">
        <v>69</v>
      </c>
      <c r="D1816" t="s">
        <v>30</v>
      </c>
      <c r="E1816" s="1">
        <v>40880</v>
      </c>
      <c r="F1816" s="1" t="str">
        <f>TEXT([1]Sheet1!$E1816,"YYYY")</f>
        <v>2011</v>
      </c>
      <c r="G1816">
        <v>54</v>
      </c>
      <c r="H1816" t="s">
        <v>82</v>
      </c>
      <c r="I1816" s="2">
        <v>6608</v>
      </c>
      <c r="J1816">
        <v>4</v>
      </c>
      <c r="K1816" t="str" cm="1">
        <f t="array" ref="K1816">_xlfn.IFS([1]Sheet1!$J1816&gt;=5,"Excellent",[1]Sheet1!$J1816&gt;=4,"Good",[1]Sheet1!$J1816&gt;=3,"Satisfactory",[1]Sheet1!$J1816&gt;=2,"Needs Improvement",[1]Sheet1!$J1816&gt;=1,"Unsatisfactory")</f>
        <v>Good</v>
      </c>
      <c r="L1816">
        <v>14</v>
      </c>
      <c r="M1816" t="s">
        <v>32</v>
      </c>
      <c r="N1816" t="s">
        <v>141</v>
      </c>
      <c r="O1816">
        <v>25</v>
      </c>
    </row>
    <row r="1817" spans="1:15">
      <c r="A1817" t="s">
        <v>3687</v>
      </c>
      <c r="B1817" t="s">
        <v>3688</v>
      </c>
      <c r="C1817" t="s">
        <v>24</v>
      </c>
      <c r="D1817" t="s">
        <v>37</v>
      </c>
      <c r="E1817" s="1">
        <v>40753</v>
      </c>
      <c r="F1817" s="1" t="str">
        <f>TEXT([1]Sheet1!$E1817,"YYYY")</f>
        <v>2011</v>
      </c>
      <c r="G1817">
        <v>28</v>
      </c>
      <c r="H1817" t="s">
        <v>38</v>
      </c>
      <c r="I1817" s="2">
        <v>5186</v>
      </c>
      <c r="J1817">
        <v>5</v>
      </c>
      <c r="K1817" t="str" cm="1">
        <f t="array" ref="K1817">_xlfn.IFS([1]Sheet1!$J1817&gt;=5,"Excellent",[1]Sheet1!$J1817&gt;=4,"Good",[1]Sheet1!$J1817&gt;=3,"Satisfactory",[1]Sheet1!$J1817&gt;=2,"Needs Improvement",[1]Sheet1!$J1817&gt;=1,"Unsatisfactory")</f>
        <v>Excellent</v>
      </c>
      <c r="L1817">
        <v>2</v>
      </c>
      <c r="M1817" t="s">
        <v>32</v>
      </c>
      <c r="N1817" t="s">
        <v>195</v>
      </c>
      <c r="O1817">
        <v>0</v>
      </c>
    </row>
    <row r="1818" spans="1:15">
      <c r="A1818" t="s">
        <v>3689</v>
      </c>
      <c r="B1818" t="s">
        <v>3690</v>
      </c>
      <c r="C1818" t="s">
        <v>36</v>
      </c>
      <c r="D1818" t="s">
        <v>18</v>
      </c>
      <c r="E1818" s="1">
        <v>41017</v>
      </c>
      <c r="F1818" s="1" t="str">
        <f>TEXT([1]Sheet1!$E1818,"YYYY")</f>
        <v>2012</v>
      </c>
      <c r="G1818">
        <v>59</v>
      </c>
      <c r="H1818" t="s">
        <v>31</v>
      </c>
      <c r="I1818" s="2">
        <v>6463</v>
      </c>
      <c r="J1818">
        <v>5</v>
      </c>
      <c r="K1818" t="str" cm="1">
        <f t="array" ref="K1818">_xlfn.IFS([1]Sheet1!$J1818&gt;=5,"Excellent",[1]Sheet1!$J1818&gt;=4,"Good",[1]Sheet1!$J1818&gt;=3,"Satisfactory",[1]Sheet1!$J1818&gt;=2,"Needs Improvement",[1]Sheet1!$J1818&gt;=1,"Unsatisfactory")</f>
        <v>Excellent</v>
      </c>
      <c r="L1818">
        <v>12</v>
      </c>
      <c r="M1818" t="s">
        <v>20</v>
      </c>
      <c r="N1818" t="s">
        <v>27</v>
      </c>
      <c r="O1818">
        <v>25</v>
      </c>
    </row>
    <row r="1819" spans="1:15">
      <c r="A1819" t="s">
        <v>3691</v>
      </c>
      <c r="B1819" t="s">
        <v>3692</v>
      </c>
      <c r="C1819" t="s">
        <v>36</v>
      </c>
      <c r="D1819" t="s">
        <v>30</v>
      </c>
      <c r="E1819" s="1">
        <v>45373</v>
      </c>
      <c r="F1819" s="1" t="str">
        <f>TEXT([1]Sheet1!$E1819,"YYYY")</f>
        <v>2024</v>
      </c>
      <c r="G1819">
        <v>40</v>
      </c>
      <c r="H1819" t="s">
        <v>25</v>
      </c>
      <c r="I1819" s="2">
        <v>5620</v>
      </c>
      <c r="J1819">
        <v>1</v>
      </c>
      <c r="K1819" t="str" cm="1">
        <f t="array" ref="K1819">_xlfn.IFS([1]Sheet1!$J1819&gt;=5,"Excellent",[1]Sheet1!$J1819&gt;=4,"Good",[1]Sheet1!$J1819&gt;=3,"Satisfactory",[1]Sheet1!$J1819&gt;=2,"Needs Improvement",[1]Sheet1!$J1819&gt;=1,"Unsatisfactory")</f>
        <v>Unsatisfactory</v>
      </c>
      <c r="L1819">
        <v>9</v>
      </c>
      <c r="M1819" t="s">
        <v>20</v>
      </c>
      <c r="N1819" t="s">
        <v>195</v>
      </c>
      <c r="O1819">
        <v>9</v>
      </c>
    </row>
    <row r="1820" spans="1:15">
      <c r="A1820" t="s">
        <v>3693</v>
      </c>
      <c r="B1820" t="s">
        <v>3694</v>
      </c>
      <c r="C1820" t="s">
        <v>24</v>
      </c>
      <c r="D1820" t="s">
        <v>30</v>
      </c>
      <c r="E1820" s="1">
        <v>41741</v>
      </c>
      <c r="F1820" s="1" t="str">
        <f>TEXT([1]Sheet1!$E1820,"YYYY")</f>
        <v>2014</v>
      </c>
      <c r="G1820">
        <v>39</v>
      </c>
      <c r="H1820" t="s">
        <v>82</v>
      </c>
      <c r="I1820" s="2">
        <v>5606</v>
      </c>
      <c r="J1820">
        <v>4</v>
      </c>
      <c r="K1820" t="str" cm="1">
        <f t="array" ref="K1820">_xlfn.IFS([1]Sheet1!$J1820&gt;=5,"Excellent",[1]Sheet1!$J1820&gt;=4,"Good",[1]Sheet1!$J1820&gt;=3,"Satisfactory",[1]Sheet1!$J1820&gt;=2,"Needs Improvement",[1]Sheet1!$J1820&gt;=1,"Unsatisfactory")</f>
        <v>Good</v>
      </c>
      <c r="L1820">
        <v>11</v>
      </c>
      <c r="M1820" t="s">
        <v>20</v>
      </c>
      <c r="N1820" t="s">
        <v>230</v>
      </c>
      <c r="O1820">
        <v>19</v>
      </c>
    </row>
    <row r="1821" spans="1:15">
      <c r="A1821" t="s">
        <v>3695</v>
      </c>
      <c r="B1821" t="s">
        <v>3696</v>
      </c>
      <c r="C1821" t="s">
        <v>45</v>
      </c>
      <c r="D1821" t="s">
        <v>30</v>
      </c>
      <c r="E1821" s="1">
        <v>44819</v>
      </c>
      <c r="F1821" s="1" t="str">
        <f>TEXT([1]Sheet1!$E1821,"YYYY")</f>
        <v>2022</v>
      </c>
      <c r="G1821">
        <v>25</v>
      </c>
      <c r="H1821" t="s">
        <v>50</v>
      </c>
      <c r="I1821" s="2">
        <v>11298</v>
      </c>
      <c r="J1821">
        <v>1</v>
      </c>
      <c r="K1821" t="str" cm="1">
        <f t="array" ref="K1821">_xlfn.IFS([1]Sheet1!$J1821&gt;=5,"Excellent",[1]Sheet1!$J1821&gt;=4,"Good",[1]Sheet1!$J1821&gt;=3,"Satisfactory",[1]Sheet1!$J1821&gt;=2,"Needs Improvement",[1]Sheet1!$J1821&gt;=1,"Unsatisfactory")</f>
        <v>Unsatisfactory</v>
      </c>
      <c r="L1821">
        <v>11</v>
      </c>
      <c r="M1821" t="s">
        <v>32</v>
      </c>
      <c r="N1821" t="s">
        <v>195</v>
      </c>
      <c r="O1821">
        <v>25</v>
      </c>
    </row>
    <row r="1822" spans="1:15">
      <c r="A1822" t="s">
        <v>3697</v>
      </c>
      <c r="B1822" t="s">
        <v>3698</v>
      </c>
      <c r="C1822" t="s">
        <v>36</v>
      </c>
      <c r="D1822" t="s">
        <v>30</v>
      </c>
      <c r="E1822" s="1">
        <v>45237</v>
      </c>
      <c r="F1822" s="1" t="str">
        <f>TEXT([1]Sheet1!$E1822,"YYYY")</f>
        <v>2023</v>
      </c>
      <c r="G1822">
        <v>25</v>
      </c>
      <c r="H1822" t="s">
        <v>50</v>
      </c>
      <c r="I1822" s="2">
        <v>9003</v>
      </c>
      <c r="J1822">
        <v>3</v>
      </c>
      <c r="K1822" t="str" cm="1">
        <f t="array" ref="K1822">_xlfn.IFS([1]Sheet1!$J1822&gt;=5,"Excellent",[1]Sheet1!$J1822&gt;=4,"Good",[1]Sheet1!$J1822&gt;=3,"Satisfactory",[1]Sheet1!$J1822&gt;=2,"Needs Improvement",[1]Sheet1!$J1822&gt;=1,"Unsatisfactory")</f>
        <v>Satisfactory</v>
      </c>
      <c r="L1822">
        <v>6</v>
      </c>
      <c r="M1822" t="s">
        <v>32</v>
      </c>
      <c r="N1822" t="s">
        <v>172</v>
      </c>
      <c r="O1822">
        <v>14</v>
      </c>
    </row>
    <row r="1823" spans="1:15">
      <c r="A1823" t="s">
        <v>3699</v>
      </c>
      <c r="B1823" t="s">
        <v>3700</v>
      </c>
      <c r="C1823" t="s">
        <v>69</v>
      </c>
      <c r="D1823" t="s">
        <v>37</v>
      </c>
      <c r="E1823" s="1">
        <v>43712</v>
      </c>
      <c r="F1823" s="1" t="str">
        <f>TEXT([1]Sheet1!$E1823,"YYYY")</f>
        <v>2019</v>
      </c>
      <c r="G1823">
        <v>40</v>
      </c>
      <c r="H1823" t="s">
        <v>25</v>
      </c>
      <c r="I1823" s="2">
        <v>4878</v>
      </c>
      <c r="J1823">
        <v>5</v>
      </c>
      <c r="K1823" t="str" cm="1">
        <f t="array" ref="K1823">_xlfn.IFS([1]Sheet1!$J1823&gt;=5,"Excellent",[1]Sheet1!$J1823&gt;=4,"Good",[1]Sheet1!$J1823&gt;=3,"Satisfactory",[1]Sheet1!$J1823&gt;=2,"Needs Improvement",[1]Sheet1!$J1823&gt;=1,"Unsatisfactory")</f>
        <v>Excellent</v>
      </c>
      <c r="L1823">
        <v>13</v>
      </c>
      <c r="M1823" t="s">
        <v>26</v>
      </c>
      <c r="N1823" t="s">
        <v>79</v>
      </c>
      <c r="O1823">
        <v>6</v>
      </c>
    </row>
    <row r="1824" spans="1:15">
      <c r="A1824" t="s">
        <v>3701</v>
      </c>
      <c r="B1824" t="s">
        <v>3702</v>
      </c>
      <c r="C1824" t="s">
        <v>45</v>
      </c>
      <c r="D1824" t="s">
        <v>30</v>
      </c>
      <c r="E1824" s="1">
        <v>44792</v>
      </c>
      <c r="F1824" s="1" t="str">
        <f>TEXT([1]Sheet1!$E1824,"YYYY")</f>
        <v>2022</v>
      </c>
      <c r="G1824">
        <v>46</v>
      </c>
      <c r="H1824" t="s">
        <v>38</v>
      </c>
      <c r="I1824" s="2">
        <v>8943</v>
      </c>
      <c r="J1824">
        <v>1</v>
      </c>
      <c r="K1824" t="str" cm="1">
        <f t="array" ref="K1824">_xlfn.IFS([1]Sheet1!$J1824&gt;=5,"Excellent",[1]Sheet1!$J1824&gt;=4,"Good",[1]Sheet1!$J1824&gt;=3,"Satisfactory",[1]Sheet1!$J1824&gt;=2,"Needs Improvement",[1]Sheet1!$J1824&gt;=1,"Unsatisfactory")</f>
        <v>Unsatisfactory</v>
      </c>
      <c r="L1824">
        <v>5</v>
      </c>
      <c r="M1824" t="s">
        <v>20</v>
      </c>
      <c r="N1824" t="s">
        <v>395</v>
      </c>
      <c r="O1824">
        <v>20</v>
      </c>
    </row>
    <row r="1825" spans="1:15">
      <c r="A1825" t="s">
        <v>3703</v>
      </c>
      <c r="B1825" t="s">
        <v>3704</v>
      </c>
      <c r="C1825" t="s">
        <v>24</v>
      </c>
      <c r="D1825" t="s">
        <v>37</v>
      </c>
      <c r="E1825" s="1">
        <v>45028</v>
      </c>
      <c r="F1825" s="1" t="str">
        <f>TEXT([1]Sheet1!$E1825,"YYYY")</f>
        <v>2023</v>
      </c>
      <c r="G1825">
        <v>58</v>
      </c>
      <c r="H1825" t="s">
        <v>38</v>
      </c>
      <c r="I1825" s="2">
        <v>6046</v>
      </c>
      <c r="J1825">
        <v>5</v>
      </c>
      <c r="K1825" t="str" cm="1">
        <f t="array" ref="K1825">_xlfn.IFS([1]Sheet1!$J1825&gt;=5,"Excellent",[1]Sheet1!$J1825&gt;=4,"Good",[1]Sheet1!$J1825&gt;=3,"Satisfactory",[1]Sheet1!$J1825&gt;=2,"Needs Improvement",[1]Sheet1!$J1825&gt;=1,"Unsatisfactory")</f>
        <v>Excellent</v>
      </c>
      <c r="L1825">
        <v>11</v>
      </c>
      <c r="M1825" t="s">
        <v>20</v>
      </c>
      <c r="N1825" t="s">
        <v>99</v>
      </c>
      <c r="O1825">
        <v>0</v>
      </c>
    </row>
    <row r="1826" spans="1:15">
      <c r="A1826" t="s">
        <v>3705</v>
      </c>
      <c r="B1826" t="s">
        <v>3706</v>
      </c>
      <c r="C1826" t="s">
        <v>17</v>
      </c>
      <c r="D1826" t="s">
        <v>30</v>
      </c>
      <c r="E1826" s="1">
        <v>40804</v>
      </c>
      <c r="F1826" s="1" t="str">
        <f>TEXT([1]Sheet1!$E1826,"YYYY")</f>
        <v>2011</v>
      </c>
      <c r="G1826">
        <v>53</v>
      </c>
      <c r="H1826" t="s">
        <v>82</v>
      </c>
      <c r="I1826" s="2">
        <v>7532</v>
      </c>
      <c r="J1826">
        <v>2</v>
      </c>
      <c r="K1826" t="str" cm="1">
        <f t="array" ref="K1826">_xlfn.IFS([1]Sheet1!$J1826&gt;=5,"Excellent",[1]Sheet1!$J1826&gt;=4,"Good",[1]Sheet1!$J1826&gt;=3,"Satisfactory",[1]Sheet1!$J1826&gt;=2,"Needs Improvement",[1]Sheet1!$J1826&gt;=1,"Unsatisfactory")</f>
        <v>Needs Improvement</v>
      </c>
      <c r="L1826">
        <v>7</v>
      </c>
      <c r="M1826" t="s">
        <v>20</v>
      </c>
      <c r="N1826" t="s">
        <v>190</v>
      </c>
      <c r="O1826">
        <v>13</v>
      </c>
    </row>
    <row r="1827" spans="1:15">
      <c r="A1827" t="s">
        <v>3707</v>
      </c>
      <c r="B1827" t="s">
        <v>3708</v>
      </c>
      <c r="C1827" t="s">
        <v>24</v>
      </c>
      <c r="D1827" t="s">
        <v>37</v>
      </c>
      <c r="E1827" s="1">
        <v>44596</v>
      </c>
      <c r="F1827" s="1" t="str">
        <f>TEXT([1]Sheet1!$E1827,"YYYY")</f>
        <v>2022</v>
      </c>
      <c r="G1827">
        <v>39</v>
      </c>
      <c r="H1827" t="s">
        <v>19</v>
      </c>
      <c r="I1827" s="2">
        <v>3584</v>
      </c>
      <c r="J1827">
        <v>2</v>
      </c>
      <c r="K1827" t="str" cm="1">
        <f t="array" ref="K1827">_xlfn.IFS([1]Sheet1!$J1827&gt;=5,"Excellent",[1]Sheet1!$J1827&gt;=4,"Good",[1]Sheet1!$J1827&gt;=3,"Satisfactory",[1]Sheet1!$J1827&gt;=2,"Needs Improvement",[1]Sheet1!$J1827&gt;=1,"Unsatisfactory")</f>
        <v>Needs Improvement</v>
      </c>
      <c r="L1827">
        <v>11</v>
      </c>
      <c r="M1827" t="s">
        <v>26</v>
      </c>
      <c r="N1827" t="s">
        <v>239</v>
      </c>
      <c r="O1827">
        <v>26</v>
      </c>
    </row>
    <row r="1828" spans="1:15">
      <c r="A1828" t="s">
        <v>3709</v>
      </c>
      <c r="B1828" t="s">
        <v>3710</v>
      </c>
      <c r="C1828" t="s">
        <v>36</v>
      </c>
      <c r="D1828" t="s">
        <v>37</v>
      </c>
      <c r="E1828" s="1">
        <v>41159</v>
      </c>
      <c r="F1828" s="1" t="str">
        <f>TEXT([1]Sheet1!$E1828,"YYYY")</f>
        <v>2012</v>
      </c>
      <c r="G1828">
        <v>25</v>
      </c>
      <c r="H1828" t="s">
        <v>25</v>
      </c>
      <c r="I1828" s="2">
        <v>6314</v>
      </c>
      <c r="J1828">
        <v>4</v>
      </c>
      <c r="K1828" t="str" cm="1">
        <f t="array" ref="K1828">_xlfn.IFS([1]Sheet1!$J1828&gt;=5,"Excellent",[1]Sheet1!$J1828&gt;=4,"Good",[1]Sheet1!$J1828&gt;=3,"Satisfactory",[1]Sheet1!$J1828&gt;=2,"Needs Improvement",[1]Sheet1!$J1828&gt;=1,"Unsatisfactory")</f>
        <v>Good</v>
      </c>
      <c r="L1828">
        <v>10</v>
      </c>
      <c r="M1828" t="s">
        <v>20</v>
      </c>
      <c r="N1828" t="s">
        <v>250</v>
      </c>
      <c r="O1828">
        <v>18</v>
      </c>
    </row>
    <row r="1829" spans="1:15">
      <c r="A1829" t="s">
        <v>3711</v>
      </c>
      <c r="B1829" t="s">
        <v>3712</v>
      </c>
      <c r="C1829" t="s">
        <v>24</v>
      </c>
      <c r="D1829" t="s">
        <v>30</v>
      </c>
      <c r="E1829" s="1">
        <v>42387</v>
      </c>
      <c r="F1829" s="1" t="str">
        <f>TEXT([1]Sheet1!$E1829,"YYYY")</f>
        <v>2016</v>
      </c>
      <c r="G1829">
        <v>56</v>
      </c>
      <c r="H1829" t="s">
        <v>50</v>
      </c>
      <c r="I1829" s="2">
        <v>6418</v>
      </c>
      <c r="J1829">
        <v>4</v>
      </c>
      <c r="K1829" t="str" cm="1">
        <f t="array" ref="K1829">_xlfn.IFS([1]Sheet1!$J1829&gt;=5,"Excellent",[1]Sheet1!$J1829&gt;=4,"Good",[1]Sheet1!$J1829&gt;=3,"Satisfactory",[1]Sheet1!$J1829&gt;=2,"Needs Improvement",[1]Sheet1!$J1829&gt;=1,"Unsatisfactory")</f>
        <v>Good</v>
      </c>
      <c r="L1829">
        <v>10</v>
      </c>
      <c r="M1829" t="s">
        <v>32</v>
      </c>
      <c r="N1829" t="s">
        <v>86</v>
      </c>
      <c r="O1829">
        <v>11</v>
      </c>
    </row>
    <row r="1830" spans="1:15">
      <c r="A1830" t="s">
        <v>3713</v>
      </c>
      <c r="B1830" t="s">
        <v>3714</v>
      </c>
      <c r="C1830" t="s">
        <v>24</v>
      </c>
      <c r="D1830" t="s">
        <v>37</v>
      </c>
      <c r="E1830" s="1">
        <v>42675</v>
      </c>
      <c r="F1830" s="1" t="str">
        <f>TEXT([1]Sheet1!$E1830,"YYYY")</f>
        <v>2016</v>
      </c>
      <c r="G1830">
        <v>47</v>
      </c>
      <c r="H1830" t="s">
        <v>31</v>
      </c>
      <c r="I1830" s="2">
        <v>8174</v>
      </c>
      <c r="J1830">
        <v>1</v>
      </c>
      <c r="K1830" t="str" cm="1">
        <f t="array" ref="K1830">_xlfn.IFS([1]Sheet1!$J1830&gt;=5,"Excellent",[1]Sheet1!$J1830&gt;=4,"Good",[1]Sheet1!$J1830&gt;=3,"Satisfactory",[1]Sheet1!$J1830&gt;=2,"Needs Improvement",[1]Sheet1!$J1830&gt;=1,"Unsatisfactory")</f>
        <v>Unsatisfactory</v>
      </c>
      <c r="L1830">
        <v>7</v>
      </c>
      <c r="M1830" t="s">
        <v>32</v>
      </c>
      <c r="N1830" t="s">
        <v>128</v>
      </c>
      <c r="O1830">
        <v>29</v>
      </c>
    </row>
    <row r="1831" spans="1:15">
      <c r="A1831" t="s">
        <v>3715</v>
      </c>
      <c r="B1831" t="s">
        <v>3716</v>
      </c>
      <c r="C1831" t="s">
        <v>36</v>
      </c>
      <c r="D1831" t="s">
        <v>37</v>
      </c>
      <c r="E1831" s="1">
        <v>44189</v>
      </c>
      <c r="F1831" s="1" t="str">
        <f>TEXT([1]Sheet1!$E1831,"YYYY")</f>
        <v>2020</v>
      </c>
      <c r="G1831">
        <v>53</v>
      </c>
      <c r="H1831" t="s">
        <v>31</v>
      </c>
      <c r="I1831" s="2">
        <v>5546</v>
      </c>
      <c r="J1831">
        <v>3</v>
      </c>
      <c r="K1831" t="str" cm="1">
        <f t="array" ref="K1831">_xlfn.IFS([1]Sheet1!$J1831&gt;=5,"Excellent",[1]Sheet1!$J1831&gt;=4,"Good",[1]Sheet1!$J1831&gt;=3,"Satisfactory",[1]Sheet1!$J1831&gt;=2,"Needs Improvement",[1]Sheet1!$J1831&gt;=1,"Unsatisfactory")</f>
        <v>Satisfactory</v>
      </c>
      <c r="L1831">
        <v>11</v>
      </c>
      <c r="M1831" t="s">
        <v>32</v>
      </c>
      <c r="N1831" t="s">
        <v>63</v>
      </c>
      <c r="O1831">
        <v>8</v>
      </c>
    </row>
    <row r="1832" spans="1:15">
      <c r="A1832" t="s">
        <v>3717</v>
      </c>
      <c r="B1832" t="s">
        <v>3718</v>
      </c>
      <c r="C1832" t="s">
        <v>69</v>
      </c>
      <c r="D1832" t="s">
        <v>37</v>
      </c>
      <c r="E1832" s="1">
        <v>42221</v>
      </c>
      <c r="F1832" s="1" t="str">
        <f>TEXT([1]Sheet1!$E1832,"YYYY")</f>
        <v>2015</v>
      </c>
      <c r="G1832">
        <v>59</v>
      </c>
      <c r="H1832" t="s">
        <v>82</v>
      </c>
      <c r="I1832" s="2">
        <v>3103</v>
      </c>
      <c r="J1832">
        <v>3</v>
      </c>
      <c r="K1832" t="str" cm="1">
        <f t="array" ref="K1832">_xlfn.IFS([1]Sheet1!$J1832&gt;=5,"Excellent",[1]Sheet1!$J1832&gt;=4,"Good",[1]Sheet1!$J1832&gt;=3,"Satisfactory",[1]Sheet1!$J1832&gt;=2,"Needs Improvement",[1]Sheet1!$J1832&gt;=1,"Unsatisfactory")</f>
        <v>Satisfactory</v>
      </c>
      <c r="L1832">
        <v>1</v>
      </c>
      <c r="M1832" t="s">
        <v>32</v>
      </c>
      <c r="N1832" t="s">
        <v>131</v>
      </c>
      <c r="O1832">
        <v>2</v>
      </c>
    </row>
    <row r="1833" spans="1:15">
      <c r="A1833" t="s">
        <v>3719</v>
      </c>
      <c r="B1833" t="s">
        <v>3720</v>
      </c>
      <c r="C1833" t="s">
        <v>36</v>
      </c>
      <c r="D1833" t="s">
        <v>30</v>
      </c>
      <c r="E1833" s="1">
        <v>40992</v>
      </c>
      <c r="F1833" s="1" t="str">
        <f>TEXT([1]Sheet1!$E1833,"YYYY")</f>
        <v>2012</v>
      </c>
      <c r="G1833">
        <v>34</v>
      </c>
      <c r="H1833" t="s">
        <v>19</v>
      </c>
      <c r="I1833" s="2">
        <v>3278</v>
      </c>
      <c r="J1833">
        <v>2</v>
      </c>
      <c r="K1833" t="str" cm="1">
        <f t="array" ref="K1833">_xlfn.IFS([1]Sheet1!$J1833&gt;=5,"Excellent",[1]Sheet1!$J1833&gt;=4,"Good",[1]Sheet1!$J1833&gt;=3,"Satisfactory",[1]Sheet1!$J1833&gt;=2,"Needs Improvement",[1]Sheet1!$J1833&gt;=1,"Unsatisfactory")</f>
        <v>Needs Improvement</v>
      </c>
      <c r="L1833">
        <v>0</v>
      </c>
      <c r="M1833" t="s">
        <v>26</v>
      </c>
      <c r="N1833" t="s">
        <v>187</v>
      </c>
      <c r="O1833">
        <v>12</v>
      </c>
    </row>
    <row r="1834" spans="1:15">
      <c r="A1834" t="s">
        <v>3721</v>
      </c>
      <c r="B1834" t="s">
        <v>3722</v>
      </c>
      <c r="C1834" t="s">
        <v>45</v>
      </c>
      <c r="D1834" t="s">
        <v>18</v>
      </c>
      <c r="E1834" s="1">
        <v>41620</v>
      </c>
      <c r="F1834" s="1" t="str">
        <f>TEXT([1]Sheet1!$E1834,"YYYY")</f>
        <v>2013</v>
      </c>
      <c r="G1834">
        <v>51</v>
      </c>
      <c r="H1834" t="s">
        <v>50</v>
      </c>
      <c r="I1834" s="2">
        <v>3505</v>
      </c>
      <c r="J1834">
        <v>1</v>
      </c>
      <c r="K1834" t="str" cm="1">
        <f t="array" ref="K1834">_xlfn.IFS([1]Sheet1!$J1834&gt;=5,"Excellent",[1]Sheet1!$J1834&gt;=4,"Good",[1]Sheet1!$J1834&gt;=3,"Satisfactory",[1]Sheet1!$J1834&gt;=2,"Needs Improvement",[1]Sheet1!$J1834&gt;=1,"Unsatisfactory")</f>
        <v>Unsatisfactory</v>
      </c>
      <c r="L1834">
        <v>7</v>
      </c>
      <c r="M1834" t="s">
        <v>32</v>
      </c>
      <c r="N1834" t="s">
        <v>150</v>
      </c>
      <c r="O1834">
        <v>3</v>
      </c>
    </row>
    <row r="1835" spans="1:15">
      <c r="A1835" t="s">
        <v>3723</v>
      </c>
      <c r="B1835" t="s">
        <v>3724</v>
      </c>
      <c r="C1835" t="s">
        <v>36</v>
      </c>
      <c r="D1835" t="s">
        <v>37</v>
      </c>
      <c r="E1835" s="1">
        <v>45053</v>
      </c>
      <c r="F1835" s="1" t="str">
        <f>TEXT([1]Sheet1!$E1835,"YYYY")</f>
        <v>2023</v>
      </c>
      <c r="G1835">
        <v>28</v>
      </c>
      <c r="H1835" t="s">
        <v>82</v>
      </c>
      <c r="I1835" s="2">
        <v>8479</v>
      </c>
      <c r="J1835">
        <v>1</v>
      </c>
      <c r="K1835" t="str" cm="1">
        <f t="array" ref="K1835">_xlfn.IFS([1]Sheet1!$J1835&gt;=5,"Excellent",[1]Sheet1!$J1835&gt;=4,"Good",[1]Sheet1!$J1835&gt;=3,"Satisfactory",[1]Sheet1!$J1835&gt;=2,"Needs Improvement",[1]Sheet1!$J1835&gt;=1,"Unsatisfactory")</f>
        <v>Unsatisfactory</v>
      </c>
      <c r="L1835">
        <v>6</v>
      </c>
      <c r="M1835" t="s">
        <v>32</v>
      </c>
      <c r="N1835" t="s">
        <v>123</v>
      </c>
      <c r="O1835">
        <v>25</v>
      </c>
    </row>
    <row r="1836" spans="1:15">
      <c r="A1836" t="s">
        <v>3725</v>
      </c>
      <c r="B1836" t="s">
        <v>3726</v>
      </c>
      <c r="C1836" t="s">
        <v>69</v>
      </c>
      <c r="D1836" t="s">
        <v>37</v>
      </c>
      <c r="E1836" s="1">
        <v>43108</v>
      </c>
      <c r="F1836" s="1" t="str">
        <f>TEXT([1]Sheet1!$E1836,"YYYY")</f>
        <v>2018</v>
      </c>
      <c r="G1836">
        <v>37</v>
      </c>
      <c r="H1836" t="s">
        <v>31</v>
      </c>
      <c r="I1836" s="2">
        <v>4577</v>
      </c>
      <c r="J1836">
        <v>4</v>
      </c>
      <c r="K1836" t="str" cm="1">
        <f t="array" ref="K1836">_xlfn.IFS([1]Sheet1!$J1836&gt;=5,"Excellent",[1]Sheet1!$J1836&gt;=4,"Good",[1]Sheet1!$J1836&gt;=3,"Satisfactory",[1]Sheet1!$J1836&gt;=2,"Needs Improvement",[1]Sheet1!$J1836&gt;=1,"Unsatisfactory")</f>
        <v>Good</v>
      </c>
      <c r="L1836">
        <v>7</v>
      </c>
      <c r="M1836" t="s">
        <v>26</v>
      </c>
      <c r="N1836" t="s">
        <v>250</v>
      </c>
      <c r="O1836">
        <v>19</v>
      </c>
    </row>
    <row r="1837" spans="1:15">
      <c r="A1837" t="s">
        <v>3727</v>
      </c>
      <c r="B1837" t="s">
        <v>3728</v>
      </c>
      <c r="C1837" t="s">
        <v>24</v>
      </c>
      <c r="D1837" t="s">
        <v>18</v>
      </c>
      <c r="E1837" s="1">
        <v>41415</v>
      </c>
      <c r="F1837" s="1" t="str">
        <f>TEXT([1]Sheet1!$E1837,"YYYY")</f>
        <v>2013</v>
      </c>
      <c r="G1837">
        <v>48</v>
      </c>
      <c r="H1837" t="s">
        <v>50</v>
      </c>
      <c r="I1837" s="2">
        <v>8445</v>
      </c>
      <c r="J1837">
        <v>5</v>
      </c>
      <c r="K1837" t="str" cm="1">
        <f t="array" ref="K1837">_xlfn.IFS([1]Sheet1!$J1837&gt;=5,"Excellent",[1]Sheet1!$J1837&gt;=4,"Good",[1]Sheet1!$J1837&gt;=3,"Satisfactory",[1]Sheet1!$J1837&gt;=2,"Needs Improvement",[1]Sheet1!$J1837&gt;=1,"Unsatisfactory")</f>
        <v>Excellent</v>
      </c>
      <c r="L1837">
        <v>1</v>
      </c>
      <c r="M1837" t="s">
        <v>26</v>
      </c>
      <c r="N1837" t="s">
        <v>187</v>
      </c>
      <c r="O1837">
        <v>22</v>
      </c>
    </row>
    <row r="1838" spans="1:15">
      <c r="A1838" t="s">
        <v>3729</v>
      </c>
      <c r="B1838" t="s">
        <v>3730</v>
      </c>
      <c r="C1838" t="s">
        <v>36</v>
      </c>
      <c r="D1838" t="s">
        <v>18</v>
      </c>
      <c r="E1838" s="1">
        <v>41753</v>
      </c>
      <c r="F1838" s="1" t="str">
        <f>TEXT([1]Sheet1!$E1838,"YYYY")</f>
        <v>2014</v>
      </c>
      <c r="G1838">
        <v>41</v>
      </c>
      <c r="H1838" t="s">
        <v>82</v>
      </c>
      <c r="I1838" s="2">
        <v>9727</v>
      </c>
      <c r="J1838">
        <v>5</v>
      </c>
      <c r="K1838" t="str" cm="1">
        <f t="array" ref="K1838">_xlfn.IFS([1]Sheet1!$J1838&gt;=5,"Excellent",[1]Sheet1!$J1838&gt;=4,"Good",[1]Sheet1!$J1838&gt;=3,"Satisfactory",[1]Sheet1!$J1838&gt;=2,"Needs Improvement",[1]Sheet1!$J1838&gt;=1,"Unsatisfactory")</f>
        <v>Excellent</v>
      </c>
      <c r="L1838">
        <v>8</v>
      </c>
      <c r="M1838" t="s">
        <v>20</v>
      </c>
      <c r="N1838" t="s">
        <v>99</v>
      </c>
      <c r="O1838">
        <v>28</v>
      </c>
    </row>
    <row r="1839" spans="1:15">
      <c r="A1839" t="s">
        <v>3731</v>
      </c>
      <c r="B1839" t="s">
        <v>3732</v>
      </c>
      <c r="C1839" t="s">
        <v>49</v>
      </c>
      <c r="D1839" t="s">
        <v>37</v>
      </c>
      <c r="E1839" s="1">
        <v>40713</v>
      </c>
      <c r="F1839" s="1" t="str">
        <f>TEXT([1]Sheet1!$E1839,"YYYY")</f>
        <v>2011</v>
      </c>
      <c r="G1839">
        <v>22</v>
      </c>
      <c r="H1839" t="s">
        <v>82</v>
      </c>
      <c r="I1839" s="2">
        <v>5895</v>
      </c>
      <c r="J1839">
        <v>2</v>
      </c>
      <c r="K1839" t="str" cm="1">
        <f t="array" ref="K1839">_xlfn.IFS([1]Sheet1!$J1839&gt;=5,"Excellent",[1]Sheet1!$J1839&gt;=4,"Good",[1]Sheet1!$J1839&gt;=3,"Satisfactory",[1]Sheet1!$J1839&gt;=2,"Needs Improvement",[1]Sheet1!$J1839&gt;=1,"Unsatisfactory")</f>
        <v>Needs Improvement</v>
      </c>
      <c r="L1839">
        <v>14</v>
      </c>
      <c r="M1839" t="s">
        <v>20</v>
      </c>
      <c r="N1839" t="s">
        <v>274</v>
      </c>
      <c r="O1839">
        <v>23</v>
      </c>
    </row>
    <row r="1840" spans="1:15">
      <c r="A1840" t="s">
        <v>3733</v>
      </c>
      <c r="B1840" t="s">
        <v>3734</v>
      </c>
      <c r="C1840" t="s">
        <v>49</v>
      </c>
      <c r="D1840" t="s">
        <v>37</v>
      </c>
      <c r="E1840" s="1">
        <v>42160</v>
      </c>
      <c r="F1840" s="1" t="str">
        <f>TEXT([1]Sheet1!$E1840,"YYYY")</f>
        <v>2015</v>
      </c>
      <c r="G1840">
        <v>42</v>
      </c>
      <c r="H1840" t="s">
        <v>19</v>
      </c>
      <c r="I1840" s="2">
        <v>6581</v>
      </c>
      <c r="J1840">
        <v>3</v>
      </c>
      <c r="K1840" t="str" cm="1">
        <f t="array" ref="K1840">_xlfn.IFS([1]Sheet1!$J1840&gt;=5,"Excellent",[1]Sheet1!$J1840&gt;=4,"Good",[1]Sheet1!$J1840&gt;=3,"Satisfactory",[1]Sheet1!$J1840&gt;=2,"Needs Improvement",[1]Sheet1!$J1840&gt;=1,"Unsatisfactory")</f>
        <v>Satisfactory</v>
      </c>
      <c r="L1840">
        <v>6</v>
      </c>
      <c r="M1840" t="s">
        <v>32</v>
      </c>
      <c r="N1840" t="s">
        <v>46</v>
      </c>
      <c r="O1840">
        <v>11</v>
      </c>
    </row>
    <row r="1841" spans="1:15">
      <c r="A1841" t="s">
        <v>3735</v>
      </c>
      <c r="B1841" t="s">
        <v>3736</v>
      </c>
      <c r="C1841" t="s">
        <v>36</v>
      </c>
      <c r="D1841" t="s">
        <v>18</v>
      </c>
      <c r="E1841" s="1">
        <v>44099</v>
      </c>
      <c r="F1841" s="1" t="str">
        <f>TEXT([1]Sheet1!$E1841,"YYYY")</f>
        <v>2020</v>
      </c>
      <c r="G1841">
        <v>53</v>
      </c>
      <c r="H1841" t="s">
        <v>31</v>
      </c>
      <c r="I1841" s="2">
        <v>7241</v>
      </c>
      <c r="J1841">
        <v>4</v>
      </c>
      <c r="K1841" t="str" cm="1">
        <f t="array" ref="K1841">_xlfn.IFS([1]Sheet1!$J1841&gt;=5,"Excellent",[1]Sheet1!$J1841&gt;=4,"Good",[1]Sheet1!$J1841&gt;=3,"Satisfactory",[1]Sheet1!$J1841&gt;=2,"Needs Improvement",[1]Sheet1!$J1841&gt;=1,"Unsatisfactory")</f>
        <v>Good</v>
      </c>
      <c r="L1841">
        <v>3</v>
      </c>
      <c r="M1841" t="s">
        <v>26</v>
      </c>
      <c r="N1841" t="s">
        <v>134</v>
      </c>
      <c r="O1841">
        <v>15</v>
      </c>
    </row>
    <row r="1842" spans="1:15">
      <c r="A1842" t="s">
        <v>3737</v>
      </c>
      <c r="B1842" t="s">
        <v>3738</v>
      </c>
      <c r="C1842" t="s">
        <v>36</v>
      </c>
      <c r="D1842" t="s">
        <v>37</v>
      </c>
      <c r="E1842" s="1">
        <v>44420</v>
      </c>
      <c r="F1842" s="1" t="str">
        <f>TEXT([1]Sheet1!$E1842,"YYYY")</f>
        <v>2021</v>
      </c>
      <c r="G1842">
        <v>25</v>
      </c>
      <c r="H1842" t="s">
        <v>25</v>
      </c>
      <c r="I1842" s="2">
        <v>10891</v>
      </c>
      <c r="J1842">
        <v>2</v>
      </c>
      <c r="K1842" t="str" cm="1">
        <f t="array" ref="K1842">_xlfn.IFS([1]Sheet1!$J1842&gt;=5,"Excellent",[1]Sheet1!$J1842&gt;=4,"Good",[1]Sheet1!$J1842&gt;=3,"Satisfactory",[1]Sheet1!$J1842&gt;=2,"Needs Improvement",[1]Sheet1!$J1842&gt;=1,"Unsatisfactory")</f>
        <v>Needs Improvement</v>
      </c>
      <c r="L1842">
        <v>14</v>
      </c>
      <c r="M1842" t="s">
        <v>26</v>
      </c>
      <c r="N1842" t="s">
        <v>163</v>
      </c>
      <c r="O1842">
        <v>6</v>
      </c>
    </row>
    <row r="1843" spans="1:15">
      <c r="A1843" t="s">
        <v>3739</v>
      </c>
      <c r="B1843" t="s">
        <v>3740</v>
      </c>
      <c r="C1843" t="s">
        <v>17</v>
      </c>
      <c r="D1843" t="s">
        <v>37</v>
      </c>
      <c r="E1843" s="1">
        <v>40570</v>
      </c>
      <c r="F1843" s="1" t="str">
        <f>TEXT([1]Sheet1!$E1843,"YYYY")</f>
        <v>2011</v>
      </c>
      <c r="G1843">
        <v>56</v>
      </c>
      <c r="H1843" t="s">
        <v>31</v>
      </c>
      <c r="I1843" s="2">
        <v>6790</v>
      </c>
      <c r="J1843">
        <v>5</v>
      </c>
      <c r="K1843" t="str" cm="1">
        <f t="array" ref="K1843">_xlfn.IFS([1]Sheet1!$J1843&gt;=5,"Excellent",[1]Sheet1!$J1843&gt;=4,"Good",[1]Sheet1!$J1843&gt;=3,"Satisfactory",[1]Sheet1!$J1843&gt;=2,"Needs Improvement",[1]Sheet1!$J1843&gt;=1,"Unsatisfactory")</f>
        <v>Excellent</v>
      </c>
      <c r="L1843">
        <v>8</v>
      </c>
      <c r="M1843" t="s">
        <v>20</v>
      </c>
      <c r="N1843" t="s">
        <v>316</v>
      </c>
      <c r="O1843">
        <v>12</v>
      </c>
    </row>
    <row r="1844" spans="1:15">
      <c r="A1844" t="s">
        <v>3741</v>
      </c>
      <c r="B1844" t="s">
        <v>3742</v>
      </c>
      <c r="C1844" t="s">
        <v>45</v>
      </c>
      <c r="D1844" t="s">
        <v>30</v>
      </c>
      <c r="E1844" s="1">
        <v>42957</v>
      </c>
      <c r="F1844" s="1" t="str">
        <f>TEXT([1]Sheet1!$E1844,"YYYY")</f>
        <v>2017</v>
      </c>
      <c r="G1844">
        <v>24</v>
      </c>
      <c r="H1844" t="s">
        <v>82</v>
      </c>
      <c r="I1844" s="2">
        <v>3377</v>
      </c>
      <c r="J1844">
        <v>5</v>
      </c>
      <c r="K1844" t="str" cm="1">
        <f t="array" ref="K1844">_xlfn.IFS([1]Sheet1!$J1844&gt;=5,"Excellent",[1]Sheet1!$J1844&gt;=4,"Good",[1]Sheet1!$J1844&gt;=3,"Satisfactory",[1]Sheet1!$J1844&gt;=2,"Needs Improvement",[1]Sheet1!$J1844&gt;=1,"Unsatisfactory")</f>
        <v>Excellent</v>
      </c>
      <c r="L1844">
        <v>5</v>
      </c>
      <c r="M1844" t="s">
        <v>26</v>
      </c>
      <c r="N1844" t="s">
        <v>99</v>
      </c>
      <c r="O1844">
        <v>29</v>
      </c>
    </row>
    <row r="1845" spans="1:15">
      <c r="A1845" t="s">
        <v>3743</v>
      </c>
      <c r="B1845" t="s">
        <v>3744</v>
      </c>
      <c r="C1845" t="s">
        <v>45</v>
      </c>
      <c r="D1845" t="s">
        <v>30</v>
      </c>
      <c r="E1845" s="1">
        <v>44516</v>
      </c>
      <c r="F1845" s="1" t="str">
        <f>TEXT([1]Sheet1!$E1845,"YYYY")</f>
        <v>2021</v>
      </c>
      <c r="G1845">
        <v>57</v>
      </c>
      <c r="H1845" t="s">
        <v>25</v>
      </c>
      <c r="I1845" s="2">
        <v>5028</v>
      </c>
      <c r="J1845">
        <v>3</v>
      </c>
      <c r="K1845" t="str" cm="1">
        <f t="array" ref="K1845">_xlfn.IFS([1]Sheet1!$J1845&gt;=5,"Excellent",[1]Sheet1!$J1845&gt;=4,"Good",[1]Sheet1!$J1845&gt;=3,"Satisfactory",[1]Sheet1!$J1845&gt;=2,"Needs Improvement",[1]Sheet1!$J1845&gt;=1,"Unsatisfactory")</f>
        <v>Satisfactory</v>
      </c>
      <c r="L1845">
        <v>8</v>
      </c>
      <c r="M1845" t="s">
        <v>32</v>
      </c>
      <c r="N1845" t="s">
        <v>253</v>
      </c>
      <c r="O1845">
        <v>10</v>
      </c>
    </row>
    <row r="1846" spans="1:15">
      <c r="A1846" t="s">
        <v>3745</v>
      </c>
      <c r="B1846" t="s">
        <v>3746</v>
      </c>
      <c r="C1846" t="s">
        <v>24</v>
      </c>
      <c r="D1846" t="s">
        <v>30</v>
      </c>
      <c r="E1846" s="1">
        <v>43164</v>
      </c>
      <c r="F1846" s="1" t="str">
        <f>TEXT([1]Sheet1!$E1846,"YYYY")</f>
        <v>2018</v>
      </c>
      <c r="G1846">
        <v>48</v>
      </c>
      <c r="H1846" t="s">
        <v>50</v>
      </c>
      <c r="I1846" s="2">
        <v>3533</v>
      </c>
      <c r="J1846">
        <v>5</v>
      </c>
      <c r="K1846" t="str" cm="1">
        <f t="array" ref="K1846">_xlfn.IFS([1]Sheet1!$J1846&gt;=5,"Excellent",[1]Sheet1!$J1846&gt;=4,"Good",[1]Sheet1!$J1846&gt;=3,"Satisfactory",[1]Sheet1!$J1846&gt;=2,"Needs Improvement",[1]Sheet1!$J1846&gt;=1,"Unsatisfactory")</f>
        <v>Excellent</v>
      </c>
      <c r="L1846">
        <v>4</v>
      </c>
      <c r="M1846" t="s">
        <v>32</v>
      </c>
      <c r="N1846" t="s">
        <v>128</v>
      </c>
      <c r="O1846">
        <v>0</v>
      </c>
    </row>
    <row r="1847" spans="1:15">
      <c r="A1847" t="s">
        <v>3747</v>
      </c>
      <c r="B1847" t="s">
        <v>3748</v>
      </c>
      <c r="C1847" t="s">
        <v>17</v>
      </c>
      <c r="D1847" t="s">
        <v>37</v>
      </c>
      <c r="E1847" s="1">
        <v>44785</v>
      </c>
      <c r="F1847" s="1" t="str">
        <f>TEXT([1]Sheet1!$E1847,"YYYY")</f>
        <v>2022</v>
      </c>
      <c r="G1847">
        <v>25</v>
      </c>
      <c r="H1847" t="s">
        <v>82</v>
      </c>
      <c r="I1847" s="2">
        <v>7075</v>
      </c>
      <c r="J1847">
        <v>4</v>
      </c>
      <c r="K1847" t="str" cm="1">
        <f t="array" ref="K1847">_xlfn.IFS([1]Sheet1!$J1847&gt;=5,"Excellent",[1]Sheet1!$J1847&gt;=4,"Good",[1]Sheet1!$J1847&gt;=3,"Satisfactory",[1]Sheet1!$J1847&gt;=2,"Needs Improvement",[1]Sheet1!$J1847&gt;=1,"Unsatisfactory")</f>
        <v>Good</v>
      </c>
      <c r="L1847">
        <v>9</v>
      </c>
      <c r="M1847" t="s">
        <v>32</v>
      </c>
      <c r="N1847" t="s">
        <v>86</v>
      </c>
      <c r="O1847">
        <v>0</v>
      </c>
    </row>
    <row r="1848" spans="1:15">
      <c r="A1848" t="s">
        <v>3749</v>
      </c>
      <c r="B1848" t="s">
        <v>3750</v>
      </c>
      <c r="C1848" t="s">
        <v>69</v>
      </c>
      <c r="D1848" t="s">
        <v>30</v>
      </c>
      <c r="E1848" s="1">
        <v>41630</v>
      </c>
      <c r="F1848" s="1" t="str">
        <f>TEXT([1]Sheet1!$E1848,"YYYY")</f>
        <v>2013</v>
      </c>
      <c r="G1848">
        <v>23</v>
      </c>
      <c r="H1848" t="s">
        <v>50</v>
      </c>
      <c r="I1848" s="2">
        <v>6068</v>
      </c>
      <c r="J1848">
        <v>1</v>
      </c>
      <c r="K1848" t="str" cm="1">
        <f t="array" ref="K1848">_xlfn.IFS([1]Sheet1!$J1848&gt;=5,"Excellent",[1]Sheet1!$J1848&gt;=4,"Good",[1]Sheet1!$J1848&gt;=3,"Satisfactory",[1]Sheet1!$J1848&gt;=2,"Needs Improvement",[1]Sheet1!$J1848&gt;=1,"Unsatisfactory")</f>
        <v>Unsatisfactory</v>
      </c>
      <c r="L1848">
        <v>3</v>
      </c>
      <c r="M1848" t="s">
        <v>32</v>
      </c>
      <c r="N1848" t="s">
        <v>76</v>
      </c>
      <c r="O1848">
        <v>28</v>
      </c>
    </row>
    <row r="1849" spans="1:15">
      <c r="A1849" t="s">
        <v>3751</v>
      </c>
      <c r="B1849" t="s">
        <v>3752</v>
      </c>
      <c r="C1849" t="s">
        <v>49</v>
      </c>
      <c r="D1849" t="s">
        <v>30</v>
      </c>
      <c r="E1849" s="1">
        <v>44813</v>
      </c>
      <c r="F1849" s="1" t="str">
        <f>TEXT([1]Sheet1!$E1849,"YYYY")</f>
        <v>2022</v>
      </c>
      <c r="G1849">
        <v>53</v>
      </c>
      <c r="H1849" t="s">
        <v>50</v>
      </c>
      <c r="I1849" s="2">
        <v>4992</v>
      </c>
      <c r="J1849">
        <v>4</v>
      </c>
      <c r="K1849" t="str" cm="1">
        <f t="array" ref="K1849">_xlfn.IFS([1]Sheet1!$J1849&gt;=5,"Excellent",[1]Sheet1!$J1849&gt;=4,"Good",[1]Sheet1!$J1849&gt;=3,"Satisfactory",[1]Sheet1!$J1849&gt;=2,"Needs Improvement",[1]Sheet1!$J1849&gt;=1,"Unsatisfactory")</f>
        <v>Good</v>
      </c>
      <c r="L1849">
        <v>12</v>
      </c>
      <c r="M1849" t="s">
        <v>26</v>
      </c>
      <c r="N1849" t="s">
        <v>70</v>
      </c>
      <c r="O1849">
        <v>28</v>
      </c>
    </row>
    <row r="1850" spans="1:15">
      <c r="A1850" t="s">
        <v>3753</v>
      </c>
      <c r="B1850" t="s">
        <v>3754</v>
      </c>
      <c r="C1850" t="s">
        <v>45</v>
      </c>
      <c r="D1850" t="s">
        <v>37</v>
      </c>
      <c r="E1850" s="1">
        <v>41725</v>
      </c>
      <c r="F1850" s="1" t="str">
        <f>TEXT([1]Sheet1!$E1850,"YYYY")</f>
        <v>2014</v>
      </c>
      <c r="G1850">
        <v>31</v>
      </c>
      <c r="H1850" t="s">
        <v>38</v>
      </c>
      <c r="I1850" s="2">
        <v>4912</v>
      </c>
      <c r="J1850">
        <v>5</v>
      </c>
      <c r="K1850" t="str" cm="1">
        <f t="array" ref="K1850">_xlfn.IFS([1]Sheet1!$J1850&gt;=5,"Excellent",[1]Sheet1!$J1850&gt;=4,"Good",[1]Sheet1!$J1850&gt;=3,"Satisfactory",[1]Sheet1!$J1850&gt;=2,"Needs Improvement",[1]Sheet1!$J1850&gt;=1,"Unsatisfactory")</f>
        <v>Excellent</v>
      </c>
      <c r="L1850">
        <v>2</v>
      </c>
      <c r="M1850" t="s">
        <v>26</v>
      </c>
      <c r="N1850" t="s">
        <v>131</v>
      </c>
      <c r="O1850">
        <v>14</v>
      </c>
    </row>
    <row r="1851" spans="1:15">
      <c r="A1851" t="s">
        <v>3755</v>
      </c>
      <c r="B1851" t="s">
        <v>3756</v>
      </c>
      <c r="C1851" t="s">
        <v>36</v>
      </c>
      <c r="D1851" t="s">
        <v>30</v>
      </c>
      <c r="E1851" s="1">
        <v>42237</v>
      </c>
      <c r="F1851" s="1" t="str">
        <f>TEXT([1]Sheet1!$E1851,"YYYY")</f>
        <v>2015</v>
      </c>
      <c r="G1851">
        <v>55</v>
      </c>
      <c r="H1851" t="s">
        <v>38</v>
      </c>
      <c r="I1851" s="2">
        <v>4086</v>
      </c>
      <c r="J1851">
        <v>3</v>
      </c>
      <c r="K1851" t="str" cm="1">
        <f t="array" ref="K1851">_xlfn.IFS([1]Sheet1!$J1851&gt;=5,"Excellent",[1]Sheet1!$J1851&gt;=4,"Good",[1]Sheet1!$J1851&gt;=3,"Satisfactory",[1]Sheet1!$J1851&gt;=2,"Needs Improvement",[1]Sheet1!$J1851&gt;=1,"Unsatisfactory")</f>
        <v>Satisfactory</v>
      </c>
      <c r="L1851">
        <v>8</v>
      </c>
      <c r="M1851" t="s">
        <v>20</v>
      </c>
      <c r="N1851" t="s">
        <v>94</v>
      </c>
      <c r="O1851">
        <v>2</v>
      </c>
    </row>
    <row r="1852" spans="1:15">
      <c r="A1852" t="s">
        <v>3757</v>
      </c>
      <c r="B1852" t="s">
        <v>3758</v>
      </c>
      <c r="C1852" t="s">
        <v>17</v>
      </c>
      <c r="D1852" t="s">
        <v>18</v>
      </c>
      <c r="E1852" s="1">
        <v>41944</v>
      </c>
      <c r="F1852" s="1" t="str">
        <f>TEXT([1]Sheet1!$E1852,"YYYY")</f>
        <v>2014</v>
      </c>
      <c r="G1852">
        <v>58</v>
      </c>
      <c r="H1852" t="s">
        <v>50</v>
      </c>
      <c r="I1852" s="2">
        <v>6369</v>
      </c>
      <c r="J1852">
        <v>3</v>
      </c>
      <c r="K1852" t="str" cm="1">
        <f t="array" ref="K1852">_xlfn.IFS([1]Sheet1!$J1852&gt;=5,"Excellent",[1]Sheet1!$J1852&gt;=4,"Good",[1]Sheet1!$J1852&gt;=3,"Satisfactory",[1]Sheet1!$J1852&gt;=2,"Needs Improvement",[1]Sheet1!$J1852&gt;=1,"Unsatisfactory")</f>
        <v>Satisfactory</v>
      </c>
      <c r="L1852">
        <v>1</v>
      </c>
      <c r="M1852" t="s">
        <v>26</v>
      </c>
      <c r="N1852" t="s">
        <v>70</v>
      </c>
      <c r="O1852">
        <v>29</v>
      </c>
    </row>
    <row r="1853" spans="1:15">
      <c r="A1853" t="s">
        <v>3759</v>
      </c>
      <c r="B1853" t="s">
        <v>3760</v>
      </c>
      <c r="C1853" t="s">
        <v>36</v>
      </c>
      <c r="D1853" t="s">
        <v>37</v>
      </c>
      <c r="E1853" s="1">
        <v>44392</v>
      </c>
      <c r="F1853" s="1" t="str">
        <f>TEXT([1]Sheet1!$E1853,"YYYY")</f>
        <v>2021</v>
      </c>
      <c r="G1853">
        <v>32</v>
      </c>
      <c r="H1853" t="s">
        <v>25</v>
      </c>
      <c r="I1853" s="2">
        <v>4661</v>
      </c>
      <c r="J1853">
        <v>3</v>
      </c>
      <c r="K1853" t="str" cm="1">
        <f t="array" ref="K1853">_xlfn.IFS([1]Sheet1!$J1853&gt;=5,"Excellent",[1]Sheet1!$J1853&gt;=4,"Good",[1]Sheet1!$J1853&gt;=3,"Satisfactory",[1]Sheet1!$J1853&gt;=2,"Needs Improvement",[1]Sheet1!$J1853&gt;=1,"Unsatisfactory")</f>
        <v>Satisfactory</v>
      </c>
      <c r="L1853">
        <v>6</v>
      </c>
      <c r="M1853" t="s">
        <v>20</v>
      </c>
      <c r="N1853" t="s">
        <v>89</v>
      </c>
      <c r="O1853">
        <v>21</v>
      </c>
    </row>
    <row r="1854" spans="1:15">
      <c r="A1854" t="s">
        <v>3761</v>
      </c>
      <c r="B1854" t="s">
        <v>3762</v>
      </c>
      <c r="C1854" t="s">
        <v>24</v>
      </c>
      <c r="D1854" t="s">
        <v>37</v>
      </c>
      <c r="E1854" s="1">
        <v>42873</v>
      </c>
      <c r="F1854" s="1" t="str">
        <f>TEXT([1]Sheet1!$E1854,"YYYY")</f>
        <v>2017</v>
      </c>
      <c r="G1854">
        <v>23</v>
      </c>
      <c r="H1854" t="s">
        <v>25</v>
      </c>
      <c r="I1854" s="2">
        <v>5624</v>
      </c>
      <c r="J1854">
        <v>5</v>
      </c>
      <c r="K1854" t="str" cm="1">
        <f t="array" ref="K1854">_xlfn.IFS([1]Sheet1!$J1854&gt;=5,"Excellent",[1]Sheet1!$J1854&gt;=4,"Good",[1]Sheet1!$J1854&gt;=3,"Satisfactory",[1]Sheet1!$J1854&gt;=2,"Needs Improvement",[1]Sheet1!$J1854&gt;=1,"Unsatisfactory")</f>
        <v>Excellent</v>
      </c>
      <c r="L1854">
        <v>0</v>
      </c>
      <c r="M1854" t="s">
        <v>20</v>
      </c>
      <c r="N1854" t="s">
        <v>172</v>
      </c>
      <c r="O1854">
        <v>11</v>
      </c>
    </row>
    <row r="1855" spans="1:15">
      <c r="A1855" t="s">
        <v>3763</v>
      </c>
      <c r="B1855" t="s">
        <v>3764</v>
      </c>
      <c r="C1855" t="s">
        <v>49</v>
      </c>
      <c r="D1855" t="s">
        <v>30</v>
      </c>
      <c r="E1855" s="1">
        <v>42164</v>
      </c>
      <c r="F1855" s="1" t="str">
        <f>TEXT([1]Sheet1!$E1855,"YYYY")</f>
        <v>2015</v>
      </c>
      <c r="G1855">
        <v>52</v>
      </c>
      <c r="H1855" t="s">
        <v>31</v>
      </c>
      <c r="I1855" s="2">
        <v>7901</v>
      </c>
      <c r="J1855">
        <v>1</v>
      </c>
      <c r="K1855" t="str" cm="1">
        <f t="array" ref="K1855">_xlfn.IFS([1]Sheet1!$J1855&gt;=5,"Excellent",[1]Sheet1!$J1855&gt;=4,"Good",[1]Sheet1!$J1855&gt;=3,"Satisfactory",[1]Sheet1!$J1855&gt;=2,"Needs Improvement",[1]Sheet1!$J1855&gt;=1,"Unsatisfactory")</f>
        <v>Unsatisfactory</v>
      </c>
      <c r="L1855">
        <v>1</v>
      </c>
      <c r="M1855" t="s">
        <v>26</v>
      </c>
      <c r="N1855" t="s">
        <v>70</v>
      </c>
      <c r="O1855">
        <v>29</v>
      </c>
    </row>
    <row r="1856" spans="1:15">
      <c r="A1856" t="s">
        <v>3765</v>
      </c>
      <c r="B1856" t="s">
        <v>3766</v>
      </c>
      <c r="C1856" t="s">
        <v>17</v>
      </c>
      <c r="D1856" t="s">
        <v>30</v>
      </c>
      <c r="E1856" s="1">
        <v>45002</v>
      </c>
      <c r="F1856" s="1" t="str">
        <f>TEXT([1]Sheet1!$E1856,"YYYY")</f>
        <v>2023</v>
      </c>
      <c r="G1856">
        <v>47</v>
      </c>
      <c r="H1856" t="s">
        <v>82</v>
      </c>
      <c r="I1856" s="2">
        <v>10303</v>
      </c>
      <c r="J1856">
        <v>5</v>
      </c>
      <c r="K1856" t="str" cm="1">
        <f t="array" ref="K1856">_xlfn.IFS([1]Sheet1!$J1856&gt;=5,"Excellent",[1]Sheet1!$J1856&gt;=4,"Good",[1]Sheet1!$J1856&gt;=3,"Satisfactory",[1]Sheet1!$J1856&gt;=2,"Needs Improvement",[1]Sheet1!$J1856&gt;=1,"Unsatisfactory")</f>
        <v>Excellent</v>
      </c>
      <c r="L1856">
        <v>8</v>
      </c>
      <c r="M1856" t="s">
        <v>32</v>
      </c>
      <c r="N1856" t="s">
        <v>57</v>
      </c>
      <c r="O1856">
        <v>2</v>
      </c>
    </row>
    <row r="1857" spans="1:15">
      <c r="A1857" t="s">
        <v>3767</v>
      </c>
      <c r="B1857" t="s">
        <v>3768</v>
      </c>
      <c r="C1857" t="s">
        <v>24</v>
      </c>
      <c r="D1857" t="s">
        <v>18</v>
      </c>
      <c r="E1857" s="1">
        <v>42908</v>
      </c>
      <c r="F1857" s="1" t="str">
        <f>TEXT([1]Sheet1!$E1857,"YYYY")</f>
        <v>2017</v>
      </c>
      <c r="G1857">
        <v>40</v>
      </c>
      <c r="H1857" t="s">
        <v>19</v>
      </c>
      <c r="I1857" s="2">
        <v>11817</v>
      </c>
      <c r="J1857">
        <v>2</v>
      </c>
      <c r="K1857" t="str" cm="1">
        <f t="array" ref="K1857">_xlfn.IFS([1]Sheet1!$J1857&gt;=5,"Excellent",[1]Sheet1!$J1857&gt;=4,"Good",[1]Sheet1!$J1857&gt;=3,"Satisfactory",[1]Sheet1!$J1857&gt;=2,"Needs Improvement",[1]Sheet1!$J1857&gt;=1,"Unsatisfactory")</f>
        <v>Needs Improvement</v>
      </c>
      <c r="L1857">
        <v>15</v>
      </c>
      <c r="M1857" t="s">
        <v>32</v>
      </c>
      <c r="N1857" t="s">
        <v>190</v>
      </c>
      <c r="O1857">
        <v>15</v>
      </c>
    </row>
    <row r="1858" spans="1:15">
      <c r="A1858" t="s">
        <v>3769</v>
      </c>
      <c r="B1858" t="s">
        <v>3770</v>
      </c>
      <c r="C1858" t="s">
        <v>24</v>
      </c>
      <c r="D1858" t="s">
        <v>18</v>
      </c>
      <c r="E1858" s="1">
        <v>44456</v>
      </c>
      <c r="F1858" s="1" t="str">
        <f>TEXT([1]Sheet1!$E1858,"YYYY")</f>
        <v>2021</v>
      </c>
      <c r="G1858">
        <v>44</v>
      </c>
      <c r="H1858" t="s">
        <v>38</v>
      </c>
      <c r="I1858" s="2">
        <v>4636</v>
      </c>
      <c r="J1858">
        <v>1</v>
      </c>
      <c r="K1858" t="str" cm="1">
        <f t="array" ref="K1858">_xlfn.IFS([1]Sheet1!$J1858&gt;=5,"Excellent",[1]Sheet1!$J1858&gt;=4,"Good",[1]Sheet1!$J1858&gt;=3,"Satisfactory",[1]Sheet1!$J1858&gt;=2,"Needs Improvement",[1]Sheet1!$J1858&gt;=1,"Unsatisfactory")</f>
        <v>Unsatisfactory</v>
      </c>
      <c r="L1858">
        <v>12</v>
      </c>
      <c r="M1858" t="s">
        <v>20</v>
      </c>
      <c r="N1858" t="s">
        <v>42</v>
      </c>
      <c r="O1858">
        <v>3</v>
      </c>
    </row>
    <row r="1859" spans="1:15">
      <c r="A1859" t="s">
        <v>3771</v>
      </c>
      <c r="B1859" t="s">
        <v>3772</v>
      </c>
      <c r="C1859" t="s">
        <v>24</v>
      </c>
      <c r="D1859" t="s">
        <v>18</v>
      </c>
      <c r="E1859" s="1">
        <v>41712</v>
      </c>
      <c r="F1859" s="1" t="str">
        <f>TEXT([1]Sheet1!$E1859,"YYYY")</f>
        <v>2014</v>
      </c>
      <c r="G1859">
        <v>44</v>
      </c>
      <c r="H1859" t="s">
        <v>38</v>
      </c>
      <c r="I1859" s="2">
        <v>8062</v>
      </c>
      <c r="J1859">
        <v>1</v>
      </c>
      <c r="K1859" t="str" cm="1">
        <f t="array" ref="K1859">_xlfn.IFS([1]Sheet1!$J1859&gt;=5,"Excellent",[1]Sheet1!$J1859&gt;=4,"Good",[1]Sheet1!$J1859&gt;=3,"Satisfactory",[1]Sheet1!$J1859&gt;=2,"Needs Improvement",[1]Sheet1!$J1859&gt;=1,"Unsatisfactory")</f>
        <v>Unsatisfactory</v>
      </c>
      <c r="L1859">
        <v>8</v>
      </c>
      <c r="M1859" t="s">
        <v>26</v>
      </c>
      <c r="N1859" t="s">
        <v>111</v>
      </c>
      <c r="O1859">
        <v>7</v>
      </c>
    </row>
    <row r="1860" spans="1:15">
      <c r="A1860" t="s">
        <v>3773</v>
      </c>
      <c r="B1860" t="s">
        <v>3774</v>
      </c>
      <c r="C1860" t="s">
        <v>45</v>
      </c>
      <c r="D1860" t="s">
        <v>37</v>
      </c>
      <c r="E1860" s="1">
        <v>43640</v>
      </c>
      <c r="F1860" s="1" t="str">
        <f>TEXT([1]Sheet1!$E1860,"YYYY")</f>
        <v>2019</v>
      </c>
      <c r="G1860">
        <v>55</v>
      </c>
      <c r="H1860" t="s">
        <v>50</v>
      </c>
      <c r="I1860" s="2">
        <v>10704</v>
      </c>
      <c r="J1860">
        <v>3</v>
      </c>
      <c r="K1860" t="str" cm="1">
        <f t="array" ref="K1860">_xlfn.IFS([1]Sheet1!$J1860&gt;=5,"Excellent",[1]Sheet1!$J1860&gt;=4,"Good",[1]Sheet1!$J1860&gt;=3,"Satisfactory",[1]Sheet1!$J1860&gt;=2,"Needs Improvement",[1]Sheet1!$J1860&gt;=1,"Unsatisfactory")</f>
        <v>Satisfactory</v>
      </c>
      <c r="L1860">
        <v>3</v>
      </c>
      <c r="M1860" t="s">
        <v>32</v>
      </c>
      <c r="N1860" t="s">
        <v>83</v>
      </c>
      <c r="O1860">
        <v>3</v>
      </c>
    </row>
    <row r="1861" spans="1:15">
      <c r="A1861" t="s">
        <v>3775</v>
      </c>
      <c r="B1861" t="s">
        <v>3776</v>
      </c>
      <c r="C1861" t="s">
        <v>49</v>
      </c>
      <c r="D1861" t="s">
        <v>30</v>
      </c>
      <c r="E1861" s="1">
        <v>41820</v>
      </c>
      <c r="F1861" s="1" t="str">
        <f>TEXT([1]Sheet1!$E1861,"YYYY")</f>
        <v>2014</v>
      </c>
      <c r="G1861">
        <v>51</v>
      </c>
      <c r="H1861" t="s">
        <v>50</v>
      </c>
      <c r="I1861" s="2">
        <v>8975</v>
      </c>
      <c r="J1861">
        <v>5</v>
      </c>
      <c r="K1861" t="str" cm="1">
        <f t="array" ref="K1861">_xlfn.IFS([1]Sheet1!$J1861&gt;=5,"Excellent",[1]Sheet1!$J1861&gt;=4,"Good",[1]Sheet1!$J1861&gt;=3,"Satisfactory",[1]Sheet1!$J1861&gt;=2,"Needs Improvement",[1]Sheet1!$J1861&gt;=1,"Unsatisfactory")</f>
        <v>Excellent</v>
      </c>
      <c r="L1861">
        <v>6</v>
      </c>
      <c r="M1861" t="s">
        <v>32</v>
      </c>
      <c r="N1861" t="s">
        <v>99</v>
      </c>
      <c r="O1861">
        <v>18</v>
      </c>
    </row>
    <row r="1862" spans="1:15">
      <c r="A1862" t="s">
        <v>3777</v>
      </c>
      <c r="B1862" t="s">
        <v>3778</v>
      </c>
      <c r="C1862" t="s">
        <v>69</v>
      </c>
      <c r="D1862" t="s">
        <v>37</v>
      </c>
      <c r="E1862" s="1">
        <v>43803</v>
      </c>
      <c r="F1862" s="1" t="str">
        <f>TEXT([1]Sheet1!$E1862,"YYYY")</f>
        <v>2019</v>
      </c>
      <c r="G1862">
        <v>51</v>
      </c>
      <c r="H1862" t="s">
        <v>31</v>
      </c>
      <c r="I1862" s="2">
        <v>6193</v>
      </c>
      <c r="J1862">
        <v>2</v>
      </c>
      <c r="K1862" t="str" cm="1">
        <f t="array" ref="K1862">_xlfn.IFS([1]Sheet1!$J1862&gt;=5,"Excellent",[1]Sheet1!$J1862&gt;=4,"Good",[1]Sheet1!$J1862&gt;=3,"Satisfactory",[1]Sheet1!$J1862&gt;=2,"Needs Improvement",[1]Sheet1!$J1862&gt;=1,"Unsatisfactory")</f>
        <v>Needs Improvement</v>
      </c>
      <c r="L1862">
        <v>6</v>
      </c>
      <c r="M1862" t="s">
        <v>20</v>
      </c>
      <c r="N1862" t="s">
        <v>83</v>
      </c>
      <c r="O1862">
        <v>25</v>
      </c>
    </row>
    <row r="1863" spans="1:15">
      <c r="A1863" t="s">
        <v>3779</v>
      </c>
      <c r="B1863" t="s">
        <v>3780</v>
      </c>
      <c r="C1863" t="s">
        <v>36</v>
      </c>
      <c r="D1863" t="s">
        <v>37</v>
      </c>
      <c r="E1863" s="1">
        <v>40332</v>
      </c>
      <c r="F1863" s="1" t="str">
        <f>TEXT([1]Sheet1!$E1863,"YYYY")</f>
        <v>2010</v>
      </c>
      <c r="G1863">
        <v>42</v>
      </c>
      <c r="H1863" t="s">
        <v>82</v>
      </c>
      <c r="I1863" s="2">
        <v>5324</v>
      </c>
      <c r="J1863">
        <v>3</v>
      </c>
      <c r="K1863" t="str" cm="1">
        <f t="array" ref="K1863">_xlfn.IFS([1]Sheet1!$J1863&gt;=5,"Excellent",[1]Sheet1!$J1863&gt;=4,"Good",[1]Sheet1!$J1863&gt;=3,"Satisfactory",[1]Sheet1!$J1863&gt;=2,"Needs Improvement",[1]Sheet1!$J1863&gt;=1,"Unsatisfactory")</f>
        <v>Satisfactory</v>
      </c>
      <c r="L1863">
        <v>7</v>
      </c>
      <c r="M1863" t="s">
        <v>26</v>
      </c>
      <c r="N1863" t="s">
        <v>79</v>
      </c>
      <c r="O1863">
        <v>17</v>
      </c>
    </row>
    <row r="1864" spans="1:15">
      <c r="A1864" t="s">
        <v>3781</v>
      </c>
      <c r="B1864" t="s">
        <v>3782</v>
      </c>
      <c r="C1864" t="s">
        <v>36</v>
      </c>
      <c r="D1864" t="s">
        <v>37</v>
      </c>
      <c r="E1864" s="1">
        <v>44840</v>
      </c>
      <c r="F1864" s="1" t="str">
        <f>TEXT([1]Sheet1!$E1864,"YYYY")</f>
        <v>2022</v>
      </c>
      <c r="G1864">
        <v>32</v>
      </c>
      <c r="H1864" t="s">
        <v>19</v>
      </c>
      <c r="I1864" s="2">
        <v>6467</v>
      </c>
      <c r="J1864">
        <v>3</v>
      </c>
      <c r="K1864" t="str" cm="1">
        <f t="array" ref="K1864">_xlfn.IFS([1]Sheet1!$J1864&gt;=5,"Excellent",[1]Sheet1!$J1864&gt;=4,"Good",[1]Sheet1!$J1864&gt;=3,"Satisfactory",[1]Sheet1!$J1864&gt;=2,"Needs Improvement",[1]Sheet1!$J1864&gt;=1,"Unsatisfactory")</f>
        <v>Satisfactory</v>
      </c>
      <c r="L1864">
        <v>10</v>
      </c>
      <c r="M1864" t="s">
        <v>26</v>
      </c>
      <c r="N1864" t="s">
        <v>190</v>
      </c>
      <c r="O1864">
        <v>14</v>
      </c>
    </row>
    <row r="1865" spans="1:15">
      <c r="A1865" t="s">
        <v>3783</v>
      </c>
      <c r="B1865" t="s">
        <v>3784</v>
      </c>
      <c r="C1865" t="s">
        <v>45</v>
      </c>
      <c r="D1865" t="s">
        <v>18</v>
      </c>
      <c r="E1865" s="1">
        <v>40980</v>
      </c>
      <c r="F1865" s="1" t="str">
        <f>TEXT([1]Sheet1!$E1865,"YYYY")</f>
        <v>2012</v>
      </c>
      <c r="G1865">
        <v>29</v>
      </c>
      <c r="H1865" t="s">
        <v>82</v>
      </c>
      <c r="I1865" s="2">
        <v>4285</v>
      </c>
      <c r="J1865">
        <v>2</v>
      </c>
      <c r="K1865" t="str" cm="1">
        <f t="array" ref="K1865">_xlfn.IFS([1]Sheet1!$J1865&gt;=5,"Excellent",[1]Sheet1!$J1865&gt;=4,"Good",[1]Sheet1!$J1865&gt;=3,"Satisfactory",[1]Sheet1!$J1865&gt;=2,"Needs Improvement",[1]Sheet1!$J1865&gt;=1,"Unsatisfactory")</f>
        <v>Needs Improvement</v>
      </c>
      <c r="L1865">
        <v>6</v>
      </c>
      <c r="M1865" t="s">
        <v>26</v>
      </c>
      <c r="N1865" t="s">
        <v>172</v>
      </c>
      <c r="O1865">
        <v>30</v>
      </c>
    </row>
    <row r="1866" spans="1:15">
      <c r="A1866" t="s">
        <v>3785</v>
      </c>
      <c r="B1866" t="s">
        <v>3786</v>
      </c>
      <c r="C1866" t="s">
        <v>69</v>
      </c>
      <c r="D1866" t="s">
        <v>30</v>
      </c>
      <c r="E1866" s="1">
        <v>41029</v>
      </c>
      <c r="F1866" s="1" t="str">
        <f>TEXT([1]Sheet1!$E1866,"YYYY")</f>
        <v>2012</v>
      </c>
      <c r="G1866">
        <v>37</v>
      </c>
      <c r="H1866" t="s">
        <v>50</v>
      </c>
      <c r="I1866" s="2">
        <v>5040</v>
      </c>
      <c r="J1866">
        <v>1</v>
      </c>
      <c r="K1866" t="str" cm="1">
        <f t="array" ref="K1866">_xlfn.IFS([1]Sheet1!$J1866&gt;=5,"Excellent",[1]Sheet1!$J1866&gt;=4,"Good",[1]Sheet1!$J1866&gt;=3,"Satisfactory",[1]Sheet1!$J1866&gt;=2,"Needs Improvement",[1]Sheet1!$J1866&gt;=1,"Unsatisfactory")</f>
        <v>Unsatisfactory</v>
      </c>
      <c r="L1866">
        <v>5</v>
      </c>
      <c r="M1866" t="s">
        <v>32</v>
      </c>
      <c r="N1866" t="s">
        <v>289</v>
      </c>
      <c r="O1866">
        <v>27</v>
      </c>
    </row>
    <row r="1867" spans="1:15">
      <c r="A1867" t="s">
        <v>3787</v>
      </c>
      <c r="B1867" t="s">
        <v>3788</v>
      </c>
      <c r="C1867" t="s">
        <v>49</v>
      </c>
      <c r="D1867" t="s">
        <v>37</v>
      </c>
      <c r="E1867" s="1">
        <v>43352</v>
      </c>
      <c r="F1867" s="1" t="str">
        <f>TEXT([1]Sheet1!$E1867,"YYYY")</f>
        <v>2018</v>
      </c>
      <c r="G1867">
        <v>22</v>
      </c>
      <c r="H1867" t="s">
        <v>82</v>
      </c>
      <c r="I1867" s="2">
        <v>5345</v>
      </c>
      <c r="J1867">
        <v>2</v>
      </c>
      <c r="K1867" t="str" cm="1">
        <f t="array" ref="K1867">_xlfn.IFS([1]Sheet1!$J1867&gt;=5,"Excellent",[1]Sheet1!$J1867&gt;=4,"Good",[1]Sheet1!$J1867&gt;=3,"Satisfactory",[1]Sheet1!$J1867&gt;=2,"Needs Improvement",[1]Sheet1!$J1867&gt;=1,"Unsatisfactory")</f>
        <v>Needs Improvement</v>
      </c>
      <c r="L1867">
        <v>1</v>
      </c>
      <c r="M1867" t="s">
        <v>26</v>
      </c>
      <c r="N1867" t="s">
        <v>190</v>
      </c>
      <c r="O1867">
        <v>13</v>
      </c>
    </row>
    <row r="1868" spans="1:15">
      <c r="A1868" t="s">
        <v>3789</v>
      </c>
      <c r="B1868" t="s">
        <v>3790</v>
      </c>
      <c r="C1868" t="s">
        <v>17</v>
      </c>
      <c r="D1868" t="s">
        <v>37</v>
      </c>
      <c r="E1868" s="1">
        <v>41902</v>
      </c>
      <c r="F1868" s="1" t="str">
        <f>TEXT([1]Sheet1!$E1868,"YYYY")</f>
        <v>2014</v>
      </c>
      <c r="G1868">
        <v>60</v>
      </c>
      <c r="H1868" t="s">
        <v>25</v>
      </c>
      <c r="I1868" s="2">
        <v>5596</v>
      </c>
      <c r="J1868">
        <v>2</v>
      </c>
      <c r="K1868" t="str" cm="1">
        <f t="array" ref="K1868">_xlfn.IFS([1]Sheet1!$J1868&gt;=5,"Excellent",[1]Sheet1!$J1868&gt;=4,"Good",[1]Sheet1!$J1868&gt;=3,"Satisfactory",[1]Sheet1!$J1868&gt;=2,"Needs Improvement",[1]Sheet1!$J1868&gt;=1,"Unsatisfactory")</f>
        <v>Needs Improvement</v>
      </c>
      <c r="L1868">
        <v>6</v>
      </c>
      <c r="M1868" t="s">
        <v>20</v>
      </c>
      <c r="N1868" t="s">
        <v>289</v>
      </c>
      <c r="O1868">
        <v>1</v>
      </c>
    </row>
    <row r="1869" spans="1:15">
      <c r="A1869" t="s">
        <v>3791</v>
      </c>
      <c r="B1869" t="s">
        <v>3792</v>
      </c>
      <c r="C1869" t="s">
        <v>69</v>
      </c>
      <c r="D1869" t="s">
        <v>30</v>
      </c>
      <c r="E1869" s="1">
        <v>40271</v>
      </c>
      <c r="F1869" s="1" t="str">
        <f>TEXT([1]Sheet1!$E1869,"YYYY")</f>
        <v>2010</v>
      </c>
      <c r="G1869">
        <v>36</v>
      </c>
      <c r="H1869" t="s">
        <v>31</v>
      </c>
      <c r="I1869" s="2">
        <v>3824</v>
      </c>
      <c r="J1869">
        <v>1</v>
      </c>
      <c r="K1869" t="str" cm="1">
        <f t="array" ref="K1869">_xlfn.IFS([1]Sheet1!$J1869&gt;=5,"Excellent",[1]Sheet1!$J1869&gt;=4,"Good",[1]Sheet1!$J1869&gt;=3,"Satisfactory",[1]Sheet1!$J1869&gt;=2,"Needs Improvement",[1]Sheet1!$J1869&gt;=1,"Unsatisfactory")</f>
        <v>Unsatisfactory</v>
      </c>
      <c r="L1869">
        <v>8</v>
      </c>
      <c r="M1869" t="s">
        <v>20</v>
      </c>
      <c r="N1869" t="s">
        <v>141</v>
      </c>
      <c r="O1869">
        <v>20</v>
      </c>
    </row>
    <row r="1870" spans="1:15">
      <c r="A1870" t="s">
        <v>3793</v>
      </c>
      <c r="B1870" t="s">
        <v>3794</v>
      </c>
      <c r="C1870" t="s">
        <v>45</v>
      </c>
      <c r="D1870" t="s">
        <v>37</v>
      </c>
      <c r="E1870" s="1">
        <v>41483</v>
      </c>
      <c r="F1870" s="1" t="str">
        <f>TEXT([1]Sheet1!$E1870,"YYYY")</f>
        <v>2013</v>
      </c>
      <c r="G1870">
        <v>60</v>
      </c>
      <c r="H1870" t="s">
        <v>19</v>
      </c>
      <c r="I1870" s="2">
        <v>5562</v>
      </c>
      <c r="J1870">
        <v>5</v>
      </c>
      <c r="K1870" t="str" cm="1">
        <f t="array" ref="K1870">_xlfn.IFS([1]Sheet1!$J1870&gt;=5,"Excellent",[1]Sheet1!$J1870&gt;=4,"Good",[1]Sheet1!$J1870&gt;=3,"Satisfactory",[1]Sheet1!$J1870&gt;=2,"Needs Improvement",[1]Sheet1!$J1870&gt;=1,"Unsatisfactory")</f>
        <v>Excellent</v>
      </c>
      <c r="L1870">
        <v>11</v>
      </c>
      <c r="M1870" t="s">
        <v>32</v>
      </c>
      <c r="N1870" t="s">
        <v>403</v>
      </c>
      <c r="O1870">
        <v>29</v>
      </c>
    </row>
    <row r="1871" spans="1:15">
      <c r="A1871" t="s">
        <v>3795</v>
      </c>
      <c r="B1871" t="s">
        <v>3796</v>
      </c>
      <c r="C1871" t="s">
        <v>49</v>
      </c>
      <c r="D1871" t="s">
        <v>18</v>
      </c>
      <c r="E1871" s="1">
        <v>45579</v>
      </c>
      <c r="F1871" s="1" t="str">
        <f>TEXT([1]Sheet1!$E1871,"YYYY")</f>
        <v>2024</v>
      </c>
      <c r="G1871">
        <v>35</v>
      </c>
      <c r="H1871" t="s">
        <v>50</v>
      </c>
      <c r="I1871" s="2">
        <v>3215</v>
      </c>
      <c r="J1871">
        <v>3</v>
      </c>
      <c r="K1871" t="str" cm="1">
        <f t="array" ref="K1871">_xlfn.IFS([1]Sheet1!$J1871&gt;=5,"Excellent",[1]Sheet1!$J1871&gt;=4,"Good",[1]Sheet1!$J1871&gt;=3,"Satisfactory",[1]Sheet1!$J1871&gt;=2,"Needs Improvement",[1]Sheet1!$J1871&gt;=1,"Unsatisfactory")</f>
        <v>Satisfactory</v>
      </c>
      <c r="L1871">
        <v>10</v>
      </c>
      <c r="M1871" t="s">
        <v>32</v>
      </c>
      <c r="N1871" t="s">
        <v>163</v>
      </c>
      <c r="O1871">
        <v>17</v>
      </c>
    </row>
    <row r="1872" spans="1:15">
      <c r="A1872" t="s">
        <v>3797</v>
      </c>
      <c r="B1872" t="s">
        <v>3798</v>
      </c>
      <c r="C1872" t="s">
        <v>49</v>
      </c>
      <c r="D1872" t="s">
        <v>37</v>
      </c>
      <c r="E1872" s="1">
        <v>42414</v>
      </c>
      <c r="F1872" s="1" t="str">
        <f>TEXT([1]Sheet1!$E1872,"YYYY")</f>
        <v>2016</v>
      </c>
      <c r="G1872">
        <v>27</v>
      </c>
      <c r="H1872" t="s">
        <v>50</v>
      </c>
      <c r="I1872" s="2">
        <v>3064</v>
      </c>
      <c r="J1872">
        <v>2</v>
      </c>
      <c r="K1872" t="str" cm="1">
        <f t="array" ref="K1872">_xlfn.IFS([1]Sheet1!$J1872&gt;=5,"Excellent",[1]Sheet1!$J1872&gt;=4,"Good",[1]Sheet1!$J1872&gt;=3,"Satisfactory",[1]Sheet1!$J1872&gt;=2,"Needs Improvement",[1]Sheet1!$J1872&gt;=1,"Unsatisfactory")</f>
        <v>Needs Improvement</v>
      </c>
      <c r="L1872">
        <v>3</v>
      </c>
      <c r="M1872" t="s">
        <v>20</v>
      </c>
      <c r="N1872" t="s">
        <v>195</v>
      </c>
      <c r="O1872">
        <v>14</v>
      </c>
    </row>
    <row r="1873" spans="1:15">
      <c r="A1873" t="s">
        <v>3799</v>
      </c>
      <c r="B1873" t="s">
        <v>3800</v>
      </c>
      <c r="C1873" t="s">
        <v>17</v>
      </c>
      <c r="D1873" t="s">
        <v>30</v>
      </c>
      <c r="E1873" s="1">
        <v>43611</v>
      </c>
      <c r="F1873" s="1" t="str">
        <f>TEXT([1]Sheet1!$E1873,"YYYY")</f>
        <v>2019</v>
      </c>
      <c r="G1873">
        <v>60</v>
      </c>
      <c r="H1873" t="s">
        <v>82</v>
      </c>
      <c r="I1873" s="2">
        <v>4174</v>
      </c>
      <c r="J1873">
        <v>2</v>
      </c>
      <c r="K1873" t="str" cm="1">
        <f t="array" ref="K1873">_xlfn.IFS([1]Sheet1!$J1873&gt;=5,"Excellent",[1]Sheet1!$J1873&gt;=4,"Good",[1]Sheet1!$J1873&gt;=3,"Satisfactory",[1]Sheet1!$J1873&gt;=2,"Needs Improvement",[1]Sheet1!$J1873&gt;=1,"Unsatisfactory")</f>
        <v>Needs Improvement</v>
      </c>
      <c r="L1873">
        <v>11</v>
      </c>
      <c r="M1873" t="s">
        <v>20</v>
      </c>
      <c r="N1873" t="s">
        <v>76</v>
      </c>
      <c r="O1873">
        <v>4</v>
      </c>
    </row>
    <row r="1874" spans="1:15">
      <c r="A1874" t="s">
        <v>3801</v>
      </c>
      <c r="B1874" t="s">
        <v>3802</v>
      </c>
      <c r="C1874" t="s">
        <v>17</v>
      </c>
      <c r="D1874" t="s">
        <v>37</v>
      </c>
      <c r="E1874" s="1">
        <v>42363</v>
      </c>
      <c r="F1874" s="1" t="str">
        <f>TEXT([1]Sheet1!$E1874,"YYYY")</f>
        <v>2015</v>
      </c>
      <c r="G1874">
        <v>22</v>
      </c>
      <c r="H1874" t="s">
        <v>25</v>
      </c>
      <c r="I1874" s="2">
        <v>3755</v>
      </c>
      <c r="J1874">
        <v>5</v>
      </c>
      <c r="K1874" t="str" cm="1">
        <f t="array" ref="K1874">_xlfn.IFS([1]Sheet1!$J1874&gt;=5,"Excellent",[1]Sheet1!$J1874&gt;=4,"Good",[1]Sheet1!$J1874&gt;=3,"Satisfactory",[1]Sheet1!$J1874&gt;=2,"Needs Improvement",[1]Sheet1!$J1874&gt;=1,"Unsatisfactory")</f>
        <v>Excellent</v>
      </c>
      <c r="L1874">
        <v>2</v>
      </c>
      <c r="M1874" t="s">
        <v>20</v>
      </c>
      <c r="N1874" t="s">
        <v>89</v>
      </c>
      <c r="O1874">
        <v>1</v>
      </c>
    </row>
    <row r="1875" spans="1:15">
      <c r="A1875" t="s">
        <v>3803</v>
      </c>
      <c r="B1875" t="s">
        <v>3804</v>
      </c>
      <c r="C1875" t="s">
        <v>49</v>
      </c>
      <c r="D1875" t="s">
        <v>18</v>
      </c>
      <c r="E1875" s="1">
        <v>44545</v>
      </c>
      <c r="F1875" s="1" t="str">
        <f>TEXT([1]Sheet1!$E1875,"YYYY")</f>
        <v>2021</v>
      </c>
      <c r="G1875">
        <v>40</v>
      </c>
      <c r="H1875" t="s">
        <v>38</v>
      </c>
      <c r="I1875" s="2">
        <v>6416</v>
      </c>
      <c r="J1875">
        <v>5</v>
      </c>
      <c r="K1875" t="str" cm="1">
        <f t="array" ref="K1875">_xlfn.IFS([1]Sheet1!$J1875&gt;=5,"Excellent",[1]Sheet1!$J1875&gt;=4,"Good",[1]Sheet1!$J1875&gt;=3,"Satisfactory",[1]Sheet1!$J1875&gt;=2,"Needs Improvement",[1]Sheet1!$J1875&gt;=1,"Unsatisfactory")</f>
        <v>Excellent</v>
      </c>
      <c r="L1875">
        <v>15</v>
      </c>
      <c r="M1875" t="s">
        <v>32</v>
      </c>
      <c r="N1875" t="s">
        <v>106</v>
      </c>
      <c r="O1875">
        <v>1</v>
      </c>
    </row>
    <row r="1876" spans="1:15">
      <c r="A1876" t="s">
        <v>3805</v>
      </c>
      <c r="B1876" t="s">
        <v>3490</v>
      </c>
      <c r="C1876" t="s">
        <v>17</v>
      </c>
      <c r="D1876" t="s">
        <v>30</v>
      </c>
      <c r="E1876" s="1">
        <v>41919</v>
      </c>
      <c r="F1876" s="1" t="str">
        <f>TEXT([1]Sheet1!$E1876,"YYYY")</f>
        <v>2014</v>
      </c>
      <c r="G1876">
        <v>36</v>
      </c>
      <c r="H1876" t="s">
        <v>50</v>
      </c>
      <c r="I1876" s="2">
        <v>6402</v>
      </c>
      <c r="J1876">
        <v>5</v>
      </c>
      <c r="K1876" t="str" cm="1">
        <f t="array" ref="K1876">_xlfn.IFS([1]Sheet1!$J1876&gt;=5,"Excellent",[1]Sheet1!$J1876&gt;=4,"Good",[1]Sheet1!$J1876&gt;=3,"Satisfactory",[1]Sheet1!$J1876&gt;=2,"Needs Improvement",[1]Sheet1!$J1876&gt;=1,"Unsatisfactory")</f>
        <v>Excellent</v>
      </c>
      <c r="L1876">
        <v>13</v>
      </c>
      <c r="M1876" t="s">
        <v>26</v>
      </c>
      <c r="N1876" t="s">
        <v>86</v>
      </c>
      <c r="O1876">
        <v>15</v>
      </c>
    </row>
    <row r="1877" spans="1:15">
      <c r="A1877" t="s">
        <v>3806</v>
      </c>
      <c r="B1877" t="s">
        <v>3807</v>
      </c>
      <c r="C1877" t="s">
        <v>24</v>
      </c>
      <c r="D1877" t="s">
        <v>37</v>
      </c>
      <c r="E1877" s="1">
        <v>42015</v>
      </c>
      <c r="F1877" s="1" t="str">
        <f>TEXT([1]Sheet1!$E1877,"YYYY")</f>
        <v>2015</v>
      </c>
      <c r="G1877">
        <v>32</v>
      </c>
      <c r="H1877" t="s">
        <v>50</v>
      </c>
      <c r="I1877" s="2">
        <v>5263</v>
      </c>
      <c r="J1877">
        <v>2</v>
      </c>
      <c r="K1877" t="str" cm="1">
        <f t="array" ref="K1877">_xlfn.IFS([1]Sheet1!$J1877&gt;=5,"Excellent",[1]Sheet1!$J1877&gt;=4,"Good",[1]Sheet1!$J1877&gt;=3,"Satisfactory",[1]Sheet1!$J1877&gt;=2,"Needs Improvement",[1]Sheet1!$J1877&gt;=1,"Unsatisfactory")</f>
        <v>Needs Improvement</v>
      </c>
      <c r="L1877">
        <v>2</v>
      </c>
      <c r="M1877" t="s">
        <v>32</v>
      </c>
      <c r="N1877" t="s">
        <v>60</v>
      </c>
      <c r="O1877">
        <v>6</v>
      </c>
    </row>
    <row r="1878" spans="1:15">
      <c r="A1878" t="s">
        <v>3808</v>
      </c>
      <c r="B1878" t="s">
        <v>3809</v>
      </c>
      <c r="C1878" t="s">
        <v>17</v>
      </c>
      <c r="D1878" t="s">
        <v>37</v>
      </c>
      <c r="E1878" s="1">
        <v>44558</v>
      </c>
      <c r="F1878" s="1" t="str">
        <f>TEXT([1]Sheet1!$E1878,"YYYY")</f>
        <v>2021</v>
      </c>
      <c r="G1878">
        <v>41</v>
      </c>
      <c r="H1878" t="s">
        <v>25</v>
      </c>
      <c r="I1878" s="2">
        <v>4175</v>
      </c>
      <c r="J1878">
        <v>4</v>
      </c>
      <c r="K1878" t="str" cm="1">
        <f t="array" ref="K1878">_xlfn.IFS([1]Sheet1!$J1878&gt;=5,"Excellent",[1]Sheet1!$J1878&gt;=4,"Good",[1]Sheet1!$J1878&gt;=3,"Satisfactory",[1]Sheet1!$J1878&gt;=2,"Needs Improvement",[1]Sheet1!$J1878&gt;=1,"Unsatisfactory")</f>
        <v>Good</v>
      </c>
      <c r="L1878">
        <v>3</v>
      </c>
      <c r="M1878" t="s">
        <v>26</v>
      </c>
      <c r="N1878" t="s">
        <v>200</v>
      </c>
      <c r="O1878">
        <v>21</v>
      </c>
    </row>
    <row r="1879" spans="1:15">
      <c r="A1879" t="s">
        <v>3810</v>
      </c>
      <c r="B1879" t="s">
        <v>3811</v>
      </c>
      <c r="C1879" t="s">
        <v>24</v>
      </c>
      <c r="D1879" t="s">
        <v>18</v>
      </c>
      <c r="E1879" s="1">
        <v>41093</v>
      </c>
      <c r="F1879" s="1" t="str">
        <f>TEXT([1]Sheet1!$E1879,"YYYY")</f>
        <v>2012</v>
      </c>
      <c r="G1879">
        <v>39</v>
      </c>
      <c r="H1879" t="s">
        <v>38</v>
      </c>
      <c r="I1879" s="2">
        <v>9352</v>
      </c>
      <c r="J1879">
        <v>2</v>
      </c>
      <c r="K1879" t="str" cm="1">
        <f t="array" ref="K1879">_xlfn.IFS([1]Sheet1!$J1879&gt;=5,"Excellent",[1]Sheet1!$J1879&gt;=4,"Good",[1]Sheet1!$J1879&gt;=3,"Satisfactory",[1]Sheet1!$J1879&gt;=2,"Needs Improvement",[1]Sheet1!$J1879&gt;=1,"Unsatisfactory")</f>
        <v>Needs Improvement</v>
      </c>
      <c r="L1879">
        <v>3</v>
      </c>
      <c r="M1879" t="s">
        <v>32</v>
      </c>
      <c r="N1879" t="s">
        <v>190</v>
      </c>
      <c r="O1879">
        <v>4</v>
      </c>
    </row>
    <row r="1880" spans="1:15">
      <c r="A1880" t="s">
        <v>3812</v>
      </c>
      <c r="B1880" t="s">
        <v>3813</v>
      </c>
      <c r="C1880" t="s">
        <v>69</v>
      </c>
      <c r="D1880" t="s">
        <v>37</v>
      </c>
      <c r="E1880" s="1">
        <v>43637</v>
      </c>
      <c r="F1880" s="1" t="str">
        <f>TEXT([1]Sheet1!$E1880,"YYYY")</f>
        <v>2019</v>
      </c>
      <c r="G1880">
        <v>50</v>
      </c>
      <c r="H1880" t="s">
        <v>31</v>
      </c>
      <c r="I1880" s="2">
        <v>3636</v>
      </c>
      <c r="J1880">
        <v>3</v>
      </c>
      <c r="K1880" t="str" cm="1">
        <f t="array" ref="K1880">_xlfn.IFS([1]Sheet1!$J1880&gt;=5,"Excellent",[1]Sheet1!$J1880&gt;=4,"Good",[1]Sheet1!$J1880&gt;=3,"Satisfactory",[1]Sheet1!$J1880&gt;=2,"Needs Improvement",[1]Sheet1!$J1880&gt;=1,"Unsatisfactory")</f>
        <v>Satisfactory</v>
      </c>
      <c r="L1880">
        <v>0</v>
      </c>
      <c r="M1880" t="s">
        <v>20</v>
      </c>
      <c r="N1880" t="s">
        <v>120</v>
      </c>
      <c r="O1880">
        <v>18</v>
      </c>
    </row>
    <row r="1881" spans="1:15">
      <c r="A1881" t="s">
        <v>3814</v>
      </c>
      <c r="B1881" t="s">
        <v>3815</v>
      </c>
      <c r="C1881" t="s">
        <v>45</v>
      </c>
      <c r="D1881" t="s">
        <v>30</v>
      </c>
      <c r="E1881" s="1">
        <v>44048</v>
      </c>
      <c r="F1881" s="1" t="str">
        <f>TEXT([1]Sheet1!$E1881,"YYYY")</f>
        <v>2020</v>
      </c>
      <c r="G1881">
        <v>33</v>
      </c>
      <c r="H1881" t="s">
        <v>31</v>
      </c>
      <c r="I1881" s="2">
        <v>11856</v>
      </c>
      <c r="J1881">
        <v>1</v>
      </c>
      <c r="K1881" t="str" cm="1">
        <f t="array" ref="K1881">_xlfn.IFS([1]Sheet1!$J1881&gt;=5,"Excellent",[1]Sheet1!$J1881&gt;=4,"Good",[1]Sheet1!$J1881&gt;=3,"Satisfactory",[1]Sheet1!$J1881&gt;=2,"Needs Improvement",[1]Sheet1!$J1881&gt;=1,"Unsatisfactory")</f>
        <v>Unsatisfactory</v>
      </c>
      <c r="L1881">
        <v>4</v>
      </c>
      <c r="M1881" t="s">
        <v>32</v>
      </c>
      <c r="N1881" t="s">
        <v>66</v>
      </c>
      <c r="O1881">
        <v>0</v>
      </c>
    </row>
    <row r="1882" spans="1:15">
      <c r="A1882" t="s">
        <v>3816</v>
      </c>
      <c r="B1882" t="s">
        <v>3817</v>
      </c>
      <c r="C1882" t="s">
        <v>45</v>
      </c>
      <c r="D1882" t="s">
        <v>30</v>
      </c>
      <c r="E1882" s="1">
        <v>42003</v>
      </c>
      <c r="F1882" s="1" t="str">
        <f>TEXT([1]Sheet1!$E1882,"YYYY")</f>
        <v>2014</v>
      </c>
      <c r="G1882">
        <v>56</v>
      </c>
      <c r="H1882" t="s">
        <v>82</v>
      </c>
      <c r="I1882" s="2">
        <v>4445</v>
      </c>
      <c r="J1882">
        <v>1</v>
      </c>
      <c r="K1882" t="str" cm="1">
        <f t="array" ref="K1882">_xlfn.IFS([1]Sheet1!$J1882&gt;=5,"Excellent",[1]Sheet1!$J1882&gt;=4,"Good",[1]Sheet1!$J1882&gt;=3,"Satisfactory",[1]Sheet1!$J1882&gt;=2,"Needs Improvement",[1]Sheet1!$J1882&gt;=1,"Unsatisfactory")</f>
        <v>Unsatisfactory</v>
      </c>
      <c r="L1882">
        <v>9</v>
      </c>
      <c r="M1882" t="s">
        <v>26</v>
      </c>
      <c r="N1882" t="s">
        <v>94</v>
      </c>
      <c r="O1882">
        <v>24</v>
      </c>
    </row>
    <row r="1883" spans="1:15">
      <c r="A1883" t="s">
        <v>3818</v>
      </c>
      <c r="B1883" t="s">
        <v>3819</v>
      </c>
      <c r="C1883" t="s">
        <v>49</v>
      </c>
      <c r="D1883" t="s">
        <v>30</v>
      </c>
      <c r="E1883" s="1">
        <v>43063</v>
      </c>
      <c r="F1883" s="1" t="str">
        <f>TEXT([1]Sheet1!$E1883,"YYYY")</f>
        <v>2017</v>
      </c>
      <c r="G1883">
        <v>31</v>
      </c>
      <c r="H1883" t="s">
        <v>31</v>
      </c>
      <c r="I1883" s="2">
        <v>8170</v>
      </c>
      <c r="J1883">
        <v>2</v>
      </c>
      <c r="K1883" t="str" cm="1">
        <f t="array" ref="K1883">_xlfn.IFS([1]Sheet1!$J1883&gt;=5,"Excellent",[1]Sheet1!$J1883&gt;=4,"Good",[1]Sheet1!$J1883&gt;=3,"Satisfactory",[1]Sheet1!$J1883&gt;=2,"Needs Improvement",[1]Sheet1!$J1883&gt;=1,"Unsatisfactory")</f>
        <v>Needs Improvement</v>
      </c>
      <c r="L1883">
        <v>1</v>
      </c>
      <c r="M1883" t="s">
        <v>32</v>
      </c>
      <c r="N1883" t="s">
        <v>200</v>
      </c>
      <c r="O1883">
        <v>16</v>
      </c>
    </row>
    <row r="1884" spans="1:15">
      <c r="A1884" t="s">
        <v>3820</v>
      </c>
      <c r="B1884" t="s">
        <v>3821</v>
      </c>
      <c r="C1884" t="s">
        <v>49</v>
      </c>
      <c r="D1884" t="s">
        <v>30</v>
      </c>
      <c r="E1884" s="1">
        <v>44540</v>
      </c>
      <c r="F1884" s="1" t="str">
        <f>TEXT([1]Sheet1!$E1884,"YYYY")</f>
        <v>2021</v>
      </c>
      <c r="G1884">
        <v>34</v>
      </c>
      <c r="H1884" t="s">
        <v>19</v>
      </c>
      <c r="I1884" s="2">
        <v>3250</v>
      </c>
      <c r="J1884">
        <v>1</v>
      </c>
      <c r="K1884" t="str" cm="1">
        <f t="array" ref="K1884">_xlfn.IFS([1]Sheet1!$J1884&gt;=5,"Excellent",[1]Sheet1!$J1884&gt;=4,"Good",[1]Sheet1!$J1884&gt;=3,"Satisfactory",[1]Sheet1!$J1884&gt;=2,"Needs Improvement",[1]Sheet1!$J1884&gt;=1,"Unsatisfactory")</f>
        <v>Unsatisfactory</v>
      </c>
      <c r="L1884">
        <v>7</v>
      </c>
      <c r="M1884" t="s">
        <v>26</v>
      </c>
      <c r="N1884" t="s">
        <v>99</v>
      </c>
      <c r="O1884">
        <v>22</v>
      </c>
    </row>
    <row r="1885" spans="1:15">
      <c r="A1885" t="s">
        <v>3822</v>
      </c>
      <c r="B1885" t="s">
        <v>3823</v>
      </c>
      <c r="C1885" t="s">
        <v>69</v>
      </c>
      <c r="D1885" t="s">
        <v>37</v>
      </c>
      <c r="E1885" s="1">
        <v>42843</v>
      </c>
      <c r="F1885" s="1" t="str">
        <f>TEXT([1]Sheet1!$E1885,"YYYY")</f>
        <v>2017</v>
      </c>
      <c r="G1885">
        <v>49</v>
      </c>
      <c r="H1885" t="s">
        <v>25</v>
      </c>
      <c r="I1885" s="2">
        <v>3804</v>
      </c>
      <c r="J1885">
        <v>4</v>
      </c>
      <c r="K1885" t="str" cm="1">
        <f t="array" ref="K1885">_xlfn.IFS([1]Sheet1!$J1885&gt;=5,"Excellent",[1]Sheet1!$J1885&gt;=4,"Good",[1]Sheet1!$J1885&gt;=3,"Satisfactory",[1]Sheet1!$J1885&gt;=2,"Needs Improvement",[1]Sheet1!$J1885&gt;=1,"Unsatisfactory")</f>
        <v>Good</v>
      </c>
      <c r="L1885">
        <v>9</v>
      </c>
      <c r="M1885" t="s">
        <v>32</v>
      </c>
      <c r="N1885" t="s">
        <v>89</v>
      </c>
      <c r="O1885">
        <v>0</v>
      </c>
    </row>
    <row r="1886" spans="1:15">
      <c r="A1886" t="s">
        <v>3824</v>
      </c>
      <c r="B1886" t="s">
        <v>3825</v>
      </c>
      <c r="C1886" t="s">
        <v>36</v>
      </c>
      <c r="D1886" t="s">
        <v>30</v>
      </c>
      <c r="E1886" s="1">
        <v>44293</v>
      </c>
      <c r="F1886" s="1" t="str">
        <f>TEXT([1]Sheet1!$E1886,"YYYY")</f>
        <v>2021</v>
      </c>
      <c r="G1886">
        <v>46</v>
      </c>
      <c r="H1886" t="s">
        <v>25</v>
      </c>
      <c r="I1886" s="2">
        <v>6209</v>
      </c>
      <c r="J1886">
        <v>4</v>
      </c>
      <c r="K1886" t="str" cm="1">
        <f t="array" ref="K1886">_xlfn.IFS([1]Sheet1!$J1886&gt;=5,"Excellent",[1]Sheet1!$J1886&gt;=4,"Good",[1]Sheet1!$J1886&gt;=3,"Satisfactory",[1]Sheet1!$J1886&gt;=2,"Needs Improvement",[1]Sheet1!$J1886&gt;=1,"Unsatisfactory")</f>
        <v>Good</v>
      </c>
      <c r="L1886">
        <v>4</v>
      </c>
      <c r="M1886" t="s">
        <v>26</v>
      </c>
      <c r="N1886" t="s">
        <v>316</v>
      </c>
      <c r="O1886">
        <v>26</v>
      </c>
    </row>
    <row r="1887" spans="1:15">
      <c r="A1887" t="s">
        <v>3826</v>
      </c>
      <c r="B1887" t="s">
        <v>3827</v>
      </c>
      <c r="C1887" t="s">
        <v>69</v>
      </c>
      <c r="D1887" t="s">
        <v>30</v>
      </c>
      <c r="E1887" s="1">
        <v>41942</v>
      </c>
      <c r="F1887" s="1" t="str">
        <f>TEXT([1]Sheet1!$E1887,"YYYY")</f>
        <v>2014</v>
      </c>
      <c r="G1887">
        <v>35</v>
      </c>
      <c r="H1887" t="s">
        <v>19</v>
      </c>
      <c r="I1887" s="2">
        <v>5698</v>
      </c>
      <c r="J1887">
        <v>1</v>
      </c>
      <c r="K1887" t="str" cm="1">
        <f t="array" ref="K1887">_xlfn.IFS([1]Sheet1!$J1887&gt;=5,"Excellent",[1]Sheet1!$J1887&gt;=4,"Good",[1]Sheet1!$J1887&gt;=3,"Satisfactory",[1]Sheet1!$J1887&gt;=2,"Needs Improvement",[1]Sheet1!$J1887&gt;=1,"Unsatisfactory")</f>
        <v>Unsatisfactory</v>
      </c>
      <c r="L1887">
        <v>10</v>
      </c>
      <c r="M1887" t="s">
        <v>26</v>
      </c>
      <c r="N1887" t="s">
        <v>70</v>
      </c>
      <c r="O1887">
        <v>16</v>
      </c>
    </row>
    <row r="1888" spans="1:15">
      <c r="A1888" t="s">
        <v>3828</v>
      </c>
      <c r="B1888" t="s">
        <v>3829</v>
      </c>
      <c r="C1888" t="s">
        <v>69</v>
      </c>
      <c r="D1888" t="s">
        <v>30</v>
      </c>
      <c r="E1888" s="1">
        <v>41069</v>
      </c>
      <c r="F1888" s="1" t="str">
        <f>TEXT([1]Sheet1!$E1888,"YYYY")</f>
        <v>2012</v>
      </c>
      <c r="G1888">
        <v>54</v>
      </c>
      <c r="H1888" t="s">
        <v>31</v>
      </c>
      <c r="I1888" s="2">
        <v>8469</v>
      </c>
      <c r="J1888">
        <v>5</v>
      </c>
      <c r="K1888" t="str" cm="1">
        <f t="array" ref="K1888">_xlfn.IFS([1]Sheet1!$J1888&gt;=5,"Excellent",[1]Sheet1!$J1888&gt;=4,"Good",[1]Sheet1!$J1888&gt;=3,"Satisfactory",[1]Sheet1!$J1888&gt;=2,"Needs Improvement",[1]Sheet1!$J1888&gt;=1,"Unsatisfactory")</f>
        <v>Excellent</v>
      </c>
      <c r="L1888">
        <v>5</v>
      </c>
      <c r="M1888" t="s">
        <v>20</v>
      </c>
      <c r="N1888" t="s">
        <v>128</v>
      </c>
      <c r="O1888">
        <v>21</v>
      </c>
    </row>
    <row r="1889" spans="1:15">
      <c r="A1889" t="s">
        <v>3830</v>
      </c>
      <c r="B1889" t="s">
        <v>3831</v>
      </c>
      <c r="C1889" t="s">
        <v>69</v>
      </c>
      <c r="D1889" t="s">
        <v>30</v>
      </c>
      <c r="E1889" s="1">
        <v>44731</v>
      </c>
      <c r="F1889" s="1" t="str">
        <f>TEXT([1]Sheet1!$E1889,"YYYY")</f>
        <v>2022</v>
      </c>
      <c r="G1889">
        <v>56</v>
      </c>
      <c r="H1889" t="s">
        <v>19</v>
      </c>
      <c r="I1889" s="2">
        <v>8491</v>
      </c>
      <c r="J1889">
        <v>1</v>
      </c>
      <c r="K1889" t="str" cm="1">
        <f t="array" ref="K1889">_xlfn.IFS([1]Sheet1!$J1889&gt;=5,"Excellent",[1]Sheet1!$J1889&gt;=4,"Good",[1]Sheet1!$J1889&gt;=3,"Satisfactory",[1]Sheet1!$J1889&gt;=2,"Needs Improvement",[1]Sheet1!$J1889&gt;=1,"Unsatisfactory")</f>
        <v>Unsatisfactory</v>
      </c>
      <c r="L1889">
        <v>4</v>
      </c>
      <c r="M1889" t="s">
        <v>26</v>
      </c>
      <c r="N1889" t="s">
        <v>190</v>
      </c>
      <c r="O1889">
        <v>0</v>
      </c>
    </row>
    <row r="1890" spans="1:15">
      <c r="A1890" t="s">
        <v>3832</v>
      </c>
      <c r="B1890" t="s">
        <v>3833</v>
      </c>
      <c r="C1890" t="s">
        <v>36</v>
      </c>
      <c r="D1890" t="s">
        <v>30</v>
      </c>
      <c r="E1890" s="1">
        <v>45113</v>
      </c>
      <c r="F1890" s="1" t="str">
        <f>TEXT([1]Sheet1!$E1890,"YYYY")</f>
        <v>2023</v>
      </c>
      <c r="G1890">
        <v>27</v>
      </c>
      <c r="H1890" t="s">
        <v>19</v>
      </c>
      <c r="I1890" s="2">
        <v>3639</v>
      </c>
      <c r="J1890">
        <v>5</v>
      </c>
      <c r="K1890" t="str" cm="1">
        <f t="array" ref="K1890">_xlfn.IFS([1]Sheet1!$J1890&gt;=5,"Excellent",[1]Sheet1!$J1890&gt;=4,"Good",[1]Sheet1!$J1890&gt;=3,"Satisfactory",[1]Sheet1!$J1890&gt;=2,"Needs Improvement",[1]Sheet1!$J1890&gt;=1,"Unsatisfactory")</f>
        <v>Excellent</v>
      </c>
      <c r="L1890">
        <v>12</v>
      </c>
      <c r="M1890" t="s">
        <v>32</v>
      </c>
      <c r="N1890" t="s">
        <v>187</v>
      </c>
      <c r="O1890">
        <v>9</v>
      </c>
    </row>
    <row r="1891" spans="1:15">
      <c r="A1891" t="s">
        <v>3834</v>
      </c>
      <c r="B1891" t="s">
        <v>3835</v>
      </c>
      <c r="C1891" t="s">
        <v>24</v>
      </c>
      <c r="D1891" t="s">
        <v>18</v>
      </c>
      <c r="E1891" s="1">
        <v>44429</v>
      </c>
      <c r="F1891" s="1" t="str">
        <f>TEXT([1]Sheet1!$E1891,"YYYY")</f>
        <v>2021</v>
      </c>
      <c r="G1891">
        <v>53</v>
      </c>
      <c r="H1891" t="s">
        <v>31</v>
      </c>
      <c r="I1891" s="2">
        <v>5456</v>
      </c>
      <c r="J1891">
        <v>4</v>
      </c>
      <c r="K1891" t="str" cm="1">
        <f t="array" ref="K1891">_xlfn.IFS([1]Sheet1!$J1891&gt;=5,"Excellent",[1]Sheet1!$J1891&gt;=4,"Good",[1]Sheet1!$J1891&gt;=3,"Satisfactory",[1]Sheet1!$J1891&gt;=2,"Needs Improvement",[1]Sheet1!$J1891&gt;=1,"Unsatisfactory")</f>
        <v>Good</v>
      </c>
      <c r="L1891">
        <v>9</v>
      </c>
      <c r="M1891" t="s">
        <v>20</v>
      </c>
      <c r="N1891" t="s">
        <v>216</v>
      </c>
      <c r="O1891">
        <v>11</v>
      </c>
    </row>
    <row r="1892" spans="1:15">
      <c r="A1892" t="s">
        <v>3836</v>
      </c>
      <c r="B1892" t="s">
        <v>3837</v>
      </c>
      <c r="C1892" t="s">
        <v>36</v>
      </c>
      <c r="D1892" t="s">
        <v>30</v>
      </c>
      <c r="E1892" s="1">
        <v>40908</v>
      </c>
      <c r="F1892" s="1" t="str">
        <f>TEXT([1]Sheet1!$E1892,"YYYY")</f>
        <v>2011</v>
      </c>
      <c r="G1892">
        <v>54</v>
      </c>
      <c r="H1892" t="s">
        <v>50</v>
      </c>
      <c r="I1892" s="2">
        <v>4980</v>
      </c>
      <c r="J1892">
        <v>1</v>
      </c>
      <c r="K1892" t="str" cm="1">
        <f t="array" ref="K1892">_xlfn.IFS([1]Sheet1!$J1892&gt;=5,"Excellent",[1]Sheet1!$J1892&gt;=4,"Good",[1]Sheet1!$J1892&gt;=3,"Satisfactory",[1]Sheet1!$J1892&gt;=2,"Needs Improvement",[1]Sheet1!$J1892&gt;=1,"Unsatisfactory")</f>
        <v>Unsatisfactory</v>
      </c>
      <c r="L1892">
        <v>10</v>
      </c>
      <c r="M1892" t="s">
        <v>26</v>
      </c>
      <c r="N1892" t="s">
        <v>89</v>
      </c>
      <c r="O1892">
        <v>9</v>
      </c>
    </row>
    <row r="1893" spans="1:15">
      <c r="A1893" t="s">
        <v>3838</v>
      </c>
      <c r="B1893" t="s">
        <v>3839</v>
      </c>
      <c r="C1893" t="s">
        <v>17</v>
      </c>
      <c r="D1893" t="s">
        <v>18</v>
      </c>
      <c r="E1893" s="1">
        <v>41020</v>
      </c>
      <c r="F1893" s="1" t="str">
        <f>TEXT([1]Sheet1!$E1893,"YYYY")</f>
        <v>2012</v>
      </c>
      <c r="G1893">
        <v>39</v>
      </c>
      <c r="H1893" t="s">
        <v>82</v>
      </c>
      <c r="I1893" s="2">
        <v>5711</v>
      </c>
      <c r="J1893">
        <v>4</v>
      </c>
      <c r="K1893" t="str" cm="1">
        <f t="array" ref="K1893">_xlfn.IFS([1]Sheet1!$J1893&gt;=5,"Excellent",[1]Sheet1!$J1893&gt;=4,"Good",[1]Sheet1!$J1893&gt;=3,"Satisfactory",[1]Sheet1!$J1893&gt;=2,"Needs Improvement",[1]Sheet1!$J1893&gt;=1,"Unsatisfactory")</f>
        <v>Good</v>
      </c>
      <c r="L1893">
        <v>6</v>
      </c>
      <c r="M1893" t="s">
        <v>20</v>
      </c>
      <c r="N1893" t="s">
        <v>163</v>
      </c>
      <c r="O1893">
        <v>20</v>
      </c>
    </row>
    <row r="1894" spans="1:15">
      <c r="A1894" t="s">
        <v>3840</v>
      </c>
      <c r="B1894" t="s">
        <v>3841</v>
      </c>
      <c r="C1894" t="s">
        <v>24</v>
      </c>
      <c r="D1894" t="s">
        <v>18</v>
      </c>
      <c r="E1894" s="1">
        <v>43884</v>
      </c>
      <c r="F1894" s="1" t="str">
        <f>TEXT([1]Sheet1!$E1894,"YYYY")</f>
        <v>2020</v>
      </c>
      <c r="G1894">
        <v>57</v>
      </c>
      <c r="H1894" t="s">
        <v>31</v>
      </c>
      <c r="I1894" s="2">
        <v>5967</v>
      </c>
      <c r="J1894">
        <v>2</v>
      </c>
      <c r="K1894" t="str" cm="1">
        <f t="array" ref="K1894">_xlfn.IFS([1]Sheet1!$J1894&gt;=5,"Excellent",[1]Sheet1!$J1894&gt;=4,"Good",[1]Sheet1!$J1894&gt;=3,"Satisfactory",[1]Sheet1!$J1894&gt;=2,"Needs Improvement",[1]Sheet1!$J1894&gt;=1,"Unsatisfactory")</f>
        <v>Needs Improvement</v>
      </c>
      <c r="L1894">
        <v>5</v>
      </c>
      <c r="M1894" t="s">
        <v>20</v>
      </c>
      <c r="N1894" t="s">
        <v>150</v>
      </c>
      <c r="O1894">
        <v>25</v>
      </c>
    </row>
    <row r="1895" spans="1:15">
      <c r="A1895" t="s">
        <v>3842</v>
      </c>
      <c r="B1895" t="s">
        <v>3843</v>
      </c>
      <c r="C1895" t="s">
        <v>17</v>
      </c>
      <c r="D1895" t="s">
        <v>18</v>
      </c>
      <c r="E1895" s="1">
        <v>41926</v>
      </c>
      <c r="F1895" s="1" t="str">
        <f>TEXT([1]Sheet1!$E1895,"YYYY")</f>
        <v>2014</v>
      </c>
      <c r="G1895">
        <v>42</v>
      </c>
      <c r="H1895" t="s">
        <v>50</v>
      </c>
      <c r="I1895" s="2">
        <v>3833</v>
      </c>
      <c r="J1895">
        <v>2</v>
      </c>
      <c r="K1895" t="str" cm="1">
        <f t="array" ref="K1895">_xlfn.IFS([1]Sheet1!$J1895&gt;=5,"Excellent",[1]Sheet1!$J1895&gt;=4,"Good",[1]Sheet1!$J1895&gt;=3,"Satisfactory",[1]Sheet1!$J1895&gt;=2,"Needs Improvement",[1]Sheet1!$J1895&gt;=1,"Unsatisfactory")</f>
        <v>Needs Improvement</v>
      </c>
      <c r="L1895">
        <v>0</v>
      </c>
      <c r="M1895" t="s">
        <v>26</v>
      </c>
      <c r="N1895" t="s">
        <v>79</v>
      </c>
      <c r="O1895">
        <v>7</v>
      </c>
    </row>
    <row r="1896" spans="1:15">
      <c r="A1896" t="s">
        <v>3844</v>
      </c>
      <c r="B1896" t="s">
        <v>3845</v>
      </c>
      <c r="C1896" t="s">
        <v>24</v>
      </c>
      <c r="D1896" t="s">
        <v>18</v>
      </c>
      <c r="E1896" s="1">
        <v>45448</v>
      </c>
      <c r="F1896" s="1" t="str">
        <f>TEXT([1]Sheet1!$E1896,"YYYY")</f>
        <v>2024</v>
      </c>
      <c r="G1896">
        <v>58</v>
      </c>
      <c r="H1896" t="s">
        <v>82</v>
      </c>
      <c r="I1896" s="2">
        <v>4395</v>
      </c>
      <c r="J1896">
        <v>3</v>
      </c>
      <c r="K1896" t="str" cm="1">
        <f t="array" ref="K1896">_xlfn.IFS([1]Sheet1!$J1896&gt;=5,"Excellent",[1]Sheet1!$J1896&gt;=4,"Good",[1]Sheet1!$J1896&gt;=3,"Satisfactory",[1]Sheet1!$J1896&gt;=2,"Needs Improvement",[1]Sheet1!$J1896&gt;=1,"Unsatisfactory")</f>
        <v>Satisfactory</v>
      </c>
      <c r="L1896">
        <v>1</v>
      </c>
      <c r="M1896" t="s">
        <v>32</v>
      </c>
      <c r="N1896" t="s">
        <v>134</v>
      </c>
      <c r="O1896">
        <v>7</v>
      </c>
    </row>
    <row r="1897" spans="1:15">
      <c r="A1897" t="s">
        <v>3846</v>
      </c>
      <c r="B1897" t="s">
        <v>3847</v>
      </c>
      <c r="C1897" t="s">
        <v>24</v>
      </c>
      <c r="D1897" t="s">
        <v>37</v>
      </c>
      <c r="E1897" s="1">
        <v>42497</v>
      </c>
      <c r="F1897" s="1" t="str">
        <f>TEXT([1]Sheet1!$E1897,"YYYY")</f>
        <v>2016</v>
      </c>
      <c r="G1897">
        <v>51</v>
      </c>
      <c r="H1897" t="s">
        <v>25</v>
      </c>
      <c r="I1897" s="2">
        <v>4818</v>
      </c>
      <c r="J1897">
        <v>1</v>
      </c>
      <c r="K1897" t="str" cm="1">
        <f t="array" ref="K1897">_xlfn.IFS([1]Sheet1!$J1897&gt;=5,"Excellent",[1]Sheet1!$J1897&gt;=4,"Good",[1]Sheet1!$J1897&gt;=3,"Satisfactory",[1]Sheet1!$J1897&gt;=2,"Needs Improvement",[1]Sheet1!$J1897&gt;=1,"Unsatisfactory")</f>
        <v>Unsatisfactory</v>
      </c>
      <c r="L1897">
        <v>13</v>
      </c>
      <c r="M1897" t="s">
        <v>32</v>
      </c>
      <c r="N1897" t="s">
        <v>128</v>
      </c>
      <c r="O1897">
        <v>22</v>
      </c>
    </row>
    <row r="1898" spans="1:15">
      <c r="A1898" t="s">
        <v>3848</v>
      </c>
      <c r="B1898" t="s">
        <v>3849</v>
      </c>
      <c r="C1898" t="s">
        <v>24</v>
      </c>
      <c r="D1898" t="s">
        <v>30</v>
      </c>
      <c r="E1898" s="1">
        <v>41708</v>
      </c>
      <c r="F1898" s="1" t="str">
        <f>TEXT([1]Sheet1!$E1898,"YYYY")</f>
        <v>2014</v>
      </c>
      <c r="G1898">
        <v>59</v>
      </c>
      <c r="H1898" t="s">
        <v>25</v>
      </c>
      <c r="I1898" s="2">
        <v>4601</v>
      </c>
      <c r="J1898">
        <v>4</v>
      </c>
      <c r="K1898" t="str" cm="1">
        <f t="array" ref="K1898">_xlfn.IFS([1]Sheet1!$J1898&gt;=5,"Excellent",[1]Sheet1!$J1898&gt;=4,"Good",[1]Sheet1!$J1898&gt;=3,"Satisfactory",[1]Sheet1!$J1898&gt;=2,"Needs Improvement",[1]Sheet1!$J1898&gt;=1,"Unsatisfactory")</f>
        <v>Good</v>
      </c>
      <c r="L1898">
        <v>9</v>
      </c>
      <c r="M1898" t="s">
        <v>32</v>
      </c>
      <c r="N1898" t="s">
        <v>223</v>
      </c>
      <c r="O1898">
        <v>27</v>
      </c>
    </row>
    <row r="1899" spans="1:15">
      <c r="A1899" t="s">
        <v>3850</v>
      </c>
      <c r="B1899" t="s">
        <v>3851</v>
      </c>
      <c r="C1899" t="s">
        <v>69</v>
      </c>
      <c r="D1899" t="s">
        <v>18</v>
      </c>
      <c r="E1899" s="1">
        <v>44066</v>
      </c>
      <c r="F1899" s="1" t="str">
        <f>TEXT([1]Sheet1!$E1899,"YYYY")</f>
        <v>2020</v>
      </c>
      <c r="G1899">
        <v>27</v>
      </c>
      <c r="H1899" t="s">
        <v>31</v>
      </c>
      <c r="I1899" s="2">
        <v>6097</v>
      </c>
      <c r="J1899">
        <v>5</v>
      </c>
      <c r="K1899" t="str" cm="1">
        <f t="array" ref="K1899">_xlfn.IFS([1]Sheet1!$J1899&gt;=5,"Excellent",[1]Sheet1!$J1899&gt;=4,"Good",[1]Sheet1!$J1899&gt;=3,"Satisfactory",[1]Sheet1!$J1899&gt;=2,"Needs Improvement",[1]Sheet1!$J1899&gt;=1,"Unsatisfactory")</f>
        <v>Excellent</v>
      </c>
      <c r="L1899">
        <v>1</v>
      </c>
      <c r="M1899" t="s">
        <v>20</v>
      </c>
      <c r="N1899" t="s">
        <v>223</v>
      </c>
      <c r="O1899">
        <v>11</v>
      </c>
    </row>
    <row r="1900" spans="1:15">
      <c r="A1900" t="s">
        <v>3852</v>
      </c>
      <c r="B1900" t="s">
        <v>3853</v>
      </c>
      <c r="C1900" t="s">
        <v>24</v>
      </c>
      <c r="D1900" t="s">
        <v>18</v>
      </c>
      <c r="E1900" s="1">
        <v>41526</v>
      </c>
      <c r="F1900" s="1" t="str">
        <f>TEXT([1]Sheet1!$E1900,"YYYY")</f>
        <v>2013</v>
      </c>
      <c r="G1900">
        <v>29</v>
      </c>
      <c r="H1900" t="s">
        <v>82</v>
      </c>
      <c r="I1900" s="2">
        <v>6672</v>
      </c>
      <c r="J1900">
        <v>3</v>
      </c>
      <c r="K1900" t="str" cm="1">
        <f t="array" ref="K1900">_xlfn.IFS([1]Sheet1!$J1900&gt;=5,"Excellent",[1]Sheet1!$J1900&gt;=4,"Good",[1]Sheet1!$J1900&gt;=3,"Satisfactory",[1]Sheet1!$J1900&gt;=2,"Needs Improvement",[1]Sheet1!$J1900&gt;=1,"Unsatisfactory")</f>
        <v>Satisfactory</v>
      </c>
      <c r="L1900">
        <v>11</v>
      </c>
      <c r="M1900" t="s">
        <v>32</v>
      </c>
      <c r="N1900" t="s">
        <v>395</v>
      </c>
      <c r="O1900">
        <v>20</v>
      </c>
    </row>
    <row r="1901" spans="1:15">
      <c r="A1901" t="s">
        <v>3854</v>
      </c>
      <c r="B1901" t="s">
        <v>3855</v>
      </c>
      <c r="C1901" t="s">
        <v>17</v>
      </c>
      <c r="D1901" t="s">
        <v>37</v>
      </c>
      <c r="E1901" s="1">
        <v>40284</v>
      </c>
      <c r="F1901" s="1" t="str">
        <f>TEXT([1]Sheet1!$E1901,"YYYY")</f>
        <v>2010</v>
      </c>
      <c r="G1901">
        <v>25</v>
      </c>
      <c r="H1901" t="s">
        <v>19</v>
      </c>
      <c r="I1901" s="2">
        <v>6695</v>
      </c>
      <c r="J1901">
        <v>5</v>
      </c>
      <c r="K1901" t="str" cm="1">
        <f t="array" ref="K1901">_xlfn.IFS([1]Sheet1!$J1901&gt;=5,"Excellent",[1]Sheet1!$J1901&gt;=4,"Good",[1]Sheet1!$J1901&gt;=3,"Satisfactory",[1]Sheet1!$J1901&gt;=2,"Needs Improvement",[1]Sheet1!$J1901&gt;=1,"Unsatisfactory")</f>
        <v>Excellent</v>
      </c>
      <c r="L1901">
        <v>2</v>
      </c>
      <c r="M1901" t="s">
        <v>32</v>
      </c>
      <c r="N1901" t="s">
        <v>216</v>
      </c>
      <c r="O1901">
        <v>2</v>
      </c>
    </row>
    <row r="1902" spans="1:15">
      <c r="A1902" t="s">
        <v>3856</v>
      </c>
      <c r="B1902" t="s">
        <v>3857</v>
      </c>
      <c r="C1902" t="s">
        <v>24</v>
      </c>
      <c r="D1902" t="s">
        <v>18</v>
      </c>
      <c r="E1902" s="1">
        <v>45397</v>
      </c>
      <c r="F1902" s="1" t="str">
        <f>TEXT([1]Sheet1!$E1902,"YYYY")</f>
        <v>2024</v>
      </c>
      <c r="G1902">
        <v>32</v>
      </c>
      <c r="H1902" t="s">
        <v>25</v>
      </c>
      <c r="I1902" s="2">
        <v>3876</v>
      </c>
      <c r="J1902">
        <v>3</v>
      </c>
      <c r="K1902" t="str" cm="1">
        <f t="array" ref="K1902">_xlfn.IFS([1]Sheet1!$J1902&gt;=5,"Excellent",[1]Sheet1!$J1902&gt;=4,"Good",[1]Sheet1!$J1902&gt;=3,"Satisfactory",[1]Sheet1!$J1902&gt;=2,"Needs Improvement",[1]Sheet1!$J1902&gt;=1,"Unsatisfactory")</f>
        <v>Satisfactory</v>
      </c>
      <c r="L1902">
        <v>6</v>
      </c>
      <c r="M1902" t="s">
        <v>20</v>
      </c>
      <c r="N1902" t="s">
        <v>54</v>
      </c>
      <c r="O1902">
        <v>25</v>
      </c>
    </row>
    <row r="1903" spans="1:15">
      <c r="A1903" t="s">
        <v>3858</v>
      </c>
      <c r="B1903" t="s">
        <v>3859</v>
      </c>
      <c r="C1903" t="s">
        <v>36</v>
      </c>
      <c r="D1903" t="s">
        <v>18</v>
      </c>
      <c r="E1903" s="1">
        <v>41425</v>
      </c>
      <c r="F1903" s="1" t="str">
        <f>TEXT([1]Sheet1!$E1903,"YYYY")</f>
        <v>2013</v>
      </c>
      <c r="G1903">
        <v>37</v>
      </c>
      <c r="H1903" t="s">
        <v>38</v>
      </c>
      <c r="I1903" s="2">
        <v>11463</v>
      </c>
      <c r="J1903">
        <v>3</v>
      </c>
      <c r="K1903" t="str" cm="1">
        <f t="array" ref="K1903">_xlfn.IFS([1]Sheet1!$J1903&gt;=5,"Excellent",[1]Sheet1!$J1903&gt;=4,"Good",[1]Sheet1!$J1903&gt;=3,"Satisfactory",[1]Sheet1!$J1903&gt;=2,"Needs Improvement",[1]Sheet1!$J1903&gt;=1,"Unsatisfactory")</f>
        <v>Satisfactory</v>
      </c>
      <c r="L1903">
        <v>9</v>
      </c>
      <c r="M1903" t="s">
        <v>32</v>
      </c>
      <c r="N1903" t="s">
        <v>57</v>
      </c>
      <c r="O1903">
        <v>27</v>
      </c>
    </row>
    <row r="1904" spans="1:15">
      <c r="A1904" t="s">
        <v>3860</v>
      </c>
      <c r="B1904" t="s">
        <v>3861</v>
      </c>
      <c r="C1904" t="s">
        <v>69</v>
      </c>
      <c r="D1904" t="s">
        <v>37</v>
      </c>
      <c r="E1904" s="1">
        <v>43734</v>
      </c>
      <c r="F1904" s="1" t="str">
        <f>TEXT([1]Sheet1!$E1904,"YYYY")</f>
        <v>2019</v>
      </c>
      <c r="G1904">
        <v>39</v>
      </c>
      <c r="H1904" t="s">
        <v>31</v>
      </c>
      <c r="I1904" s="2">
        <v>3449</v>
      </c>
      <c r="J1904">
        <v>2</v>
      </c>
      <c r="K1904" t="str" cm="1">
        <f t="array" ref="K1904">_xlfn.IFS([1]Sheet1!$J1904&gt;=5,"Excellent",[1]Sheet1!$J1904&gt;=4,"Good",[1]Sheet1!$J1904&gt;=3,"Satisfactory",[1]Sheet1!$J1904&gt;=2,"Needs Improvement",[1]Sheet1!$J1904&gt;=1,"Unsatisfactory")</f>
        <v>Needs Improvement</v>
      </c>
      <c r="L1904">
        <v>11</v>
      </c>
      <c r="M1904" t="s">
        <v>20</v>
      </c>
      <c r="N1904" t="s">
        <v>21</v>
      </c>
      <c r="O1904">
        <v>25</v>
      </c>
    </row>
    <row r="1905" spans="1:15">
      <c r="A1905" t="s">
        <v>3862</v>
      </c>
      <c r="B1905" t="s">
        <v>3863</v>
      </c>
      <c r="C1905" t="s">
        <v>24</v>
      </c>
      <c r="D1905" t="s">
        <v>37</v>
      </c>
      <c r="E1905" s="1">
        <v>41992</v>
      </c>
      <c r="F1905" s="1" t="str">
        <f>TEXT([1]Sheet1!$E1905,"YYYY")</f>
        <v>2014</v>
      </c>
      <c r="G1905">
        <v>55</v>
      </c>
      <c r="H1905" t="s">
        <v>25</v>
      </c>
      <c r="I1905" s="2">
        <v>6023</v>
      </c>
      <c r="J1905">
        <v>4</v>
      </c>
      <c r="K1905" t="str" cm="1">
        <f t="array" ref="K1905">_xlfn.IFS([1]Sheet1!$J1905&gt;=5,"Excellent",[1]Sheet1!$J1905&gt;=4,"Good",[1]Sheet1!$J1905&gt;=3,"Satisfactory",[1]Sheet1!$J1905&gt;=2,"Needs Improvement",[1]Sheet1!$J1905&gt;=1,"Unsatisfactory")</f>
        <v>Good</v>
      </c>
      <c r="L1905">
        <v>9</v>
      </c>
      <c r="M1905" t="s">
        <v>20</v>
      </c>
      <c r="N1905" t="s">
        <v>150</v>
      </c>
      <c r="O1905">
        <v>25</v>
      </c>
    </row>
    <row r="1906" spans="1:15">
      <c r="A1906" t="s">
        <v>3864</v>
      </c>
      <c r="B1906" t="s">
        <v>3865</v>
      </c>
      <c r="C1906" t="s">
        <v>36</v>
      </c>
      <c r="D1906" t="s">
        <v>37</v>
      </c>
      <c r="E1906" s="1">
        <v>41031</v>
      </c>
      <c r="F1906" s="1" t="str">
        <f>TEXT([1]Sheet1!$E1906,"YYYY")</f>
        <v>2012</v>
      </c>
      <c r="G1906">
        <v>30</v>
      </c>
      <c r="H1906" t="s">
        <v>38</v>
      </c>
      <c r="I1906" s="2">
        <v>5929</v>
      </c>
      <c r="J1906">
        <v>1</v>
      </c>
      <c r="K1906" t="str" cm="1">
        <f t="array" ref="K1906">_xlfn.IFS([1]Sheet1!$J1906&gt;=5,"Excellent",[1]Sheet1!$J1906&gt;=4,"Good",[1]Sheet1!$J1906&gt;=3,"Satisfactory",[1]Sheet1!$J1906&gt;=2,"Needs Improvement",[1]Sheet1!$J1906&gt;=1,"Unsatisfactory")</f>
        <v>Unsatisfactory</v>
      </c>
      <c r="L1906">
        <v>14</v>
      </c>
      <c r="M1906" t="s">
        <v>26</v>
      </c>
      <c r="N1906" t="s">
        <v>454</v>
      </c>
      <c r="O1906">
        <v>30</v>
      </c>
    </row>
    <row r="1907" spans="1:15">
      <c r="A1907" t="s">
        <v>3866</v>
      </c>
      <c r="B1907" t="s">
        <v>3867</v>
      </c>
      <c r="C1907" t="s">
        <v>17</v>
      </c>
      <c r="D1907" t="s">
        <v>37</v>
      </c>
      <c r="E1907" s="1">
        <v>43740</v>
      </c>
      <c r="F1907" s="1" t="str">
        <f>TEXT([1]Sheet1!$E1907,"YYYY")</f>
        <v>2019</v>
      </c>
      <c r="G1907">
        <v>33</v>
      </c>
      <c r="H1907" t="s">
        <v>25</v>
      </c>
      <c r="I1907" s="2">
        <v>5046</v>
      </c>
      <c r="J1907">
        <v>2</v>
      </c>
      <c r="K1907" t="str" cm="1">
        <f t="array" ref="K1907">_xlfn.IFS([1]Sheet1!$J1907&gt;=5,"Excellent",[1]Sheet1!$J1907&gt;=4,"Good",[1]Sheet1!$J1907&gt;=3,"Satisfactory",[1]Sheet1!$J1907&gt;=2,"Needs Improvement",[1]Sheet1!$J1907&gt;=1,"Unsatisfactory")</f>
        <v>Needs Improvement</v>
      </c>
      <c r="L1907">
        <v>12</v>
      </c>
      <c r="M1907" t="s">
        <v>20</v>
      </c>
      <c r="N1907" t="s">
        <v>207</v>
      </c>
      <c r="O1907">
        <v>28</v>
      </c>
    </row>
    <row r="1908" spans="1:15">
      <c r="A1908" t="s">
        <v>3868</v>
      </c>
      <c r="B1908" t="s">
        <v>3869</v>
      </c>
      <c r="C1908" t="s">
        <v>17</v>
      </c>
      <c r="D1908" t="s">
        <v>30</v>
      </c>
      <c r="E1908" s="1">
        <v>40184</v>
      </c>
      <c r="F1908" s="1" t="str">
        <f>TEXT([1]Sheet1!$E1908,"YYYY")</f>
        <v>2010</v>
      </c>
      <c r="G1908">
        <v>23</v>
      </c>
      <c r="H1908" t="s">
        <v>82</v>
      </c>
      <c r="I1908" s="2">
        <v>7826</v>
      </c>
      <c r="J1908">
        <v>5</v>
      </c>
      <c r="K1908" t="str" cm="1">
        <f t="array" ref="K1908">_xlfn.IFS([1]Sheet1!$J1908&gt;=5,"Excellent",[1]Sheet1!$J1908&gt;=4,"Good",[1]Sheet1!$J1908&gt;=3,"Satisfactory",[1]Sheet1!$J1908&gt;=2,"Needs Improvement",[1]Sheet1!$J1908&gt;=1,"Unsatisfactory")</f>
        <v>Excellent</v>
      </c>
      <c r="L1908">
        <v>11</v>
      </c>
      <c r="M1908" t="s">
        <v>20</v>
      </c>
      <c r="N1908" t="s">
        <v>274</v>
      </c>
      <c r="O1908">
        <v>23</v>
      </c>
    </row>
    <row r="1909" spans="1:15">
      <c r="A1909" t="s">
        <v>3870</v>
      </c>
      <c r="B1909" t="s">
        <v>3871</v>
      </c>
      <c r="C1909" t="s">
        <v>49</v>
      </c>
      <c r="D1909" t="s">
        <v>18</v>
      </c>
      <c r="E1909" s="1">
        <v>41721</v>
      </c>
      <c r="F1909" s="1" t="str">
        <f>TEXT([1]Sheet1!$E1909,"YYYY")</f>
        <v>2014</v>
      </c>
      <c r="G1909">
        <v>33</v>
      </c>
      <c r="H1909" t="s">
        <v>19</v>
      </c>
      <c r="I1909" s="2">
        <v>5529</v>
      </c>
      <c r="J1909">
        <v>4</v>
      </c>
      <c r="K1909" t="str" cm="1">
        <f t="array" ref="K1909">_xlfn.IFS([1]Sheet1!$J1909&gt;=5,"Excellent",[1]Sheet1!$J1909&gt;=4,"Good",[1]Sheet1!$J1909&gt;=3,"Satisfactory",[1]Sheet1!$J1909&gt;=2,"Needs Improvement",[1]Sheet1!$J1909&gt;=1,"Unsatisfactory")</f>
        <v>Good</v>
      </c>
      <c r="L1909">
        <v>15</v>
      </c>
      <c r="M1909" t="s">
        <v>32</v>
      </c>
      <c r="N1909" t="s">
        <v>120</v>
      </c>
      <c r="O1909">
        <v>10</v>
      </c>
    </row>
    <row r="1910" spans="1:15">
      <c r="A1910" t="s">
        <v>3872</v>
      </c>
      <c r="B1910" t="s">
        <v>3873</v>
      </c>
      <c r="C1910" t="s">
        <v>17</v>
      </c>
      <c r="D1910" t="s">
        <v>30</v>
      </c>
      <c r="E1910" s="1">
        <v>42372</v>
      </c>
      <c r="F1910" s="1" t="str">
        <f>TEXT([1]Sheet1!$E1910,"YYYY")</f>
        <v>2016</v>
      </c>
      <c r="G1910">
        <v>40</v>
      </c>
      <c r="H1910" t="s">
        <v>38</v>
      </c>
      <c r="I1910" s="2">
        <v>3559</v>
      </c>
      <c r="J1910">
        <v>2</v>
      </c>
      <c r="K1910" t="str" cm="1">
        <f t="array" ref="K1910">_xlfn.IFS([1]Sheet1!$J1910&gt;=5,"Excellent",[1]Sheet1!$J1910&gt;=4,"Good",[1]Sheet1!$J1910&gt;=3,"Satisfactory",[1]Sheet1!$J1910&gt;=2,"Needs Improvement",[1]Sheet1!$J1910&gt;=1,"Unsatisfactory")</f>
        <v>Needs Improvement</v>
      </c>
      <c r="L1910">
        <v>14</v>
      </c>
      <c r="M1910" t="s">
        <v>26</v>
      </c>
      <c r="N1910" t="s">
        <v>39</v>
      </c>
      <c r="O1910">
        <v>20</v>
      </c>
    </row>
    <row r="1911" spans="1:15">
      <c r="A1911" t="s">
        <v>3874</v>
      </c>
      <c r="B1911" t="s">
        <v>3875</v>
      </c>
      <c r="C1911" t="s">
        <v>24</v>
      </c>
      <c r="D1911" t="s">
        <v>18</v>
      </c>
      <c r="E1911" s="1">
        <v>44591</v>
      </c>
      <c r="F1911" s="1" t="str">
        <f>TEXT([1]Sheet1!$E1911,"YYYY")</f>
        <v>2022</v>
      </c>
      <c r="G1911">
        <v>49</v>
      </c>
      <c r="H1911" t="s">
        <v>19</v>
      </c>
      <c r="I1911" s="2">
        <v>5911</v>
      </c>
      <c r="J1911">
        <v>2</v>
      </c>
      <c r="K1911" t="str" cm="1">
        <f t="array" ref="K1911">_xlfn.IFS([1]Sheet1!$J1911&gt;=5,"Excellent",[1]Sheet1!$J1911&gt;=4,"Good",[1]Sheet1!$J1911&gt;=3,"Satisfactory",[1]Sheet1!$J1911&gt;=2,"Needs Improvement",[1]Sheet1!$J1911&gt;=1,"Unsatisfactory")</f>
        <v>Needs Improvement</v>
      </c>
      <c r="L1911">
        <v>6</v>
      </c>
      <c r="M1911" t="s">
        <v>32</v>
      </c>
      <c r="N1911" t="s">
        <v>21</v>
      </c>
      <c r="O1911">
        <v>3</v>
      </c>
    </row>
    <row r="1912" spans="1:15">
      <c r="A1912" t="s">
        <v>3876</v>
      </c>
      <c r="B1912" t="s">
        <v>3877</v>
      </c>
      <c r="C1912" t="s">
        <v>69</v>
      </c>
      <c r="D1912" t="s">
        <v>37</v>
      </c>
      <c r="E1912" s="1">
        <v>43270</v>
      </c>
      <c r="F1912" s="1" t="str">
        <f>TEXT([1]Sheet1!$E1912,"YYYY")</f>
        <v>2018</v>
      </c>
      <c r="G1912">
        <v>31</v>
      </c>
      <c r="H1912" t="s">
        <v>25</v>
      </c>
      <c r="I1912" s="2">
        <v>6552</v>
      </c>
      <c r="J1912">
        <v>2</v>
      </c>
      <c r="K1912" t="str" cm="1">
        <f t="array" ref="K1912">_xlfn.IFS([1]Sheet1!$J1912&gt;=5,"Excellent",[1]Sheet1!$J1912&gt;=4,"Good",[1]Sheet1!$J1912&gt;=3,"Satisfactory",[1]Sheet1!$J1912&gt;=2,"Needs Improvement",[1]Sheet1!$J1912&gt;=1,"Unsatisfactory")</f>
        <v>Needs Improvement</v>
      </c>
      <c r="L1912">
        <v>7</v>
      </c>
      <c r="M1912" t="s">
        <v>26</v>
      </c>
      <c r="N1912" t="s">
        <v>195</v>
      </c>
      <c r="O1912">
        <v>3</v>
      </c>
    </row>
    <row r="1913" spans="1:15">
      <c r="A1913" t="s">
        <v>3878</v>
      </c>
      <c r="B1913" t="s">
        <v>3879</v>
      </c>
      <c r="C1913" t="s">
        <v>17</v>
      </c>
      <c r="D1913" t="s">
        <v>37</v>
      </c>
      <c r="E1913" s="1">
        <v>44742</v>
      </c>
      <c r="F1913" s="1" t="str">
        <f>TEXT([1]Sheet1!$E1913,"YYYY")</f>
        <v>2022</v>
      </c>
      <c r="G1913">
        <v>50</v>
      </c>
      <c r="H1913" t="s">
        <v>82</v>
      </c>
      <c r="I1913" s="2">
        <v>5042</v>
      </c>
      <c r="J1913">
        <v>2</v>
      </c>
      <c r="K1913" t="str" cm="1">
        <f t="array" ref="K1913">_xlfn.IFS([1]Sheet1!$J1913&gt;=5,"Excellent",[1]Sheet1!$J1913&gt;=4,"Good",[1]Sheet1!$J1913&gt;=3,"Satisfactory",[1]Sheet1!$J1913&gt;=2,"Needs Improvement",[1]Sheet1!$J1913&gt;=1,"Unsatisfactory")</f>
        <v>Needs Improvement</v>
      </c>
      <c r="L1913">
        <v>11</v>
      </c>
      <c r="M1913" t="s">
        <v>26</v>
      </c>
      <c r="N1913" t="s">
        <v>395</v>
      </c>
      <c r="O1913">
        <v>20</v>
      </c>
    </row>
    <row r="1914" spans="1:15">
      <c r="A1914" t="s">
        <v>3880</v>
      </c>
      <c r="B1914" t="s">
        <v>3881</v>
      </c>
      <c r="C1914" t="s">
        <v>17</v>
      </c>
      <c r="D1914" t="s">
        <v>37</v>
      </c>
      <c r="E1914" s="1">
        <v>45517</v>
      </c>
      <c r="F1914" s="1" t="str">
        <f>TEXT([1]Sheet1!$E1914,"YYYY")</f>
        <v>2024</v>
      </c>
      <c r="G1914">
        <v>29</v>
      </c>
      <c r="H1914" t="s">
        <v>25</v>
      </c>
      <c r="I1914" s="2">
        <v>6835</v>
      </c>
      <c r="J1914">
        <v>3</v>
      </c>
      <c r="K1914" t="str" cm="1">
        <f t="array" ref="K1914">_xlfn.IFS([1]Sheet1!$J1914&gt;=5,"Excellent",[1]Sheet1!$J1914&gt;=4,"Good",[1]Sheet1!$J1914&gt;=3,"Satisfactory",[1]Sheet1!$J1914&gt;=2,"Needs Improvement",[1]Sheet1!$J1914&gt;=1,"Unsatisfactory")</f>
        <v>Satisfactory</v>
      </c>
      <c r="L1914">
        <v>4</v>
      </c>
      <c r="M1914" t="s">
        <v>32</v>
      </c>
      <c r="N1914" t="s">
        <v>200</v>
      </c>
      <c r="O1914">
        <v>6</v>
      </c>
    </row>
    <row r="1915" spans="1:15">
      <c r="A1915" t="s">
        <v>3882</v>
      </c>
      <c r="B1915" t="s">
        <v>3883</v>
      </c>
      <c r="C1915" t="s">
        <v>17</v>
      </c>
      <c r="D1915" t="s">
        <v>30</v>
      </c>
      <c r="E1915" s="1">
        <v>43321</v>
      </c>
      <c r="F1915" s="1" t="str">
        <f>TEXT([1]Sheet1!$E1915,"YYYY")</f>
        <v>2018</v>
      </c>
      <c r="G1915">
        <v>23</v>
      </c>
      <c r="H1915" t="s">
        <v>31</v>
      </c>
      <c r="I1915" s="2">
        <v>6549</v>
      </c>
      <c r="J1915">
        <v>4</v>
      </c>
      <c r="K1915" t="str" cm="1">
        <f t="array" ref="K1915">_xlfn.IFS([1]Sheet1!$J1915&gt;=5,"Excellent",[1]Sheet1!$J1915&gt;=4,"Good",[1]Sheet1!$J1915&gt;=3,"Satisfactory",[1]Sheet1!$J1915&gt;=2,"Needs Improvement",[1]Sheet1!$J1915&gt;=1,"Unsatisfactory")</f>
        <v>Good</v>
      </c>
      <c r="L1915">
        <v>6</v>
      </c>
      <c r="M1915" t="s">
        <v>32</v>
      </c>
      <c r="N1915" t="s">
        <v>131</v>
      </c>
      <c r="O1915">
        <v>16</v>
      </c>
    </row>
    <row r="1916" spans="1:15">
      <c r="A1916" t="s">
        <v>3884</v>
      </c>
      <c r="B1916" t="s">
        <v>3885</v>
      </c>
      <c r="C1916" t="s">
        <v>17</v>
      </c>
      <c r="D1916" t="s">
        <v>37</v>
      </c>
      <c r="E1916" s="1">
        <v>42631</v>
      </c>
      <c r="F1916" s="1" t="str">
        <f>TEXT([1]Sheet1!$E1916,"YYYY")</f>
        <v>2016</v>
      </c>
      <c r="G1916">
        <v>28</v>
      </c>
      <c r="H1916" t="s">
        <v>82</v>
      </c>
      <c r="I1916" s="2">
        <v>7660</v>
      </c>
      <c r="J1916">
        <v>1</v>
      </c>
      <c r="K1916" t="str" cm="1">
        <f t="array" ref="K1916">_xlfn.IFS([1]Sheet1!$J1916&gt;=5,"Excellent",[1]Sheet1!$J1916&gt;=4,"Good",[1]Sheet1!$J1916&gt;=3,"Satisfactory",[1]Sheet1!$J1916&gt;=2,"Needs Improvement",[1]Sheet1!$J1916&gt;=1,"Unsatisfactory")</f>
        <v>Unsatisfactory</v>
      </c>
      <c r="L1916">
        <v>7</v>
      </c>
      <c r="M1916" t="s">
        <v>20</v>
      </c>
      <c r="N1916" t="s">
        <v>253</v>
      </c>
      <c r="O1916">
        <v>23</v>
      </c>
    </row>
    <row r="1917" spans="1:15">
      <c r="A1917" t="s">
        <v>3886</v>
      </c>
      <c r="B1917" t="s">
        <v>3887</v>
      </c>
      <c r="C1917" t="s">
        <v>45</v>
      </c>
      <c r="D1917" t="s">
        <v>30</v>
      </c>
      <c r="E1917" s="1">
        <v>43073</v>
      </c>
      <c r="F1917" s="1" t="str">
        <f>TEXT([1]Sheet1!$E1917,"YYYY")</f>
        <v>2017</v>
      </c>
      <c r="G1917">
        <v>43</v>
      </c>
      <c r="H1917" t="s">
        <v>50</v>
      </c>
      <c r="I1917" s="2">
        <v>6684</v>
      </c>
      <c r="J1917">
        <v>1</v>
      </c>
      <c r="K1917" t="str" cm="1">
        <f t="array" ref="K1917">_xlfn.IFS([1]Sheet1!$J1917&gt;=5,"Excellent",[1]Sheet1!$J1917&gt;=4,"Good",[1]Sheet1!$J1917&gt;=3,"Satisfactory",[1]Sheet1!$J1917&gt;=2,"Needs Improvement",[1]Sheet1!$J1917&gt;=1,"Unsatisfactory")</f>
        <v>Unsatisfactory</v>
      </c>
      <c r="L1917">
        <v>10</v>
      </c>
      <c r="M1917" t="s">
        <v>20</v>
      </c>
      <c r="N1917" t="s">
        <v>79</v>
      </c>
      <c r="O1917">
        <v>1</v>
      </c>
    </row>
    <row r="1918" spans="1:15">
      <c r="A1918" t="s">
        <v>3888</v>
      </c>
      <c r="B1918" t="s">
        <v>3889</v>
      </c>
      <c r="C1918" t="s">
        <v>69</v>
      </c>
      <c r="D1918" t="s">
        <v>30</v>
      </c>
      <c r="E1918" s="1">
        <v>43952</v>
      </c>
      <c r="F1918" s="1" t="str">
        <f>TEXT([1]Sheet1!$E1918,"YYYY")</f>
        <v>2020</v>
      </c>
      <c r="G1918">
        <v>59</v>
      </c>
      <c r="H1918" t="s">
        <v>82</v>
      </c>
      <c r="I1918" s="2">
        <v>3267</v>
      </c>
      <c r="J1918">
        <v>2</v>
      </c>
      <c r="K1918" t="str" cm="1">
        <f t="array" ref="K1918">_xlfn.IFS([1]Sheet1!$J1918&gt;=5,"Excellent",[1]Sheet1!$J1918&gt;=4,"Good",[1]Sheet1!$J1918&gt;=3,"Satisfactory",[1]Sheet1!$J1918&gt;=2,"Needs Improvement",[1]Sheet1!$J1918&gt;=1,"Unsatisfactory")</f>
        <v>Needs Improvement</v>
      </c>
      <c r="L1918">
        <v>6</v>
      </c>
      <c r="M1918" t="s">
        <v>26</v>
      </c>
      <c r="N1918" t="s">
        <v>123</v>
      </c>
      <c r="O1918">
        <v>16</v>
      </c>
    </row>
    <row r="1919" spans="1:15">
      <c r="A1919" t="s">
        <v>3890</v>
      </c>
      <c r="B1919" t="s">
        <v>3891</v>
      </c>
      <c r="C1919" t="s">
        <v>69</v>
      </c>
      <c r="D1919" t="s">
        <v>37</v>
      </c>
      <c r="E1919" s="1">
        <v>41168</v>
      </c>
      <c r="F1919" s="1" t="str">
        <f>TEXT([1]Sheet1!$E1919,"YYYY")</f>
        <v>2012</v>
      </c>
      <c r="G1919">
        <v>51</v>
      </c>
      <c r="H1919" t="s">
        <v>25</v>
      </c>
      <c r="I1919" s="2">
        <v>4970</v>
      </c>
      <c r="J1919">
        <v>1</v>
      </c>
      <c r="K1919" t="str" cm="1">
        <f t="array" ref="K1919">_xlfn.IFS([1]Sheet1!$J1919&gt;=5,"Excellent",[1]Sheet1!$J1919&gt;=4,"Good",[1]Sheet1!$J1919&gt;=3,"Satisfactory",[1]Sheet1!$J1919&gt;=2,"Needs Improvement",[1]Sheet1!$J1919&gt;=1,"Unsatisfactory")</f>
        <v>Unsatisfactory</v>
      </c>
      <c r="L1919">
        <v>7</v>
      </c>
      <c r="M1919" t="s">
        <v>26</v>
      </c>
      <c r="N1919" t="s">
        <v>150</v>
      </c>
      <c r="O1919">
        <v>22</v>
      </c>
    </row>
    <row r="1920" spans="1:15">
      <c r="A1920" t="s">
        <v>3892</v>
      </c>
      <c r="B1920" t="s">
        <v>3893</v>
      </c>
      <c r="C1920" t="s">
        <v>36</v>
      </c>
      <c r="D1920" t="s">
        <v>18</v>
      </c>
      <c r="E1920" s="1">
        <v>42248</v>
      </c>
      <c r="F1920" s="1" t="str">
        <f>TEXT([1]Sheet1!$E1920,"YYYY")</f>
        <v>2015</v>
      </c>
      <c r="G1920">
        <v>60</v>
      </c>
      <c r="H1920" t="s">
        <v>31</v>
      </c>
      <c r="I1920" s="2">
        <v>6740</v>
      </c>
      <c r="J1920">
        <v>1</v>
      </c>
      <c r="K1920" t="str" cm="1">
        <f t="array" ref="K1920">_xlfn.IFS([1]Sheet1!$J1920&gt;=5,"Excellent",[1]Sheet1!$J1920&gt;=4,"Good",[1]Sheet1!$J1920&gt;=3,"Satisfactory",[1]Sheet1!$J1920&gt;=2,"Needs Improvement",[1]Sheet1!$J1920&gt;=1,"Unsatisfactory")</f>
        <v>Unsatisfactory</v>
      </c>
      <c r="L1920">
        <v>3</v>
      </c>
      <c r="M1920" t="s">
        <v>26</v>
      </c>
      <c r="N1920" t="s">
        <v>51</v>
      </c>
      <c r="O1920">
        <v>16</v>
      </c>
    </row>
    <row r="1921" spans="1:15">
      <c r="A1921" t="s">
        <v>3894</v>
      </c>
      <c r="B1921" t="s">
        <v>3895</v>
      </c>
      <c r="C1921" t="s">
        <v>49</v>
      </c>
      <c r="D1921" t="s">
        <v>18</v>
      </c>
      <c r="E1921" s="1">
        <v>44110</v>
      </c>
      <c r="F1921" s="1" t="str">
        <f>TEXT([1]Sheet1!$E1921,"YYYY")</f>
        <v>2020</v>
      </c>
      <c r="G1921">
        <v>33</v>
      </c>
      <c r="H1921" t="s">
        <v>50</v>
      </c>
      <c r="I1921" s="2">
        <v>4882</v>
      </c>
      <c r="J1921">
        <v>4</v>
      </c>
      <c r="K1921" t="str" cm="1">
        <f t="array" ref="K1921">_xlfn.IFS([1]Sheet1!$J1921&gt;=5,"Excellent",[1]Sheet1!$J1921&gt;=4,"Good",[1]Sheet1!$J1921&gt;=3,"Satisfactory",[1]Sheet1!$J1921&gt;=2,"Needs Improvement",[1]Sheet1!$J1921&gt;=1,"Unsatisfactory")</f>
        <v>Good</v>
      </c>
      <c r="L1921">
        <v>15</v>
      </c>
      <c r="M1921" t="s">
        <v>26</v>
      </c>
      <c r="N1921" t="s">
        <v>54</v>
      </c>
      <c r="O1921">
        <v>25</v>
      </c>
    </row>
    <row r="1922" spans="1:15">
      <c r="A1922" t="s">
        <v>3896</v>
      </c>
      <c r="B1922" t="s">
        <v>3897</v>
      </c>
      <c r="C1922" t="s">
        <v>17</v>
      </c>
      <c r="D1922" t="s">
        <v>18</v>
      </c>
      <c r="E1922" s="1">
        <v>41078</v>
      </c>
      <c r="F1922" s="1" t="str">
        <f>TEXT([1]Sheet1!$E1922,"YYYY")</f>
        <v>2012</v>
      </c>
      <c r="G1922">
        <v>57</v>
      </c>
      <c r="H1922" t="s">
        <v>50</v>
      </c>
      <c r="I1922" s="2">
        <v>3434</v>
      </c>
      <c r="J1922">
        <v>5</v>
      </c>
      <c r="K1922" t="str" cm="1">
        <f t="array" ref="K1922">_xlfn.IFS([1]Sheet1!$J1922&gt;=5,"Excellent",[1]Sheet1!$J1922&gt;=4,"Good",[1]Sheet1!$J1922&gt;=3,"Satisfactory",[1]Sheet1!$J1922&gt;=2,"Needs Improvement",[1]Sheet1!$J1922&gt;=1,"Unsatisfactory")</f>
        <v>Excellent</v>
      </c>
      <c r="L1922">
        <v>0</v>
      </c>
      <c r="M1922" t="s">
        <v>26</v>
      </c>
      <c r="N1922" t="s">
        <v>39</v>
      </c>
      <c r="O1922">
        <v>11</v>
      </c>
    </row>
    <row r="1923" spans="1:15">
      <c r="A1923" t="s">
        <v>3898</v>
      </c>
      <c r="B1923" t="s">
        <v>3899</v>
      </c>
      <c r="C1923" t="s">
        <v>36</v>
      </c>
      <c r="D1923" t="s">
        <v>18</v>
      </c>
      <c r="E1923" s="1">
        <v>43758</v>
      </c>
      <c r="F1923" s="1" t="str">
        <f>TEXT([1]Sheet1!$E1923,"YYYY")</f>
        <v>2019</v>
      </c>
      <c r="G1923">
        <v>31</v>
      </c>
      <c r="H1923" t="s">
        <v>19</v>
      </c>
      <c r="I1923" s="2">
        <v>6924</v>
      </c>
      <c r="J1923">
        <v>1</v>
      </c>
      <c r="K1923" t="str" cm="1">
        <f t="array" ref="K1923">_xlfn.IFS([1]Sheet1!$J1923&gt;=5,"Excellent",[1]Sheet1!$J1923&gt;=4,"Good",[1]Sheet1!$J1923&gt;=3,"Satisfactory",[1]Sheet1!$J1923&gt;=2,"Needs Improvement",[1]Sheet1!$J1923&gt;=1,"Unsatisfactory")</f>
        <v>Unsatisfactory</v>
      </c>
      <c r="L1923">
        <v>14</v>
      </c>
      <c r="M1923" t="s">
        <v>26</v>
      </c>
      <c r="N1923" t="s">
        <v>83</v>
      </c>
      <c r="O1923">
        <v>30</v>
      </c>
    </row>
    <row r="1924" spans="1:15">
      <c r="A1924" t="s">
        <v>3900</v>
      </c>
      <c r="B1924" t="s">
        <v>3901</v>
      </c>
      <c r="C1924" t="s">
        <v>17</v>
      </c>
      <c r="D1924" t="s">
        <v>30</v>
      </c>
      <c r="E1924" s="1">
        <v>45407</v>
      </c>
      <c r="F1924" s="1" t="str">
        <f>TEXT([1]Sheet1!$E1924,"YYYY")</f>
        <v>2024</v>
      </c>
      <c r="G1924">
        <v>48</v>
      </c>
      <c r="H1924" t="s">
        <v>50</v>
      </c>
      <c r="I1924" s="2">
        <v>4710</v>
      </c>
      <c r="J1924">
        <v>3</v>
      </c>
      <c r="K1924" t="str" cm="1">
        <f t="array" ref="K1924">_xlfn.IFS([1]Sheet1!$J1924&gt;=5,"Excellent",[1]Sheet1!$J1924&gt;=4,"Good",[1]Sheet1!$J1924&gt;=3,"Satisfactory",[1]Sheet1!$J1924&gt;=2,"Needs Improvement",[1]Sheet1!$J1924&gt;=1,"Unsatisfactory")</f>
        <v>Satisfactory</v>
      </c>
      <c r="L1924">
        <v>5</v>
      </c>
      <c r="M1924" t="s">
        <v>26</v>
      </c>
      <c r="N1924" t="s">
        <v>42</v>
      </c>
      <c r="O1924">
        <v>1</v>
      </c>
    </row>
    <row r="1925" spans="1:15">
      <c r="A1925" t="s">
        <v>3902</v>
      </c>
      <c r="B1925" t="s">
        <v>3903</v>
      </c>
      <c r="C1925" t="s">
        <v>24</v>
      </c>
      <c r="D1925" t="s">
        <v>30</v>
      </c>
      <c r="E1925" s="1">
        <v>43223</v>
      </c>
      <c r="F1925" s="1" t="str">
        <f>TEXT([1]Sheet1!$E1925,"YYYY")</f>
        <v>2018</v>
      </c>
      <c r="G1925">
        <v>23</v>
      </c>
      <c r="H1925" t="s">
        <v>82</v>
      </c>
      <c r="I1925" s="2">
        <v>3833</v>
      </c>
      <c r="J1925">
        <v>5</v>
      </c>
      <c r="K1925" t="str" cm="1">
        <f t="array" ref="K1925">_xlfn.IFS([1]Sheet1!$J1925&gt;=5,"Excellent",[1]Sheet1!$J1925&gt;=4,"Good",[1]Sheet1!$J1925&gt;=3,"Satisfactory",[1]Sheet1!$J1925&gt;=2,"Needs Improvement",[1]Sheet1!$J1925&gt;=1,"Unsatisfactory")</f>
        <v>Excellent</v>
      </c>
      <c r="L1925">
        <v>6</v>
      </c>
      <c r="M1925" t="s">
        <v>26</v>
      </c>
      <c r="N1925" t="s">
        <v>33</v>
      </c>
      <c r="O1925">
        <v>20</v>
      </c>
    </row>
    <row r="1926" spans="1:15">
      <c r="A1926" t="s">
        <v>3904</v>
      </c>
      <c r="B1926" t="s">
        <v>3905</v>
      </c>
      <c r="C1926" t="s">
        <v>24</v>
      </c>
      <c r="D1926" t="s">
        <v>18</v>
      </c>
      <c r="E1926" s="1">
        <v>42062</v>
      </c>
      <c r="F1926" s="1" t="str">
        <f>TEXT([1]Sheet1!$E1926,"YYYY")</f>
        <v>2015</v>
      </c>
      <c r="G1926">
        <v>46</v>
      </c>
      <c r="H1926" t="s">
        <v>50</v>
      </c>
      <c r="I1926" s="2">
        <v>9864</v>
      </c>
      <c r="J1926">
        <v>5</v>
      </c>
      <c r="K1926" t="str" cm="1">
        <f t="array" ref="K1926">_xlfn.IFS([1]Sheet1!$J1926&gt;=5,"Excellent",[1]Sheet1!$J1926&gt;=4,"Good",[1]Sheet1!$J1926&gt;=3,"Satisfactory",[1]Sheet1!$J1926&gt;=2,"Needs Improvement",[1]Sheet1!$J1926&gt;=1,"Unsatisfactory")</f>
        <v>Excellent</v>
      </c>
      <c r="L1926">
        <v>11</v>
      </c>
      <c r="M1926" t="s">
        <v>26</v>
      </c>
      <c r="N1926" t="s">
        <v>33</v>
      </c>
      <c r="O1926">
        <v>26</v>
      </c>
    </row>
    <row r="1927" spans="1:15">
      <c r="A1927" t="s">
        <v>3906</v>
      </c>
      <c r="B1927" t="s">
        <v>3907</v>
      </c>
      <c r="C1927" t="s">
        <v>24</v>
      </c>
      <c r="D1927" t="s">
        <v>30</v>
      </c>
      <c r="E1927" s="1">
        <v>43361</v>
      </c>
      <c r="F1927" s="1" t="str">
        <f>TEXT([1]Sheet1!$E1927,"YYYY")</f>
        <v>2018</v>
      </c>
      <c r="G1927">
        <v>47</v>
      </c>
      <c r="H1927" t="s">
        <v>19</v>
      </c>
      <c r="I1927" s="2">
        <v>8788</v>
      </c>
      <c r="J1927">
        <v>5</v>
      </c>
      <c r="K1927" t="str" cm="1">
        <f t="array" ref="K1927">_xlfn.IFS([1]Sheet1!$J1927&gt;=5,"Excellent",[1]Sheet1!$J1927&gt;=4,"Good",[1]Sheet1!$J1927&gt;=3,"Satisfactory",[1]Sheet1!$J1927&gt;=2,"Needs Improvement",[1]Sheet1!$J1927&gt;=1,"Unsatisfactory")</f>
        <v>Excellent</v>
      </c>
      <c r="L1927">
        <v>13</v>
      </c>
      <c r="M1927" t="s">
        <v>26</v>
      </c>
      <c r="N1927" t="s">
        <v>395</v>
      </c>
      <c r="O1927">
        <v>6</v>
      </c>
    </row>
    <row r="1928" spans="1:15">
      <c r="A1928" t="s">
        <v>3908</v>
      </c>
      <c r="B1928" t="s">
        <v>3909</v>
      </c>
      <c r="C1928" t="s">
        <v>49</v>
      </c>
      <c r="D1928" t="s">
        <v>37</v>
      </c>
      <c r="E1928" s="1">
        <v>42436</v>
      </c>
      <c r="F1928" s="1" t="str">
        <f>TEXT([1]Sheet1!$E1928,"YYYY")</f>
        <v>2016</v>
      </c>
      <c r="G1928">
        <v>52</v>
      </c>
      <c r="H1928" t="s">
        <v>38</v>
      </c>
      <c r="I1928" s="2">
        <v>5540</v>
      </c>
      <c r="J1928">
        <v>4</v>
      </c>
      <c r="K1928" t="str" cm="1">
        <f t="array" ref="K1928">_xlfn.IFS([1]Sheet1!$J1928&gt;=5,"Excellent",[1]Sheet1!$J1928&gt;=4,"Good",[1]Sheet1!$J1928&gt;=3,"Satisfactory",[1]Sheet1!$J1928&gt;=2,"Needs Improvement",[1]Sheet1!$J1928&gt;=1,"Unsatisfactory")</f>
        <v>Good</v>
      </c>
      <c r="L1928">
        <v>14</v>
      </c>
      <c r="M1928" t="s">
        <v>32</v>
      </c>
      <c r="N1928" t="s">
        <v>216</v>
      </c>
      <c r="O1928">
        <v>18</v>
      </c>
    </row>
    <row r="1929" spans="1:15">
      <c r="A1929" t="s">
        <v>3910</v>
      </c>
      <c r="B1929" t="s">
        <v>3911</v>
      </c>
      <c r="C1929" t="s">
        <v>24</v>
      </c>
      <c r="D1929" t="s">
        <v>37</v>
      </c>
      <c r="E1929" s="1">
        <v>42458</v>
      </c>
      <c r="F1929" s="1" t="str">
        <f>TEXT([1]Sheet1!$E1929,"YYYY")</f>
        <v>2016</v>
      </c>
      <c r="G1929">
        <v>26</v>
      </c>
      <c r="H1929" t="s">
        <v>25</v>
      </c>
      <c r="I1929" s="2">
        <v>3957</v>
      </c>
      <c r="J1929">
        <v>1</v>
      </c>
      <c r="K1929" t="str" cm="1">
        <f t="array" ref="K1929">_xlfn.IFS([1]Sheet1!$J1929&gt;=5,"Excellent",[1]Sheet1!$J1929&gt;=4,"Good",[1]Sheet1!$J1929&gt;=3,"Satisfactory",[1]Sheet1!$J1929&gt;=2,"Needs Improvement",[1]Sheet1!$J1929&gt;=1,"Unsatisfactory")</f>
        <v>Unsatisfactory</v>
      </c>
      <c r="L1929">
        <v>11</v>
      </c>
      <c r="M1929" t="s">
        <v>20</v>
      </c>
      <c r="N1929" t="s">
        <v>274</v>
      </c>
      <c r="O1929">
        <v>14</v>
      </c>
    </row>
    <row r="1930" spans="1:15">
      <c r="A1930" t="s">
        <v>3912</v>
      </c>
      <c r="B1930" t="s">
        <v>3913</v>
      </c>
      <c r="C1930" t="s">
        <v>36</v>
      </c>
      <c r="D1930" t="s">
        <v>37</v>
      </c>
      <c r="E1930" s="1">
        <v>45487</v>
      </c>
      <c r="F1930" s="1" t="str">
        <f>TEXT([1]Sheet1!$E1930,"YYYY")</f>
        <v>2024</v>
      </c>
      <c r="G1930">
        <v>30</v>
      </c>
      <c r="H1930" t="s">
        <v>82</v>
      </c>
      <c r="I1930" s="2">
        <v>8762</v>
      </c>
      <c r="J1930">
        <v>3</v>
      </c>
      <c r="K1930" t="str" cm="1">
        <f t="array" ref="K1930">_xlfn.IFS([1]Sheet1!$J1930&gt;=5,"Excellent",[1]Sheet1!$J1930&gt;=4,"Good",[1]Sheet1!$J1930&gt;=3,"Satisfactory",[1]Sheet1!$J1930&gt;=2,"Needs Improvement",[1]Sheet1!$J1930&gt;=1,"Unsatisfactory")</f>
        <v>Satisfactory</v>
      </c>
      <c r="L1930">
        <v>12</v>
      </c>
      <c r="M1930" t="s">
        <v>20</v>
      </c>
      <c r="N1930" t="s">
        <v>200</v>
      </c>
      <c r="O1930">
        <v>2</v>
      </c>
    </row>
    <row r="1931" spans="1:15">
      <c r="A1931" t="s">
        <v>3914</v>
      </c>
      <c r="B1931" t="s">
        <v>3915</v>
      </c>
      <c r="C1931" t="s">
        <v>45</v>
      </c>
      <c r="D1931" t="s">
        <v>18</v>
      </c>
      <c r="E1931" s="1">
        <v>43125</v>
      </c>
      <c r="F1931" s="1" t="str">
        <f>TEXT([1]Sheet1!$E1931,"YYYY")</f>
        <v>2018</v>
      </c>
      <c r="G1931">
        <v>30</v>
      </c>
      <c r="H1931" t="s">
        <v>25</v>
      </c>
      <c r="I1931" s="2">
        <v>9958</v>
      </c>
      <c r="J1931">
        <v>2</v>
      </c>
      <c r="K1931" t="str" cm="1">
        <f t="array" ref="K1931">_xlfn.IFS([1]Sheet1!$J1931&gt;=5,"Excellent",[1]Sheet1!$J1931&gt;=4,"Good",[1]Sheet1!$J1931&gt;=3,"Satisfactory",[1]Sheet1!$J1931&gt;=2,"Needs Improvement",[1]Sheet1!$J1931&gt;=1,"Unsatisfactory")</f>
        <v>Needs Improvement</v>
      </c>
      <c r="L1931">
        <v>3</v>
      </c>
      <c r="M1931" t="s">
        <v>26</v>
      </c>
      <c r="N1931" t="s">
        <v>89</v>
      </c>
      <c r="O1931">
        <v>0</v>
      </c>
    </row>
    <row r="1932" spans="1:15">
      <c r="A1932" t="s">
        <v>3916</v>
      </c>
      <c r="B1932" t="s">
        <v>3917</v>
      </c>
      <c r="C1932" t="s">
        <v>36</v>
      </c>
      <c r="D1932" t="s">
        <v>30</v>
      </c>
      <c r="E1932" s="1">
        <v>44138</v>
      </c>
      <c r="F1932" s="1" t="str">
        <f>TEXT([1]Sheet1!$E1932,"YYYY")</f>
        <v>2020</v>
      </c>
      <c r="G1932">
        <v>41</v>
      </c>
      <c r="H1932" t="s">
        <v>19</v>
      </c>
      <c r="I1932" s="2">
        <v>5645</v>
      </c>
      <c r="J1932">
        <v>4</v>
      </c>
      <c r="K1932" t="str" cm="1">
        <f t="array" ref="K1932">_xlfn.IFS([1]Sheet1!$J1932&gt;=5,"Excellent",[1]Sheet1!$J1932&gt;=4,"Good",[1]Sheet1!$J1932&gt;=3,"Satisfactory",[1]Sheet1!$J1932&gt;=2,"Needs Improvement",[1]Sheet1!$J1932&gt;=1,"Unsatisfactory")</f>
        <v>Good</v>
      </c>
      <c r="L1932">
        <v>0</v>
      </c>
      <c r="M1932" t="s">
        <v>32</v>
      </c>
      <c r="N1932" t="s">
        <v>190</v>
      </c>
      <c r="O1932">
        <v>4</v>
      </c>
    </row>
    <row r="1933" spans="1:15">
      <c r="A1933" t="s">
        <v>3918</v>
      </c>
      <c r="B1933" t="s">
        <v>3919</v>
      </c>
      <c r="C1933" t="s">
        <v>45</v>
      </c>
      <c r="D1933" t="s">
        <v>30</v>
      </c>
      <c r="E1933" s="1">
        <v>41160</v>
      </c>
      <c r="F1933" s="1" t="str">
        <f>TEXT([1]Sheet1!$E1933,"YYYY")</f>
        <v>2012</v>
      </c>
      <c r="G1933">
        <v>40</v>
      </c>
      <c r="H1933" t="s">
        <v>19</v>
      </c>
      <c r="I1933" s="2">
        <v>9291</v>
      </c>
      <c r="J1933">
        <v>5</v>
      </c>
      <c r="K1933" t="str" cm="1">
        <f t="array" ref="K1933">_xlfn.IFS([1]Sheet1!$J1933&gt;=5,"Excellent",[1]Sheet1!$J1933&gt;=4,"Good",[1]Sheet1!$J1933&gt;=3,"Satisfactory",[1]Sheet1!$J1933&gt;=2,"Needs Improvement",[1]Sheet1!$J1933&gt;=1,"Unsatisfactory")</f>
        <v>Excellent</v>
      </c>
      <c r="L1933">
        <v>5</v>
      </c>
      <c r="M1933" t="s">
        <v>20</v>
      </c>
      <c r="N1933" t="s">
        <v>70</v>
      </c>
      <c r="O1933">
        <v>30</v>
      </c>
    </row>
    <row r="1934" spans="1:15">
      <c r="A1934" t="s">
        <v>3920</v>
      </c>
      <c r="B1934" t="s">
        <v>3921</v>
      </c>
      <c r="C1934" t="s">
        <v>49</v>
      </c>
      <c r="D1934" t="s">
        <v>18</v>
      </c>
      <c r="E1934" s="1">
        <v>45520</v>
      </c>
      <c r="F1934" s="1" t="str">
        <f>TEXT([1]Sheet1!$E1934,"YYYY")</f>
        <v>2024</v>
      </c>
      <c r="G1934">
        <v>25</v>
      </c>
      <c r="H1934" t="s">
        <v>38</v>
      </c>
      <c r="I1934" s="2">
        <v>5382</v>
      </c>
      <c r="J1934">
        <v>5</v>
      </c>
      <c r="K1934" t="str" cm="1">
        <f t="array" ref="K1934">_xlfn.IFS([1]Sheet1!$J1934&gt;=5,"Excellent",[1]Sheet1!$J1934&gt;=4,"Good",[1]Sheet1!$J1934&gt;=3,"Satisfactory",[1]Sheet1!$J1934&gt;=2,"Needs Improvement",[1]Sheet1!$J1934&gt;=1,"Unsatisfactory")</f>
        <v>Excellent</v>
      </c>
      <c r="L1934">
        <v>7</v>
      </c>
      <c r="M1934" t="s">
        <v>20</v>
      </c>
      <c r="N1934" t="s">
        <v>70</v>
      </c>
      <c r="O1934">
        <v>30</v>
      </c>
    </row>
    <row r="1935" spans="1:15">
      <c r="A1935" t="s">
        <v>3922</v>
      </c>
      <c r="B1935" t="s">
        <v>3923</v>
      </c>
      <c r="C1935" t="s">
        <v>49</v>
      </c>
      <c r="D1935" t="s">
        <v>18</v>
      </c>
      <c r="E1935" s="1">
        <v>43373</v>
      </c>
      <c r="F1935" s="1" t="str">
        <f>TEXT([1]Sheet1!$E1935,"YYYY")</f>
        <v>2018</v>
      </c>
      <c r="G1935">
        <v>51</v>
      </c>
      <c r="H1935" t="s">
        <v>31</v>
      </c>
      <c r="I1935" s="2">
        <v>8148</v>
      </c>
      <c r="J1935">
        <v>5</v>
      </c>
      <c r="K1935" t="str" cm="1">
        <f t="array" ref="K1935">_xlfn.IFS([1]Sheet1!$J1935&gt;=5,"Excellent",[1]Sheet1!$J1935&gt;=4,"Good",[1]Sheet1!$J1935&gt;=3,"Satisfactory",[1]Sheet1!$J1935&gt;=2,"Needs Improvement",[1]Sheet1!$J1935&gt;=1,"Unsatisfactory")</f>
        <v>Excellent</v>
      </c>
      <c r="L1935">
        <v>7</v>
      </c>
      <c r="M1935" t="s">
        <v>20</v>
      </c>
      <c r="N1935" t="s">
        <v>250</v>
      </c>
      <c r="O1935">
        <v>29</v>
      </c>
    </row>
    <row r="1936" spans="1:15">
      <c r="A1936" t="s">
        <v>3924</v>
      </c>
      <c r="B1936" t="s">
        <v>3925</v>
      </c>
      <c r="C1936" t="s">
        <v>69</v>
      </c>
      <c r="D1936" t="s">
        <v>30</v>
      </c>
      <c r="E1936" s="1">
        <v>43105</v>
      </c>
      <c r="F1936" s="1" t="str">
        <f>TEXT([1]Sheet1!$E1936,"YYYY")</f>
        <v>2018</v>
      </c>
      <c r="G1936">
        <v>45</v>
      </c>
      <c r="H1936" t="s">
        <v>19</v>
      </c>
      <c r="I1936" s="2">
        <v>7629</v>
      </c>
      <c r="J1936">
        <v>1</v>
      </c>
      <c r="K1936" t="str" cm="1">
        <f t="array" ref="K1936">_xlfn.IFS([1]Sheet1!$J1936&gt;=5,"Excellent",[1]Sheet1!$J1936&gt;=4,"Good",[1]Sheet1!$J1936&gt;=3,"Satisfactory",[1]Sheet1!$J1936&gt;=2,"Needs Improvement",[1]Sheet1!$J1936&gt;=1,"Unsatisfactory")</f>
        <v>Unsatisfactory</v>
      </c>
      <c r="L1936">
        <v>9</v>
      </c>
      <c r="M1936" t="s">
        <v>26</v>
      </c>
      <c r="N1936" t="s">
        <v>223</v>
      </c>
      <c r="O1936">
        <v>23</v>
      </c>
    </row>
    <row r="1937" spans="1:15">
      <c r="A1937" t="s">
        <v>3926</v>
      </c>
      <c r="B1937" t="s">
        <v>3927</v>
      </c>
      <c r="C1937" t="s">
        <v>24</v>
      </c>
      <c r="D1937" t="s">
        <v>37</v>
      </c>
      <c r="E1937" s="1">
        <v>41199</v>
      </c>
      <c r="F1937" s="1" t="str">
        <f>TEXT([1]Sheet1!$E1937,"YYYY")</f>
        <v>2012</v>
      </c>
      <c r="G1937">
        <v>41</v>
      </c>
      <c r="H1937" t="s">
        <v>82</v>
      </c>
      <c r="I1937" s="2">
        <v>6574</v>
      </c>
      <c r="J1937">
        <v>1</v>
      </c>
      <c r="K1937" t="str" cm="1">
        <f t="array" ref="K1937">_xlfn.IFS([1]Sheet1!$J1937&gt;=5,"Excellent",[1]Sheet1!$J1937&gt;=4,"Good",[1]Sheet1!$J1937&gt;=3,"Satisfactory",[1]Sheet1!$J1937&gt;=2,"Needs Improvement",[1]Sheet1!$J1937&gt;=1,"Unsatisfactory")</f>
        <v>Unsatisfactory</v>
      </c>
      <c r="L1937">
        <v>5</v>
      </c>
      <c r="M1937" t="s">
        <v>32</v>
      </c>
      <c r="N1937" t="s">
        <v>79</v>
      </c>
      <c r="O1937">
        <v>12</v>
      </c>
    </row>
    <row r="1938" spans="1:15">
      <c r="A1938" t="s">
        <v>3928</v>
      </c>
      <c r="B1938" t="s">
        <v>3929</v>
      </c>
      <c r="C1938" t="s">
        <v>17</v>
      </c>
      <c r="D1938" t="s">
        <v>37</v>
      </c>
      <c r="E1938" s="1">
        <v>43117</v>
      </c>
      <c r="F1938" s="1" t="str">
        <f>TEXT([1]Sheet1!$E1938,"YYYY")</f>
        <v>2018</v>
      </c>
      <c r="G1938">
        <v>27</v>
      </c>
      <c r="H1938" t="s">
        <v>50</v>
      </c>
      <c r="I1938" s="2">
        <v>7998</v>
      </c>
      <c r="J1938">
        <v>4</v>
      </c>
      <c r="K1938" t="str" cm="1">
        <f t="array" ref="K1938">_xlfn.IFS([1]Sheet1!$J1938&gt;=5,"Excellent",[1]Sheet1!$J1938&gt;=4,"Good",[1]Sheet1!$J1938&gt;=3,"Satisfactory",[1]Sheet1!$J1938&gt;=2,"Needs Improvement",[1]Sheet1!$J1938&gt;=1,"Unsatisfactory")</f>
        <v>Good</v>
      </c>
      <c r="L1938">
        <v>8</v>
      </c>
      <c r="M1938" t="s">
        <v>20</v>
      </c>
      <c r="N1938" t="s">
        <v>94</v>
      </c>
      <c r="O1938">
        <v>21</v>
      </c>
    </row>
    <row r="1939" spans="1:15">
      <c r="A1939" t="s">
        <v>3930</v>
      </c>
      <c r="B1939" t="s">
        <v>3931</v>
      </c>
      <c r="C1939" t="s">
        <v>45</v>
      </c>
      <c r="D1939" t="s">
        <v>30</v>
      </c>
      <c r="E1939" s="1">
        <v>42470</v>
      </c>
      <c r="F1939" s="1" t="str">
        <f>TEXT([1]Sheet1!$E1939,"YYYY")</f>
        <v>2016</v>
      </c>
      <c r="G1939">
        <v>56</v>
      </c>
      <c r="H1939" t="s">
        <v>38</v>
      </c>
      <c r="I1939" s="2">
        <v>5352</v>
      </c>
      <c r="J1939">
        <v>1</v>
      </c>
      <c r="K1939" t="str" cm="1">
        <f t="array" ref="K1939">_xlfn.IFS([1]Sheet1!$J1939&gt;=5,"Excellent",[1]Sheet1!$J1939&gt;=4,"Good",[1]Sheet1!$J1939&gt;=3,"Satisfactory",[1]Sheet1!$J1939&gt;=2,"Needs Improvement",[1]Sheet1!$J1939&gt;=1,"Unsatisfactory")</f>
        <v>Unsatisfactory</v>
      </c>
      <c r="L1939">
        <v>10</v>
      </c>
      <c r="M1939" t="s">
        <v>20</v>
      </c>
      <c r="N1939" t="s">
        <v>79</v>
      </c>
      <c r="O1939">
        <v>4</v>
      </c>
    </row>
    <row r="1940" spans="1:15">
      <c r="A1940" t="s">
        <v>3932</v>
      </c>
      <c r="B1940" t="s">
        <v>3933</v>
      </c>
      <c r="C1940" t="s">
        <v>36</v>
      </c>
      <c r="D1940" t="s">
        <v>37</v>
      </c>
      <c r="E1940" s="1">
        <v>40198</v>
      </c>
      <c r="F1940" s="1" t="str">
        <f>TEXT([1]Sheet1!$E1940,"YYYY")</f>
        <v>2010</v>
      </c>
      <c r="G1940">
        <v>34</v>
      </c>
      <c r="H1940" t="s">
        <v>50</v>
      </c>
      <c r="I1940" s="2">
        <v>8761</v>
      </c>
      <c r="J1940">
        <v>5</v>
      </c>
      <c r="K1940" t="str" cm="1">
        <f t="array" ref="K1940">_xlfn.IFS([1]Sheet1!$J1940&gt;=5,"Excellent",[1]Sheet1!$J1940&gt;=4,"Good",[1]Sheet1!$J1940&gt;=3,"Satisfactory",[1]Sheet1!$J1940&gt;=2,"Needs Improvement",[1]Sheet1!$J1940&gt;=1,"Unsatisfactory")</f>
        <v>Excellent</v>
      </c>
      <c r="L1940">
        <v>12</v>
      </c>
      <c r="M1940" t="s">
        <v>26</v>
      </c>
      <c r="N1940" t="s">
        <v>128</v>
      </c>
      <c r="O1940">
        <v>6</v>
      </c>
    </row>
    <row r="1941" spans="1:15">
      <c r="A1941" t="s">
        <v>3934</v>
      </c>
      <c r="B1941" t="s">
        <v>3935</v>
      </c>
      <c r="C1941" t="s">
        <v>45</v>
      </c>
      <c r="D1941" t="s">
        <v>18</v>
      </c>
      <c r="E1941" s="1">
        <v>44265</v>
      </c>
      <c r="F1941" s="1" t="str">
        <f>TEXT([1]Sheet1!$E1941,"YYYY")</f>
        <v>2021</v>
      </c>
      <c r="G1941">
        <v>46</v>
      </c>
      <c r="H1941" t="s">
        <v>31</v>
      </c>
      <c r="I1941" s="2">
        <v>8280</v>
      </c>
      <c r="J1941">
        <v>1</v>
      </c>
      <c r="K1941" t="str" cm="1">
        <f t="array" ref="K1941">_xlfn.IFS([1]Sheet1!$J1941&gt;=5,"Excellent",[1]Sheet1!$J1941&gt;=4,"Good",[1]Sheet1!$J1941&gt;=3,"Satisfactory",[1]Sheet1!$J1941&gt;=2,"Needs Improvement",[1]Sheet1!$J1941&gt;=1,"Unsatisfactory")</f>
        <v>Unsatisfactory</v>
      </c>
      <c r="L1941">
        <v>1</v>
      </c>
      <c r="M1941" t="s">
        <v>20</v>
      </c>
      <c r="N1941" t="s">
        <v>76</v>
      </c>
      <c r="O1941">
        <v>23</v>
      </c>
    </row>
    <row r="1942" spans="1:15">
      <c r="A1942" t="s">
        <v>3936</v>
      </c>
      <c r="B1942" t="s">
        <v>2686</v>
      </c>
      <c r="C1942" t="s">
        <v>45</v>
      </c>
      <c r="D1942" t="s">
        <v>30</v>
      </c>
      <c r="E1942" s="1">
        <v>40512</v>
      </c>
      <c r="F1942" s="1" t="str">
        <f>TEXT([1]Sheet1!$E1942,"YYYY")</f>
        <v>2010</v>
      </c>
      <c r="G1942">
        <v>45</v>
      </c>
      <c r="H1942" t="s">
        <v>82</v>
      </c>
      <c r="I1942" s="2">
        <v>8925</v>
      </c>
      <c r="J1942">
        <v>1</v>
      </c>
      <c r="K1942" t="str" cm="1">
        <f t="array" ref="K1942">_xlfn.IFS([1]Sheet1!$J1942&gt;=5,"Excellent",[1]Sheet1!$J1942&gt;=4,"Good",[1]Sheet1!$J1942&gt;=3,"Satisfactory",[1]Sheet1!$J1942&gt;=2,"Needs Improvement",[1]Sheet1!$J1942&gt;=1,"Unsatisfactory")</f>
        <v>Unsatisfactory</v>
      </c>
      <c r="L1942">
        <v>10</v>
      </c>
      <c r="M1942" t="s">
        <v>26</v>
      </c>
      <c r="N1942" t="s">
        <v>190</v>
      </c>
      <c r="O1942">
        <v>26</v>
      </c>
    </row>
    <row r="1943" spans="1:15">
      <c r="A1943" t="s">
        <v>3937</v>
      </c>
      <c r="B1943" t="s">
        <v>3938</v>
      </c>
      <c r="C1943" t="s">
        <v>36</v>
      </c>
      <c r="D1943" t="s">
        <v>18</v>
      </c>
      <c r="E1943" s="1">
        <v>42237</v>
      </c>
      <c r="F1943" s="1" t="str">
        <f>TEXT([1]Sheet1!$E1943,"YYYY")</f>
        <v>2015</v>
      </c>
      <c r="G1943">
        <v>27</v>
      </c>
      <c r="H1943" t="s">
        <v>38</v>
      </c>
      <c r="I1943" s="2">
        <v>6318</v>
      </c>
      <c r="J1943">
        <v>4</v>
      </c>
      <c r="K1943" t="str" cm="1">
        <f t="array" ref="K1943">_xlfn.IFS([1]Sheet1!$J1943&gt;=5,"Excellent",[1]Sheet1!$J1943&gt;=4,"Good",[1]Sheet1!$J1943&gt;=3,"Satisfactory",[1]Sheet1!$J1943&gt;=2,"Needs Improvement",[1]Sheet1!$J1943&gt;=1,"Unsatisfactory")</f>
        <v>Good</v>
      </c>
      <c r="L1943">
        <v>12</v>
      </c>
      <c r="M1943" t="s">
        <v>20</v>
      </c>
      <c r="N1943" t="s">
        <v>57</v>
      </c>
      <c r="O1943">
        <v>0</v>
      </c>
    </row>
    <row r="1944" spans="1:15">
      <c r="A1944" t="s">
        <v>3939</v>
      </c>
      <c r="B1944" t="s">
        <v>3940</v>
      </c>
      <c r="C1944" t="s">
        <v>69</v>
      </c>
      <c r="D1944" t="s">
        <v>30</v>
      </c>
      <c r="E1944" s="1">
        <v>41507</v>
      </c>
      <c r="F1944" s="1" t="str">
        <f>TEXT([1]Sheet1!$E1944,"YYYY")</f>
        <v>2013</v>
      </c>
      <c r="G1944">
        <v>26</v>
      </c>
      <c r="H1944" t="s">
        <v>82</v>
      </c>
      <c r="I1944" s="2">
        <v>3599</v>
      </c>
      <c r="J1944">
        <v>3</v>
      </c>
      <c r="K1944" t="str" cm="1">
        <f t="array" ref="K1944">_xlfn.IFS([1]Sheet1!$J1944&gt;=5,"Excellent",[1]Sheet1!$J1944&gt;=4,"Good",[1]Sheet1!$J1944&gt;=3,"Satisfactory",[1]Sheet1!$J1944&gt;=2,"Needs Improvement",[1]Sheet1!$J1944&gt;=1,"Unsatisfactory")</f>
        <v>Satisfactory</v>
      </c>
      <c r="L1944">
        <v>13</v>
      </c>
      <c r="M1944" t="s">
        <v>32</v>
      </c>
      <c r="N1944" t="s">
        <v>230</v>
      </c>
      <c r="O1944">
        <v>14</v>
      </c>
    </row>
    <row r="1945" spans="1:15">
      <c r="A1945" t="s">
        <v>3941</v>
      </c>
      <c r="B1945" t="s">
        <v>186</v>
      </c>
      <c r="C1945" t="s">
        <v>24</v>
      </c>
      <c r="D1945" t="s">
        <v>37</v>
      </c>
      <c r="E1945" s="1">
        <v>42031</v>
      </c>
      <c r="F1945" s="1" t="str">
        <f>TEXT([1]Sheet1!$E1945,"YYYY")</f>
        <v>2015</v>
      </c>
      <c r="G1945">
        <v>50</v>
      </c>
      <c r="H1945" t="s">
        <v>31</v>
      </c>
      <c r="I1945" s="2">
        <v>7588</v>
      </c>
      <c r="J1945">
        <v>3</v>
      </c>
      <c r="K1945" t="str" cm="1">
        <f t="array" ref="K1945">_xlfn.IFS([1]Sheet1!$J1945&gt;=5,"Excellent",[1]Sheet1!$J1945&gt;=4,"Good",[1]Sheet1!$J1945&gt;=3,"Satisfactory",[1]Sheet1!$J1945&gt;=2,"Needs Improvement",[1]Sheet1!$J1945&gt;=1,"Unsatisfactory")</f>
        <v>Satisfactory</v>
      </c>
      <c r="L1945">
        <v>13</v>
      </c>
      <c r="M1945" t="s">
        <v>26</v>
      </c>
      <c r="N1945" t="s">
        <v>79</v>
      </c>
      <c r="O1945">
        <v>18</v>
      </c>
    </row>
    <row r="1946" spans="1:15">
      <c r="A1946" t="s">
        <v>3942</v>
      </c>
      <c r="B1946" t="s">
        <v>3943</v>
      </c>
      <c r="C1946" t="s">
        <v>36</v>
      </c>
      <c r="D1946" t="s">
        <v>30</v>
      </c>
      <c r="E1946" s="1">
        <v>41392</v>
      </c>
      <c r="F1946" s="1" t="str">
        <f>TEXT([1]Sheet1!$E1946,"YYYY")</f>
        <v>2013</v>
      </c>
      <c r="G1946">
        <v>48</v>
      </c>
      <c r="H1946" t="s">
        <v>82</v>
      </c>
      <c r="I1946" s="2">
        <v>6303</v>
      </c>
      <c r="J1946">
        <v>1</v>
      </c>
      <c r="K1946" t="str" cm="1">
        <f t="array" ref="K1946">_xlfn.IFS([1]Sheet1!$J1946&gt;=5,"Excellent",[1]Sheet1!$J1946&gt;=4,"Good",[1]Sheet1!$J1946&gt;=3,"Satisfactory",[1]Sheet1!$J1946&gt;=2,"Needs Improvement",[1]Sheet1!$J1946&gt;=1,"Unsatisfactory")</f>
        <v>Unsatisfactory</v>
      </c>
      <c r="L1946">
        <v>15</v>
      </c>
      <c r="M1946" t="s">
        <v>32</v>
      </c>
      <c r="N1946" t="s">
        <v>70</v>
      </c>
      <c r="O1946">
        <v>3</v>
      </c>
    </row>
    <row r="1947" spans="1:15">
      <c r="A1947" t="s">
        <v>3944</v>
      </c>
      <c r="B1947" t="s">
        <v>3945</v>
      </c>
      <c r="C1947" t="s">
        <v>17</v>
      </c>
      <c r="D1947" t="s">
        <v>30</v>
      </c>
      <c r="E1947" s="1">
        <v>41503</v>
      </c>
      <c r="F1947" s="1" t="str">
        <f>TEXT([1]Sheet1!$E1947,"YYYY")</f>
        <v>2013</v>
      </c>
      <c r="G1947">
        <v>48</v>
      </c>
      <c r="H1947" t="s">
        <v>19</v>
      </c>
      <c r="I1947" s="2">
        <v>8003</v>
      </c>
      <c r="J1947">
        <v>2</v>
      </c>
      <c r="K1947" t="str" cm="1">
        <f t="array" ref="K1947">_xlfn.IFS([1]Sheet1!$J1947&gt;=5,"Excellent",[1]Sheet1!$J1947&gt;=4,"Good",[1]Sheet1!$J1947&gt;=3,"Satisfactory",[1]Sheet1!$J1947&gt;=2,"Needs Improvement",[1]Sheet1!$J1947&gt;=1,"Unsatisfactory")</f>
        <v>Needs Improvement</v>
      </c>
      <c r="L1947">
        <v>10</v>
      </c>
      <c r="M1947" t="s">
        <v>32</v>
      </c>
      <c r="N1947" t="s">
        <v>60</v>
      </c>
      <c r="O1947">
        <v>0</v>
      </c>
    </row>
    <row r="1948" spans="1:15">
      <c r="A1948" t="s">
        <v>3946</v>
      </c>
      <c r="B1948" t="s">
        <v>3947</v>
      </c>
      <c r="C1948" t="s">
        <v>24</v>
      </c>
      <c r="D1948" t="s">
        <v>18</v>
      </c>
      <c r="E1948" s="1">
        <v>41042</v>
      </c>
      <c r="F1948" s="1" t="str">
        <f>TEXT([1]Sheet1!$E1948,"YYYY")</f>
        <v>2012</v>
      </c>
      <c r="G1948">
        <v>28</v>
      </c>
      <c r="H1948" t="s">
        <v>31</v>
      </c>
      <c r="I1948" s="2">
        <v>9849</v>
      </c>
      <c r="J1948">
        <v>4</v>
      </c>
      <c r="K1948" t="str" cm="1">
        <f t="array" ref="K1948">_xlfn.IFS([1]Sheet1!$J1948&gt;=5,"Excellent",[1]Sheet1!$J1948&gt;=4,"Good",[1]Sheet1!$J1948&gt;=3,"Satisfactory",[1]Sheet1!$J1948&gt;=2,"Needs Improvement",[1]Sheet1!$J1948&gt;=1,"Unsatisfactory")</f>
        <v>Good</v>
      </c>
      <c r="L1948">
        <v>7</v>
      </c>
      <c r="M1948" t="s">
        <v>20</v>
      </c>
      <c r="N1948" t="s">
        <v>250</v>
      </c>
      <c r="O1948">
        <v>21</v>
      </c>
    </row>
    <row r="1949" spans="1:15">
      <c r="A1949" t="s">
        <v>3948</v>
      </c>
      <c r="B1949" t="s">
        <v>3949</v>
      </c>
      <c r="C1949" t="s">
        <v>69</v>
      </c>
      <c r="D1949" t="s">
        <v>37</v>
      </c>
      <c r="E1949" s="1">
        <v>41839</v>
      </c>
      <c r="F1949" s="1" t="str">
        <f>TEXT([1]Sheet1!$E1949,"YYYY")</f>
        <v>2014</v>
      </c>
      <c r="G1949">
        <v>28</v>
      </c>
      <c r="H1949" t="s">
        <v>38</v>
      </c>
      <c r="I1949" s="2">
        <v>6156</v>
      </c>
      <c r="J1949">
        <v>4</v>
      </c>
      <c r="K1949" t="str" cm="1">
        <f t="array" ref="K1949">_xlfn.IFS([1]Sheet1!$J1949&gt;=5,"Excellent",[1]Sheet1!$J1949&gt;=4,"Good",[1]Sheet1!$J1949&gt;=3,"Satisfactory",[1]Sheet1!$J1949&gt;=2,"Needs Improvement",[1]Sheet1!$J1949&gt;=1,"Unsatisfactory")</f>
        <v>Good</v>
      </c>
      <c r="L1949">
        <v>5</v>
      </c>
      <c r="M1949" t="s">
        <v>32</v>
      </c>
      <c r="N1949" t="s">
        <v>454</v>
      </c>
      <c r="O1949">
        <v>24</v>
      </c>
    </row>
    <row r="1950" spans="1:15">
      <c r="A1950" t="s">
        <v>3950</v>
      </c>
      <c r="B1950" t="s">
        <v>3951</v>
      </c>
      <c r="C1950" t="s">
        <v>49</v>
      </c>
      <c r="D1950" t="s">
        <v>37</v>
      </c>
      <c r="E1950" s="1">
        <v>43891</v>
      </c>
      <c r="F1950" s="1" t="str">
        <f>TEXT([1]Sheet1!$E1950,"YYYY")</f>
        <v>2020</v>
      </c>
      <c r="G1950">
        <v>51</v>
      </c>
      <c r="H1950" t="s">
        <v>38</v>
      </c>
      <c r="I1950" s="2">
        <v>10230</v>
      </c>
      <c r="J1950">
        <v>2</v>
      </c>
      <c r="K1950" t="str" cm="1">
        <f t="array" ref="K1950">_xlfn.IFS([1]Sheet1!$J1950&gt;=5,"Excellent",[1]Sheet1!$J1950&gt;=4,"Good",[1]Sheet1!$J1950&gt;=3,"Satisfactory",[1]Sheet1!$J1950&gt;=2,"Needs Improvement",[1]Sheet1!$J1950&gt;=1,"Unsatisfactory")</f>
        <v>Needs Improvement</v>
      </c>
      <c r="L1950">
        <v>6</v>
      </c>
      <c r="M1950" t="s">
        <v>32</v>
      </c>
      <c r="N1950" t="s">
        <v>21</v>
      </c>
      <c r="O1950">
        <v>9</v>
      </c>
    </row>
    <row r="1951" spans="1:15">
      <c r="A1951" t="s">
        <v>3952</v>
      </c>
      <c r="B1951" t="s">
        <v>3953</v>
      </c>
      <c r="C1951" t="s">
        <v>24</v>
      </c>
      <c r="D1951" t="s">
        <v>18</v>
      </c>
      <c r="E1951" s="1">
        <v>44944</v>
      </c>
      <c r="F1951" s="1" t="str">
        <f>TEXT([1]Sheet1!$E1951,"YYYY")</f>
        <v>2023</v>
      </c>
      <c r="G1951">
        <v>59</v>
      </c>
      <c r="H1951" t="s">
        <v>50</v>
      </c>
      <c r="I1951" s="2">
        <v>8858</v>
      </c>
      <c r="J1951">
        <v>2</v>
      </c>
      <c r="K1951" t="str" cm="1">
        <f t="array" ref="K1951">_xlfn.IFS([1]Sheet1!$J1951&gt;=5,"Excellent",[1]Sheet1!$J1951&gt;=4,"Good",[1]Sheet1!$J1951&gt;=3,"Satisfactory",[1]Sheet1!$J1951&gt;=2,"Needs Improvement",[1]Sheet1!$J1951&gt;=1,"Unsatisfactory")</f>
        <v>Needs Improvement</v>
      </c>
      <c r="L1951">
        <v>14</v>
      </c>
      <c r="M1951" t="s">
        <v>26</v>
      </c>
      <c r="N1951" t="s">
        <v>27</v>
      </c>
      <c r="O1951">
        <v>29</v>
      </c>
    </row>
    <row r="1952" spans="1:15">
      <c r="A1952" t="s">
        <v>3954</v>
      </c>
      <c r="B1952" t="s">
        <v>3955</v>
      </c>
      <c r="C1952" t="s">
        <v>17</v>
      </c>
      <c r="D1952" t="s">
        <v>37</v>
      </c>
      <c r="E1952" s="1">
        <v>44638</v>
      </c>
      <c r="F1952" s="1" t="str">
        <f>TEXT([1]Sheet1!$E1952,"YYYY")</f>
        <v>2022</v>
      </c>
      <c r="G1952">
        <v>60</v>
      </c>
      <c r="H1952" t="s">
        <v>82</v>
      </c>
      <c r="I1952" s="2">
        <v>5080</v>
      </c>
      <c r="J1952">
        <v>1</v>
      </c>
      <c r="K1952" t="str" cm="1">
        <f t="array" ref="K1952">_xlfn.IFS([1]Sheet1!$J1952&gt;=5,"Excellent",[1]Sheet1!$J1952&gt;=4,"Good",[1]Sheet1!$J1952&gt;=3,"Satisfactory",[1]Sheet1!$J1952&gt;=2,"Needs Improvement",[1]Sheet1!$J1952&gt;=1,"Unsatisfactory")</f>
        <v>Unsatisfactory</v>
      </c>
      <c r="L1952">
        <v>9</v>
      </c>
      <c r="M1952" t="s">
        <v>20</v>
      </c>
      <c r="N1952" t="s">
        <v>106</v>
      </c>
      <c r="O1952">
        <v>3</v>
      </c>
    </row>
    <row r="1953" spans="1:15">
      <c r="A1953" t="s">
        <v>3956</v>
      </c>
      <c r="B1953" t="s">
        <v>3957</v>
      </c>
      <c r="C1953" t="s">
        <v>45</v>
      </c>
      <c r="D1953" t="s">
        <v>37</v>
      </c>
      <c r="E1953" s="1">
        <v>45014</v>
      </c>
      <c r="F1953" s="1" t="str">
        <f>TEXT([1]Sheet1!$E1953,"YYYY")</f>
        <v>2023</v>
      </c>
      <c r="G1953">
        <v>31</v>
      </c>
      <c r="H1953" t="s">
        <v>50</v>
      </c>
      <c r="I1953" s="2">
        <v>6808</v>
      </c>
      <c r="J1953">
        <v>2</v>
      </c>
      <c r="K1953" t="str" cm="1">
        <f t="array" ref="K1953">_xlfn.IFS([1]Sheet1!$J1953&gt;=5,"Excellent",[1]Sheet1!$J1953&gt;=4,"Good",[1]Sheet1!$J1953&gt;=3,"Satisfactory",[1]Sheet1!$J1953&gt;=2,"Needs Improvement",[1]Sheet1!$J1953&gt;=1,"Unsatisfactory")</f>
        <v>Needs Improvement</v>
      </c>
      <c r="L1953">
        <v>15</v>
      </c>
      <c r="M1953" t="s">
        <v>32</v>
      </c>
      <c r="N1953" t="s">
        <v>51</v>
      </c>
      <c r="O1953">
        <v>7</v>
      </c>
    </row>
    <row r="1954" spans="1:15">
      <c r="A1954" t="s">
        <v>3958</v>
      </c>
      <c r="B1954" t="s">
        <v>3959</v>
      </c>
      <c r="C1954" t="s">
        <v>17</v>
      </c>
      <c r="D1954" t="s">
        <v>37</v>
      </c>
      <c r="E1954" s="1">
        <v>40853</v>
      </c>
      <c r="F1954" s="1" t="str">
        <f>TEXT([1]Sheet1!$E1954,"YYYY")</f>
        <v>2011</v>
      </c>
      <c r="G1954">
        <v>33</v>
      </c>
      <c r="H1954" t="s">
        <v>25</v>
      </c>
      <c r="I1954" s="2">
        <v>8834</v>
      </c>
      <c r="J1954">
        <v>1</v>
      </c>
      <c r="K1954" t="str" cm="1">
        <f t="array" ref="K1954">_xlfn.IFS([1]Sheet1!$J1954&gt;=5,"Excellent",[1]Sheet1!$J1954&gt;=4,"Good",[1]Sheet1!$J1954&gt;=3,"Satisfactory",[1]Sheet1!$J1954&gt;=2,"Needs Improvement",[1]Sheet1!$J1954&gt;=1,"Unsatisfactory")</f>
        <v>Unsatisfactory</v>
      </c>
      <c r="L1954">
        <v>11</v>
      </c>
      <c r="M1954" t="s">
        <v>32</v>
      </c>
      <c r="N1954" t="s">
        <v>195</v>
      </c>
      <c r="O1954">
        <v>12</v>
      </c>
    </row>
    <row r="1955" spans="1:15">
      <c r="A1955" t="s">
        <v>3960</v>
      </c>
      <c r="B1955" t="s">
        <v>3961</v>
      </c>
      <c r="C1955" t="s">
        <v>45</v>
      </c>
      <c r="D1955" t="s">
        <v>37</v>
      </c>
      <c r="E1955" s="1">
        <v>44148</v>
      </c>
      <c r="F1955" s="1" t="str">
        <f>TEXT([1]Sheet1!$E1955,"YYYY")</f>
        <v>2020</v>
      </c>
      <c r="G1955">
        <v>49</v>
      </c>
      <c r="H1955" t="s">
        <v>31</v>
      </c>
      <c r="I1955" s="2">
        <v>6839</v>
      </c>
      <c r="J1955">
        <v>4</v>
      </c>
      <c r="K1955" t="str" cm="1">
        <f t="array" ref="K1955">_xlfn.IFS([1]Sheet1!$J1955&gt;=5,"Excellent",[1]Sheet1!$J1955&gt;=4,"Good",[1]Sheet1!$J1955&gt;=3,"Satisfactory",[1]Sheet1!$J1955&gt;=2,"Needs Improvement",[1]Sheet1!$J1955&gt;=1,"Unsatisfactory")</f>
        <v>Good</v>
      </c>
      <c r="L1955">
        <v>3</v>
      </c>
      <c r="M1955" t="s">
        <v>26</v>
      </c>
      <c r="N1955" t="s">
        <v>76</v>
      </c>
      <c r="O1955">
        <v>29</v>
      </c>
    </row>
    <row r="1956" spans="1:15">
      <c r="A1956" t="s">
        <v>3962</v>
      </c>
      <c r="B1956" t="s">
        <v>3963</v>
      </c>
      <c r="C1956" t="s">
        <v>45</v>
      </c>
      <c r="D1956" t="s">
        <v>37</v>
      </c>
      <c r="E1956" s="1">
        <v>41333</v>
      </c>
      <c r="F1956" s="1" t="str">
        <f>TEXT([1]Sheet1!$E1956,"YYYY")</f>
        <v>2013</v>
      </c>
      <c r="G1956">
        <v>53</v>
      </c>
      <c r="H1956" t="s">
        <v>50</v>
      </c>
      <c r="I1956" s="2">
        <v>6468</v>
      </c>
      <c r="J1956">
        <v>2</v>
      </c>
      <c r="K1956" t="str" cm="1">
        <f t="array" ref="K1956">_xlfn.IFS([1]Sheet1!$J1956&gt;=5,"Excellent",[1]Sheet1!$J1956&gt;=4,"Good",[1]Sheet1!$J1956&gt;=3,"Satisfactory",[1]Sheet1!$J1956&gt;=2,"Needs Improvement",[1]Sheet1!$J1956&gt;=1,"Unsatisfactory")</f>
        <v>Needs Improvement</v>
      </c>
      <c r="L1956">
        <v>13</v>
      </c>
      <c r="M1956" t="s">
        <v>32</v>
      </c>
      <c r="N1956" t="s">
        <v>99</v>
      </c>
      <c r="O1956">
        <v>26</v>
      </c>
    </row>
    <row r="1957" spans="1:15">
      <c r="A1957" t="s">
        <v>3964</v>
      </c>
      <c r="B1957" t="s">
        <v>3965</v>
      </c>
      <c r="C1957" t="s">
        <v>69</v>
      </c>
      <c r="D1957" t="s">
        <v>30</v>
      </c>
      <c r="E1957" s="1">
        <v>42325</v>
      </c>
      <c r="F1957" s="1" t="str">
        <f>TEXT([1]Sheet1!$E1957,"YYYY")</f>
        <v>2015</v>
      </c>
      <c r="G1957">
        <v>55</v>
      </c>
      <c r="H1957" t="s">
        <v>31</v>
      </c>
      <c r="I1957" s="2">
        <v>9194</v>
      </c>
      <c r="J1957">
        <v>2</v>
      </c>
      <c r="K1957" t="str" cm="1">
        <f t="array" ref="K1957">_xlfn.IFS([1]Sheet1!$J1957&gt;=5,"Excellent",[1]Sheet1!$J1957&gt;=4,"Good",[1]Sheet1!$J1957&gt;=3,"Satisfactory",[1]Sheet1!$J1957&gt;=2,"Needs Improvement",[1]Sheet1!$J1957&gt;=1,"Unsatisfactory")</f>
        <v>Needs Improvement</v>
      </c>
      <c r="L1957">
        <v>3</v>
      </c>
      <c r="M1957" t="s">
        <v>20</v>
      </c>
      <c r="N1957" t="s">
        <v>316</v>
      </c>
      <c r="O1957">
        <v>21</v>
      </c>
    </row>
    <row r="1958" spans="1:15">
      <c r="A1958" t="s">
        <v>3966</v>
      </c>
      <c r="B1958" t="s">
        <v>3967</v>
      </c>
      <c r="C1958" t="s">
        <v>17</v>
      </c>
      <c r="D1958" t="s">
        <v>37</v>
      </c>
      <c r="E1958" s="1">
        <v>43209</v>
      </c>
      <c r="F1958" s="1" t="str">
        <f>TEXT([1]Sheet1!$E1958,"YYYY")</f>
        <v>2018</v>
      </c>
      <c r="G1958">
        <v>23</v>
      </c>
      <c r="H1958" t="s">
        <v>82</v>
      </c>
      <c r="I1958" s="2">
        <v>5377</v>
      </c>
      <c r="J1958">
        <v>1</v>
      </c>
      <c r="K1958" t="str" cm="1">
        <f t="array" ref="K1958">_xlfn.IFS([1]Sheet1!$J1958&gt;=5,"Excellent",[1]Sheet1!$J1958&gt;=4,"Good",[1]Sheet1!$J1958&gt;=3,"Satisfactory",[1]Sheet1!$J1958&gt;=2,"Needs Improvement",[1]Sheet1!$J1958&gt;=1,"Unsatisfactory")</f>
        <v>Unsatisfactory</v>
      </c>
      <c r="L1958">
        <v>4</v>
      </c>
      <c r="M1958" t="s">
        <v>32</v>
      </c>
      <c r="N1958" t="s">
        <v>403</v>
      </c>
      <c r="O1958">
        <v>29</v>
      </c>
    </row>
    <row r="1959" spans="1:15">
      <c r="A1959" t="s">
        <v>3968</v>
      </c>
      <c r="B1959" t="s">
        <v>3969</v>
      </c>
      <c r="C1959" t="s">
        <v>36</v>
      </c>
      <c r="D1959" t="s">
        <v>30</v>
      </c>
      <c r="E1959" s="1">
        <v>42964</v>
      </c>
      <c r="F1959" s="1" t="str">
        <f>TEXT([1]Sheet1!$E1959,"YYYY")</f>
        <v>2017</v>
      </c>
      <c r="G1959">
        <v>58</v>
      </c>
      <c r="H1959" t="s">
        <v>19</v>
      </c>
      <c r="I1959" s="2">
        <v>4985</v>
      </c>
      <c r="J1959">
        <v>3</v>
      </c>
      <c r="K1959" t="str" cm="1">
        <f t="array" ref="K1959">_xlfn.IFS([1]Sheet1!$J1959&gt;=5,"Excellent",[1]Sheet1!$J1959&gt;=4,"Good",[1]Sheet1!$J1959&gt;=3,"Satisfactory",[1]Sheet1!$J1959&gt;=2,"Needs Improvement",[1]Sheet1!$J1959&gt;=1,"Unsatisfactory")</f>
        <v>Satisfactory</v>
      </c>
      <c r="L1959">
        <v>4</v>
      </c>
      <c r="M1959" t="s">
        <v>26</v>
      </c>
      <c r="N1959" t="s">
        <v>27</v>
      </c>
      <c r="O1959">
        <v>17</v>
      </c>
    </row>
    <row r="1960" spans="1:15">
      <c r="A1960" t="s">
        <v>3970</v>
      </c>
      <c r="B1960" t="s">
        <v>3971</v>
      </c>
      <c r="C1960" t="s">
        <v>17</v>
      </c>
      <c r="D1960" t="s">
        <v>18</v>
      </c>
      <c r="E1960" s="1">
        <v>43648</v>
      </c>
      <c r="F1960" s="1" t="str">
        <f>TEXT([1]Sheet1!$E1960,"YYYY")</f>
        <v>2019</v>
      </c>
      <c r="G1960">
        <v>28</v>
      </c>
      <c r="H1960" t="s">
        <v>25</v>
      </c>
      <c r="I1960" s="2">
        <v>10122</v>
      </c>
      <c r="J1960">
        <v>5</v>
      </c>
      <c r="K1960" t="str" cm="1">
        <f t="array" ref="K1960">_xlfn.IFS([1]Sheet1!$J1960&gt;=5,"Excellent",[1]Sheet1!$J1960&gt;=4,"Good",[1]Sheet1!$J1960&gt;=3,"Satisfactory",[1]Sheet1!$J1960&gt;=2,"Needs Improvement",[1]Sheet1!$J1960&gt;=1,"Unsatisfactory")</f>
        <v>Excellent</v>
      </c>
      <c r="L1960">
        <v>3</v>
      </c>
      <c r="M1960" t="s">
        <v>32</v>
      </c>
      <c r="N1960" t="s">
        <v>79</v>
      </c>
      <c r="O1960">
        <v>24</v>
      </c>
    </row>
    <row r="1961" spans="1:15">
      <c r="A1961" t="s">
        <v>3972</v>
      </c>
      <c r="B1961" t="s">
        <v>3973</v>
      </c>
      <c r="C1961" t="s">
        <v>24</v>
      </c>
      <c r="D1961" t="s">
        <v>37</v>
      </c>
      <c r="E1961" s="1">
        <v>44078</v>
      </c>
      <c r="F1961" s="1" t="str">
        <f>TEXT([1]Sheet1!$E1961,"YYYY")</f>
        <v>2020</v>
      </c>
      <c r="G1961">
        <v>43</v>
      </c>
      <c r="H1961" t="s">
        <v>38</v>
      </c>
      <c r="I1961" s="2">
        <v>3344</v>
      </c>
      <c r="J1961">
        <v>5</v>
      </c>
      <c r="K1961" t="str" cm="1">
        <f t="array" ref="K1961">_xlfn.IFS([1]Sheet1!$J1961&gt;=5,"Excellent",[1]Sheet1!$J1961&gt;=4,"Good",[1]Sheet1!$J1961&gt;=3,"Satisfactory",[1]Sheet1!$J1961&gt;=2,"Needs Improvement",[1]Sheet1!$J1961&gt;=1,"Unsatisfactory")</f>
        <v>Excellent</v>
      </c>
      <c r="L1961">
        <v>11</v>
      </c>
      <c r="M1961" t="s">
        <v>20</v>
      </c>
      <c r="N1961" t="s">
        <v>398</v>
      </c>
      <c r="O1961">
        <v>28</v>
      </c>
    </row>
    <row r="1962" spans="1:15">
      <c r="A1962" t="s">
        <v>3974</v>
      </c>
      <c r="B1962" t="s">
        <v>3975</v>
      </c>
      <c r="C1962" t="s">
        <v>36</v>
      </c>
      <c r="D1962" t="s">
        <v>37</v>
      </c>
      <c r="E1962" s="1">
        <v>40185</v>
      </c>
      <c r="F1962" s="1" t="str">
        <f>TEXT([1]Sheet1!$E1962,"YYYY")</f>
        <v>2010</v>
      </c>
      <c r="G1962">
        <v>26</v>
      </c>
      <c r="H1962" t="s">
        <v>31</v>
      </c>
      <c r="I1962" s="2">
        <v>3498</v>
      </c>
      <c r="J1962">
        <v>4</v>
      </c>
      <c r="K1962" t="str" cm="1">
        <f t="array" ref="K1962">_xlfn.IFS([1]Sheet1!$J1962&gt;=5,"Excellent",[1]Sheet1!$J1962&gt;=4,"Good",[1]Sheet1!$J1962&gt;=3,"Satisfactory",[1]Sheet1!$J1962&gt;=2,"Needs Improvement",[1]Sheet1!$J1962&gt;=1,"Unsatisfactory")</f>
        <v>Good</v>
      </c>
      <c r="L1962">
        <v>4</v>
      </c>
      <c r="M1962" t="s">
        <v>20</v>
      </c>
      <c r="N1962" t="s">
        <v>66</v>
      </c>
      <c r="O1962">
        <v>19</v>
      </c>
    </row>
    <row r="1963" spans="1:15">
      <c r="A1963" t="s">
        <v>3976</v>
      </c>
      <c r="B1963" t="s">
        <v>3977</v>
      </c>
      <c r="C1963" t="s">
        <v>49</v>
      </c>
      <c r="D1963" t="s">
        <v>37</v>
      </c>
      <c r="E1963" s="1">
        <v>45329</v>
      </c>
      <c r="F1963" s="1" t="str">
        <f>TEXT([1]Sheet1!$E1963,"YYYY")</f>
        <v>2024</v>
      </c>
      <c r="G1963">
        <v>51</v>
      </c>
      <c r="H1963" t="s">
        <v>82</v>
      </c>
      <c r="I1963" s="2">
        <v>3983</v>
      </c>
      <c r="J1963">
        <v>2</v>
      </c>
      <c r="K1963" t="str" cm="1">
        <f t="array" ref="K1963">_xlfn.IFS([1]Sheet1!$J1963&gt;=5,"Excellent",[1]Sheet1!$J1963&gt;=4,"Good",[1]Sheet1!$J1963&gt;=3,"Satisfactory",[1]Sheet1!$J1963&gt;=2,"Needs Improvement",[1]Sheet1!$J1963&gt;=1,"Unsatisfactory")</f>
        <v>Needs Improvement</v>
      </c>
      <c r="L1963">
        <v>9</v>
      </c>
      <c r="M1963" t="s">
        <v>32</v>
      </c>
      <c r="N1963" t="s">
        <v>316</v>
      </c>
      <c r="O1963">
        <v>11</v>
      </c>
    </row>
    <row r="1964" spans="1:15">
      <c r="A1964" t="s">
        <v>3978</v>
      </c>
      <c r="B1964" t="s">
        <v>3979</v>
      </c>
      <c r="C1964" t="s">
        <v>36</v>
      </c>
      <c r="D1964" t="s">
        <v>37</v>
      </c>
      <c r="E1964" s="1">
        <v>44747</v>
      </c>
      <c r="F1964" s="1" t="str">
        <f>TEXT([1]Sheet1!$E1964,"YYYY")</f>
        <v>2022</v>
      </c>
      <c r="G1964">
        <v>29</v>
      </c>
      <c r="H1964" t="s">
        <v>25</v>
      </c>
      <c r="I1964" s="2">
        <v>3015</v>
      </c>
      <c r="J1964">
        <v>4</v>
      </c>
      <c r="K1964" t="str" cm="1">
        <f t="array" ref="K1964">_xlfn.IFS([1]Sheet1!$J1964&gt;=5,"Excellent",[1]Sheet1!$J1964&gt;=4,"Good",[1]Sheet1!$J1964&gt;=3,"Satisfactory",[1]Sheet1!$J1964&gt;=2,"Needs Improvement",[1]Sheet1!$J1964&gt;=1,"Unsatisfactory")</f>
        <v>Good</v>
      </c>
      <c r="L1964">
        <v>8</v>
      </c>
      <c r="M1964" t="s">
        <v>32</v>
      </c>
      <c r="N1964" t="s">
        <v>454</v>
      </c>
      <c r="O1964">
        <v>17</v>
      </c>
    </row>
    <row r="1965" spans="1:15">
      <c r="A1965" t="s">
        <v>3980</v>
      </c>
      <c r="B1965" t="s">
        <v>3981</v>
      </c>
      <c r="C1965" t="s">
        <v>36</v>
      </c>
      <c r="D1965" t="s">
        <v>30</v>
      </c>
      <c r="E1965" s="1">
        <v>45365</v>
      </c>
      <c r="F1965" s="1" t="str">
        <f>TEXT([1]Sheet1!$E1965,"YYYY")</f>
        <v>2024</v>
      </c>
      <c r="G1965">
        <v>50</v>
      </c>
      <c r="H1965" t="s">
        <v>31</v>
      </c>
      <c r="I1965" s="2">
        <v>10832</v>
      </c>
      <c r="J1965">
        <v>1</v>
      </c>
      <c r="K1965" t="str" cm="1">
        <f t="array" ref="K1965">_xlfn.IFS([1]Sheet1!$J1965&gt;=5,"Excellent",[1]Sheet1!$J1965&gt;=4,"Good",[1]Sheet1!$J1965&gt;=3,"Satisfactory",[1]Sheet1!$J1965&gt;=2,"Needs Improvement",[1]Sheet1!$J1965&gt;=1,"Unsatisfactory")</f>
        <v>Unsatisfactory</v>
      </c>
      <c r="L1965">
        <v>10</v>
      </c>
      <c r="M1965" t="s">
        <v>20</v>
      </c>
      <c r="N1965" t="s">
        <v>289</v>
      </c>
      <c r="O1965">
        <v>1</v>
      </c>
    </row>
    <row r="1966" spans="1:15">
      <c r="A1966" t="s">
        <v>3982</v>
      </c>
      <c r="B1966" t="s">
        <v>3983</v>
      </c>
      <c r="C1966" t="s">
        <v>69</v>
      </c>
      <c r="D1966" t="s">
        <v>18</v>
      </c>
      <c r="E1966" s="1">
        <v>45198</v>
      </c>
      <c r="F1966" s="1" t="str">
        <f>TEXT([1]Sheet1!$E1966,"YYYY")</f>
        <v>2023</v>
      </c>
      <c r="G1966">
        <v>36</v>
      </c>
      <c r="H1966" t="s">
        <v>31</v>
      </c>
      <c r="I1966" s="2">
        <v>6122</v>
      </c>
      <c r="J1966">
        <v>4</v>
      </c>
      <c r="K1966" t="str" cm="1">
        <f t="array" ref="K1966">_xlfn.IFS([1]Sheet1!$J1966&gt;=5,"Excellent",[1]Sheet1!$J1966&gt;=4,"Good",[1]Sheet1!$J1966&gt;=3,"Satisfactory",[1]Sheet1!$J1966&gt;=2,"Needs Improvement",[1]Sheet1!$J1966&gt;=1,"Unsatisfactory")</f>
        <v>Good</v>
      </c>
      <c r="L1966">
        <v>9</v>
      </c>
      <c r="M1966" t="s">
        <v>20</v>
      </c>
      <c r="N1966" t="s">
        <v>60</v>
      </c>
      <c r="O1966">
        <v>19</v>
      </c>
    </row>
    <row r="1967" spans="1:15">
      <c r="A1967" t="s">
        <v>3984</v>
      </c>
      <c r="B1967" t="s">
        <v>3985</v>
      </c>
      <c r="C1967" t="s">
        <v>17</v>
      </c>
      <c r="D1967" t="s">
        <v>30</v>
      </c>
      <c r="E1967" s="1">
        <v>44975</v>
      </c>
      <c r="F1967" s="1" t="str">
        <f>TEXT([1]Sheet1!$E1967,"YYYY")</f>
        <v>2023</v>
      </c>
      <c r="G1967">
        <v>59</v>
      </c>
      <c r="H1967" t="s">
        <v>25</v>
      </c>
      <c r="I1967" s="2">
        <v>7974</v>
      </c>
      <c r="J1967">
        <v>1</v>
      </c>
      <c r="K1967" t="str" cm="1">
        <f t="array" ref="K1967">_xlfn.IFS([1]Sheet1!$J1967&gt;=5,"Excellent",[1]Sheet1!$J1967&gt;=4,"Good",[1]Sheet1!$J1967&gt;=3,"Satisfactory",[1]Sheet1!$J1967&gt;=2,"Needs Improvement",[1]Sheet1!$J1967&gt;=1,"Unsatisfactory")</f>
        <v>Unsatisfactory</v>
      </c>
      <c r="L1967">
        <v>10</v>
      </c>
      <c r="M1967" t="s">
        <v>20</v>
      </c>
      <c r="N1967" t="s">
        <v>223</v>
      </c>
      <c r="O1967">
        <v>8</v>
      </c>
    </row>
    <row r="1968" spans="1:15">
      <c r="A1968" t="s">
        <v>3986</v>
      </c>
      <c r="B1968" t="s">
        <v>833</v>
      </c>
      <c r="C1968" t="s">
        <v>24</v>
      </c>
      <c r="D1968" t="s">
        <v>37</v>
      </c>
      <c r="E1968" s="1">
        <v>45004</v>
      </c>
      <c r="F1968" s="1" t="str">
        <f>TEXT([1]Sheet1!$E1968,"YYYY")</f>
        <v>2023</v>
      </c>
      <c r="G1968">
        <v>22</v>
      </c>
      <c r="H1968" t="s">
        <v>38</v>
      </c>
      <c r="I1968" s="2">
        <v>4235</v>
      </c>
      <c r="J1968">
        <v>2</v>
      </c>
      <c r="K1968" t="str" cm="1">
        <f t="array" ref="K1968">_xlfn.IFS([1]Sheet1!$J1968&gt;=5,"Excellent",[1]Sheet1!$J1968&gt;=4,"Good",[1]Sheet1!$J1968&gt;=3,"Satisfactory",[1]Sheet1!$J1968&gt;=2,"Needs Improvement",[1]Sheet1!$J1968&gt;=1,"Unsatisfactory")</f>
        <v>Needs Improvement</v>
      </c>
      <c r="L1968">
        <v>9</v>
      </c>
      <c r="M1968" t="s">
        <v>20</v>
      </c>
      <c r="N1968" t="s">
        <v>454</v>
      </c>
      <c r="O1968">
        <v>22</v>
      </c>
    </row>
    <row r="1969" spans="1:15">
      <c r="A1969" t="s">
        <v>3987</v>
      </c>
      <c r="B1969" t="s">
        <v>3988</v>
      </c>
      <c r="C1969" t="s">
        <v>36</v>
      </c>
      <c r="D1969" t="s">
        <v>18</v>
      </c>
      <c r="E1969" s="1">
        <v>43366</v>
      </c>
      <c r="F1969" s="1" t="str">
        <f>TEXT([1]Sheet1!$E1969,"YYYY")</f>
        <v>2018</v>
      </c>
      <c r="G1969">
        <v>56</v>
      </c>
      <c r="H1969" t="s">
        <v>19</v>
      </c>
      <c r="I1969" s="2">
        <v>6099</v>
      </c>
      <c r="J1969">
        <v>2</v>
      </c>
      <c r="K1969" t="str" cm="1">
        <f t="array" ref="K1969">_xlfn.IFS([1]Sheet1!$J1969&gt;=5,"Excellent",[1]Sheet1!$J1969&gt;=4,"Good",[1]Sheet1!$J1969&gt;=3,"Satisfactory",[1]Sheet1!$J1969&gt;=2,"Needs Improvement",[1]Sheet1!$J1969&gt;=1,"Unsatisfactory")</f>
        <v>Needs Improvement</v>
      </c>
      <c r="L1969">
        <v>9</v>
      </c>
      <c r="M1969" t="s">
        <v>20</v>
      </c>
      <c r="N1969" t="s">
        <v>54</v>
      </c>
      <c r="O1969">
        <v>8</v>
      </c>
    </row>
    <row r="1970" spans="1:15">
      <c r="A1970" t="s">
        <v>3989</v>
      </c>
      <c r="B1970" t="s">
        <v>3990</v>
      </c>
      <c r="C1970" t="s">
        <v>24</v>
      </c>
      <c r="D1970" t="s">
        <v>37</v>
      </c>
      <c r="E1970" s="1">
        <v>41529</v>
      </c>
      <c r="F1970" s="1" t="str">
        <f>TEXT([1]Sheet1!$E1970,"YYYY")</f>
        <v>2013</v>
      </c>
      <c r="G1970">
        <v>53</v>
      </c>
      <c r="H1970" t="s">
        <v>25</v>
      </c>
      <c r="I1970" s="2">
        <v>7830</v>
      </c>
      <c r="J1970">
        <v>2</v>
      </c>
      <c r="K1970" t="str" cm="1">
        <f t="array" ref="K1970">_xlfn.IFS([1]Sheet1!$J1970&gt;=5,"Excellent",[1]Sheet1!$J1970&gt;=4,"Good",[1]Sheet1!$J1970&gt;=3,"Satisfactory",[1]Sheet1!$J1970&gt;=2,"Needs Improvement",[1]Sheet1!$J1970&gt;=1,"Unsatisfactory")</f>
        <v>Needs Improvement</v>
      </c>
      <c r="L1970">
        <v>6</v>
      </c>
      <c r="M1970" t="s">
        <v>20</v>
      </c>
      <c r="N1970" t="s">
        <v>187</v>
      </c>
      <c r="O1970">
        <v>20</v>
      </c>
    </row>
    <row r="1971" spans="1:15">
      <c r="A1971" t="s">
        <v>3991</v>
      </c>
      <c r="B1971" t="s">
        <v>3992</v>
      </c>
      <c r="C1971" t="s">
        <v>69</v>
      </c>
      <c r="D1971" t="s">
        <v>37</v>
      </c>
      <c r="E1971" s="1">
        <v>44716</v>
      </c>
      <c r="F1971" s="1" t="str">
        <f>TEXT([1]Sheet1!$E1971,"YYYY")</f>
        <v>2022</v>
      </c>
      <c r="G1971">
        <v>31</v>
      </c>
      <c r="H1971" t="s">
        <v>25</v>
      </c>
      <c r="I1971" s="2">
        <v>4830</v>
      </c>
      <c r="J1971">
        <v>5</v>
      </c>
      <c r="K1971" t="str" cm="1">
        <f t="array" ref="K1971">_xlfn.IFS([1]Sheet1!$J1971&gt;=5,"Excellent",[1]Sheet1!$J1971&gt;=4,"Good",[1]Sheet1!$J1971&gt;=3,"Satisfactory",[1]Sheet1!$J1971&gt;=2,"Needs Improvement",[1]Sheet1!$J1971&gt;=1,"Unsatisfactory")</f>
        <v>Excellent</v>
      </c>
      <c r="L1971">
        <v>12</v>
      </c>
      <c r="M1971" t="s">
        <v>32</v>
      </c>
      <c r="N1971" t="s">
        <v>316</v>
      </c>
      <c r="O1971">
        <v>18</v>
      </c>
    </row>
    <row r="1972" spans="1:15">
      <c r="A1972" t="s">
        <v>3993</v>
      </c>
      <c r="B1972" t="s">
        <v>3994</v>
      </c>
      <c r="C1972" t="s">
        <v>24</v>
      </c>
      <c r="D1972" t="s">
        <v>30</v>
      </c>
      <c r="E1972" s="1">
        <v>41368</v>
      </c>
      <c r="F1972" s="1" t="str">
        <f>TEXT([1]Sheet1!$E1972,"YYYY")</f>
        <v>2013</v>
      </c>
      <c r="G1972">
        <v>38</v>
      </c>
      <c r="H1972" t="s">
        <v>82</v>
      </c>
      <c r="I1972" s="2">
        <v>6142</v>
      </c>
      <c r="J1972">
        <v>5</v>
      </c>
      <c r="K1972" t="str" cm="1">
        <f t="array" ref="K1972">_xlfn.IFS([1]Sheet1!$J1972&gt;=5,"Excellent",[1]Sheet1!$J1972&gt;=4,"Good",[1]Sheet1!$J1972&gt;=3,"Satisfactory",[1]Sheet1!$J1972&gt;=2,"Needs Improvement",[1]Sheet1!$J1972&gt;=1,"Unsatisfactory")</f>
        <v>Excellent</v>
      </c>
      <c r="L1972">
        <v>8</v>
      </c>
      <c r="M1972" t="s">
        <v>20</v>
      </c>
      <c r="N1972" t="s">
        <v>83</v>
      </c>
      <c r="O1972">
        <v>5</v>
      </c>
    </row>
    <row r="1973" spans="1:15">
      <c r="A1973" t="s">
        <v>3995</v>
      </c>
      <c r="B1973" t="s">
        <v>3996</v>
      </c>
      <c r="C1973" t="s">
        <v>49</v>
      </c>
      <c r="D1973" t="s">
        <v>30</v>
      </c>
      <c r="E1973" s="1">
        <v>42369</v>
      </c>
      <c r="F1973" s="1" t="str">
        <f>TEXT([1]Sheet1!$E1973,"YYYY")</f>
        <v>2015</v>
      </c>
      <c r="G1973">
        <v>31</v>
      </c>
      <c r="H1973" t="s">
        <v>38</v>
      </c>
      <c r="I1973" s="2">
        <v>5869</v>
      </c>
      <c r="J1973">
        <v>5</v>
      </c>
      <c r="K1973" t="str" cm="1">
        <f t="array" ref="K1973">_xlfn.IFS([1]Sheet1!$J1973&gt;=5,"Excellent",[1]Sheet1!$J1973&gt;=4,"Good",[1]Sheet1!$J1973&gt;=3,"Satisfactory",[1]Sheet1!$J1973&gt;=2,"Needs Improvement",[1]Sheet1!$J1973&gt;=1,"Unsatisfactory")</f>
        <v>Excellent</v>
      </c>
      <c r="L1973">
        <v>3</v>
      </c>
      <c r="M1973" t="s">
        <v>20</v>
      </c>
      <c r="N1973" t="s">
        <v>111</v>
      </c>
      <c r="O1973">
        <v>6</v>
      </c>
    </row>
    <row r="1974" spans="1:15">
      <c r="A1974" t="s">
        <v>3997</v>
      </c>
      <c r="B1974" t="s">
        <v>3998</v>
      </c>
      <c r="C1974" t="s">
        <v>17</v>
      </c>
      <c r="D1974" t="s">
        <v>30</v>
      </c>
      <c r="E1974" s="1">
        <v>44237</v>
      </c>
      <c r="F1974" s="1" t="str">
        <f>TEXT([1]Sheet1!$E1974,"YYYY")</f>
        <v>2021</v>
      </c>
      <c r="G1974">
        <v>25</v>
      </c>
      <c r="H1974" t="s">
        <v>38</v>
      </c>
      <c r="I1974" s="2">
        <v>3373</v>
      </c>
      <c r="J1974">
        <v>2</v>
      </c>
      <c r="K1974" t="str" cm="1">
        <f t="array" ref="K1974">_xlfn.IFS([1]Sheet1!$J1974&gt;=5,"Excellent",[1]Sheet1!$J1974&gt;=4,"Good",[1]Sheet1!$J1974&gt;=3,"Satisfactory",[1]Sheet1!$J1974&gt;=2,"Needs Improvement",[1]Sheet1!$J1974&gt;=1,"Unsatisfactory")</f>
        <v>Needs Improvement</v>
      </c>
      <c r="L1974">
        <v>15</v>
      </c>
      <c r="M1974" t="s">
        <v>32</v>
      </c>
      <c r="N1974" t="s">
        <v>230</v>
      </c>
      <c r="O1974">
        <v>2</v>
      </c>
    </row>
    <row r="1975" spans="1:15">
      <c r="A1975" t="s">
        <v>3999</v>
      </c>
      <c r="B1975" t="s">
        <v>4000</v>
      </c>
      <c r="C1975" t="s">
        <v>36</v>
      </c>
      <c r="D1975" t="s">
        <v>37</v>
      </c>
      <c r="E1975" s="1">
        <v>40314</v>
      </c>
      <c r="F1975" s="1" t="str">
        <f>TEXT([1]Sheet1!$E1975,"YYYY")</f>
        <v>2010</v>
      </c>
      <c r="G1975">
        <v>23</v>
      </c>
      <c r="H1975" t="s">
        <v>82</v>
      </c>
      <c r="I1975" s="2">
        <v>5197</v>
      </c>
      <c r="J1975">
        <v>2</v>
      </c>
      <c r="K1975" t="str" cm="1">
        <f t="array" ref="K1975">_xlfn.IFS([1]Sheet1!$J1975&gt;=5,"Excellent",[1]Sheet1!$J1975&gt;=4,"Good",[1]Sheet1!$J1975&gt;=3,"Satisfactory",[1]Sheet1!$J1975&gt;=2,"Needs Improvement",[1]Sheet1!$J1975&gt;=1,"Unsatisfactory")</f>
        <v>Needs Improvement</v>
      </c>
      <c r="L1975">
        <v>4</v>
      </c>
      <c r="M1975" t="s">
        <v>26</v>
      </c>
      <c r="N1975" t="s">
        <v>239</v>
      </c>
      <c r="O1975">
        <v>11</v>
      </c>
    </row>
    <row r="1976" spans="1:15">
      <c r="A1976" t="s">
        <v>4001</v>
      </c>
      <c r="B1976" t="s">
        <v>4002</v>
      </c>
      <c r="C1976" t="s">
        <v>49</v>
      </c>
      <c r="D1976" t="s">
        <v>30</v>
      </c>
      <c r="E1976" s="1">
        <v>42586</v>
      </c>
      <c r="F1976" s="1" t="str">
        <f>TEXT([1]Sheet1!$E1976,"YYYY")</f>
        <v>2016</v>
      </c>
      <c r="G1976">
        <v>30</v>
      </c>
      <c r="H1976" t="s">
        <v>31</v>
      </c>
      <c r="I1976" s="2">
        <v>8518</v>
      </c>
      <c r="J1976">
        <v>5</v>
      </c>
      <c r="K1976" t="str" cm="1">
        <f t="array" ref="K1976">_xlfn.IFS([1]Sheet1!$J1976&gt;=5,"Excellent",[1]Sheet1!$J1976&gt;=4,"Good",[1]Sheet1!$J1976&gt;=3,"Satisfactory",[1]Sheet1!$J1976&gt;=2,"Needs Improvement",[1]Sheet1!$J1976&gt;=1,"Unsatisfactory")</f>
        <v>Excellent</v>
      </c>
      <c r="L1976">
        <v>4</v>
      </c>
      <c r="M1976" t="s">
        <v>20</v>
      </c>
      <c r="N1976" t="s">
        <v>42</v>
      </c>
      <c r="O1976">
        <v>24</v>
      </c>
    </row>
    <row r="1977" spans="1:15">
      <c r="A1977" t="s">
        <v>4003</v>
      </c>
      <c r="B1977" t="s">
        <v>4004</v>
      </c>
      <c r="C1977" t="s">
        <v>17</v>
      </c>
      <c r="D1977" t="s">
        <v>37</v>
      </c>
      <c r="E1977" s="1">
        <v>44002</v>
      </c>
      <c r="F1977" s="1" t="str">
        <f>TEXT([1]Sheet1!$E1977,"YYYY")</f>
        <v>2020</v>
      </c>
      <c r="G1977">
        <v>43</v>
      </c>
      <c r="H1977" t="s">
        <v>50</v>
      </c>
      <c r="I1977" s="2">
        <v>5373</v>
      </c>
      <c r="J1977">
        <v>5</v>
      </c>
      <c r="K1977" t="str" cm="1">
        <f t="array" ref="K1977">_xlfn.IFS([1]Sheet1!$J1977&gt;=5,"Excellent",[1]Sheet1!$J1977&gt;=4,"Good",[1]Sheet1!$J1977&gt;=3,"Satisfactory",[1]Sheet1!$J1977&gt;=2,"Needs Improvement",[1]Sheet1!$J1977&gt;=1,"Unsatisfactory")</f>
        <v>Excellent</v>
      </c>
      <c r="L1977">
        <v>12</v>
      </c>
      <c r="M1977" t="s">
        <v>32</v>
      </c>
      <c r="N1977" t="s">
        <v>27</v>
      </c>
      <c r="O1977">
        <v>24</v>
      </c>
    </row>
    <row r="1978" spans="1:15">
      <c r="A1978" t="s">
        <v>4005</v>
      </c>
      <c r="B1978" t="s">
        <v>4006</v>
      </c>
      <c r="C1978" t="s">
        <v>24</v>
      </c>
      <c r="D1978" t="s">
        <v>18</v>
      </c>
      <c r="E1978" s="1">
        <v>40724</v>
      </c>
      <c r="F1978" s="1" t="str">
        <f>TEXT([1]Sheet1!$E1978,"YYYY")</f>
        <v>2011</v>
      </c>
      <c r="G1978">
        <v>60</v>
      </c>
      <c r="H1978" t="s">
        <v>19</v>
      </c>
      <c r="I1978" s="2">
        <v>8852</v>
      </c>
      <c r="J1978">
        <v>4</v>
      </c>
      <c r="K1978" t="str" cm="1">
        <f t="array" ref="K1978">_xlfn.IFS([1]Sheet1!$J1978&gt;=5,"Excellent",[1]Sheet1!$J1978&gt;=4,"Good",[1]Sheet1!$J1978&gt;=3,"Satisfactory",[1]Sheet1!$J1978&gt;=2,"Needs Improvement",[1]Sheet1!$J1978&gt;=1,"Unsatisfactory")</f>
        <v>Good</v>
      </c>
      <c r="L1978">
        <v>3</v>
      </c>
      <c r="M1978" t="s">
        <v>32</v>
      </c>
      <c r="N1978" t="s">
        <v>195</v>
      </c>
      <c r="O1978">
        <v>11</v>
      </c>
    </row>
    <row r="1979" spans="1:15">
      <c r="A1979" t="s">
        <v>4007</v>
      </c>
      <c r="B1979" t="s">
        <v>4008</v>
      </c>
      <c r="C1979" t="s">
        <v>49</v>
      </c>
      <c r="D1979" t="s">
        <v>18</v>
      </c>
      <c r="E1979" s="1">
        <v>42157</v>
      </c>
      <c r="F1979" s="1" t="str">
        <f>TEXT([1]Sheet1!$E1979,"YYYY")</f>
        <v>2015</v>
      </c>
      <c r="G1979">
        <v>57</v>
      </c>
      <c r="H1979" t="s">
        <v>25</v>
      </c>
      <c r="I1979" s="2">
        <v>6678</v>
      </c>
      <c r="J1979">
        <v>4</v>
      </c>
      <c r="K1979" t="str" cm="1">
        <f t="array" ref="K1979">_xlfn.IFS([1]Sheet1!$J1979&gt;=5,"Excellent",[1]Sheet1!$J1979&gt;=4,"Good",[1]Sheet1!$J1979&gt;=3,"Satisfactory",[1]Sheet1!$J1979&gt;=2,"Needs Improvement",[1]Sheet1!$J1979&gt;=1,"Unsatisfactory")</f>
        <v>Good</v>
      </c>
      <c r="L1979">
        <v>9</v>
      </c>
      <c r="M1979" t="s">
        <v>32</v>
      </c>
      <c r="N1979" t="s">
        <v>316</v>
      </c>
      <c r="O1979">
        <v>29</v>
      </c>
    </row>
    <row r="1980" spans="1:15">
      <c r="A1980" t="s">
        <v>4009</v>
      </c>
      <c r="B1980" t="s">
        <v>2206</v>
      </c>
      <c r="C1980" t="s">
        <v>69</v>
      </c>
      <c r="D1980" t="s">
        <v>37</v>
      </c>
      <c r="E1980" s="1">
        <v>43262</v>
      </c>
      <c r="F1980" s="1" t="str">
        <f>TEXT([1]Sheet1!$E1980,"YYYY")</f>
        <v>2018</v>
      </c>
      <c r="G1980">
        <v>24</v>
      </c>
      <c r="H1980" t="s">
        <v>25</v>
      </c>
      <c r="I1980" s="2">
        <v>5584</v>
      </c>
      <c r="J1980">
        <v>2</v>
      </c>
      <c r="K1980" t="str" cm="1">
        <f t="array" ref="K1980">_xlfn.IFS([1]Sheet1!$J1980&gt;=5,"Excellent",[1]Sheet1!$J1980&gt;=4,"Good",[1]Sheet1!$J1980&gt;=3,"Satisfactory",[1]Sheet1!$J1980&gt;=2,"Needs Improvement",[1]Sheet1!$J1980&gt;=1,"Unsatisfactory")</f>
        <v>Needs Improvement</v>
      </c>
      <c r="L1980">
        <v>6</v>
      </c>
      <c r="M1980" t="s">
        <v>20</v>
      </c>
      <c r="N1980" t="s">
        <v>216</v>
      </c>
      <c r="O1980">
        <v>28</v>
      </c>
    </row>
    <row r="1981" spans="1:15">
      <c r="A1981" t="s">
        <v>4010</v>
      </c>
      <c r="B1981" t="s">
        <v>4011</v>
      </c>
      <c r="C1981" t="s">
        <v>49</v>
      </c>
      <c r="D1981" t="s">
        <v>30</v>
      </c>
      <c r="E1981" s="1">
        <v>40527</v>
      </c>
      <c r="F1981" s="1" t="str">
        <f>TEXT([1]Sheet1!$E1981,"YYYY")</f>
        <v>2010</v>
      </c>
      <c r="G1981">
        <v>56</v>
      </c>
      <c r="H1981" t="s">
        <v>25</v>
      </c>
      <c r="I1981" s="2">
        <v>4629</v>
      </c>
      <c r="J1981">
        <v>1</v>
      </c>
      <c r="K1981" t="str" cm="1">
        <f t="array" ref="K1981">_xlfn.IFS([1]Sheet1!$J1981&gt;=5,"Excellent",[1]Sheet1!$J1981&gt;=4,"Good",[1]Sheet1!$J1981&gt;=3,"Satisfactory",[1]Sheet1!$J1981&gt;=2,"Needs Improvement",[1]Sheet1!$J1981&gt;=1,"Unsatisfactory")</f>
        <v>Unsatisfactory</v>
      </c>
      <c r="L1981">
        <v>1</v>
      </c>
      <c r="M1981" t="s">
        <v>20</v>
      </c>
      <c r="N1981" t="s">
        <v>39</v>
      </c>
      <c r="O1981">
        <v>22</v>
      </c>
    </row>
    <row r="1982" spans="1:15">
      <c r="A1982" t="s">
        <v>4012</v>
      </c>
      <c r="B1982" t="s">
        <v>4013</v>
      </c>
      <c r="C1982" t="s">
        <v>45</v>
      </c>
      <c r="D1982" t="s">
        <v>18</v>
      </c>
      <c r="E1982" s="1">
        <v>41796</v>
      </c>
      <c r="F1982" s="1" t="str">
        <f>TEXT([1]Sheet1!$E1982,"YYYY")</f>
        <v>2014</v>
      </c>
      <c r="G1982">
        <v>55</v>
      </c>
      <c r="H1982" t="s">
        <v>19</v>
      </c>
      <c r="I1982" s="2">
        <v>8104</v>
      </c>
      <c r="J1982">
        <v>1</v>
      </c>
      <c r="K1982" t="str" cm="1">
        <f t="array" ref="K1982">_xlfn.IFS([1]Sheet1!$J1982&gt;=5,"Excellent",[1]Sheet1!$J1982&gt;=4,"Good",[1]Sheet1!$J1982&gt;=3,"Satisfactory",[1]Sheet1!$J1982&gt;=2,"Needs Improvement",[1]Sheet1!$J1982&gt;=1,"Unsatisfactory")</f>
        <v>Unsatisfactory</v>
      </c>
      <c r="L1982">
        <v>6</v>
      </c>
      <c r="M1982" t="s">
        <v>20</v>
      </c>
      <c r="N1982" t="s">
        <v>123</v>
      </c>
      <c r="O1982">
        <v>18</v>
      </c>
    </row>
    <row r="1983" spans="1:15">
      <c r="A1983" t="s">
        <v>4014</v>
      </c>
      <c r="B1983" t="s">
        <v>4015</v>
      </c>
      <c r="C1983" t="s">
        <v>49</v>
      </c>
      <c r="D1983" t="s">
        <v>30</v>
      </c>
      <c r="E1983" s="1">
        <v>43547</v>
      </c>
      <c r="F1983" s="1" t="str">
        <f>TEXT([1]Sheet1!$E1983,"YYYY")</f>
        <v>2019</v>
      </c>
      <c r="G1983">
        <v>26</v>
      </c>
      <c r="H1983" t="s">
        <v>31</v>
      </c>
      <c r="I1983" s="2">
        <v>6146</v>
      </c>
      <c r="J1983">
        <v>2</v>
      </c>
      <c r="K1983" t="str" cm="1">
        <f t="array" ref="K1983">_xlfn.IFS([1]Sheet1!$J1983&gt;=5,"Excellent",[1]Sheet1!$J1983&gt;=4,"Good",[1]Sheet1!$J1983&gt;=3,"Satisfactory",[1]Sheet1!$J1983&gt;=2,"Needs Improvement",[1]Sheet1!$J1983&gt;=1,"Unsatisfactory")</f>
        <v>Needs Improvement</v>
      </c>
      <c r="L1983">
        <v>11</v>
      </c>
      <c r="M1983" t="s">
        <v>26</v>
      </c>
      <c r="N1983" t="s">
        <v>150</v>
      </c>
      <c r="O1983">
        <v>21</v>
      </c>
    </row>
    <row r="1984" spans="1:15">
      <c r="A1984" t="s">
        <v>4016</v>
      </c>
      <c r="B1984" t="s">
        <v>4017</v>
      </c>
      <c r="C1984" t="s">
        <v>49</v>
      </c>
      <c r="D1984" t="s">
        <v>37</v>
      </c>
      <c r="E1984" s="1">
        <v>43432</v>
      </c>
      <c r="F1984" s="1" t="str">
        <f>TEXT([1]Sheet1!$E1984,"YYYY")</f>
        <v>2018</v>
      </c>
      <c r="G1984">
        <v>35</v>
      </c>
      <c r="H1984" t="s">
        <v>19</v>
      </c>
      <c r="I1984" s="2">
        <v>5671</v>
      </c>
      <c r="J1984">
        <v>4</v>
      </c>
      <c r="K1984" t="str" cm="1">
        <f t="array" ref="K1984">_xlfn.IFS([1]Sheet1!$J1984&gt;=5,"Excellent",[1]Sheet1!$J1984&gt;=4,"Good",[1]Sheet1!$J1984&gt;=3,"Satisfactory",[1]Sheet1!$J1984&gt;=2,"Needs Improvement",[1]Sheet1!$J1984&gt;=1,"Unsatisfactory")</f>
        <v>Good</v>
      </c>
      <c r="L1984">
        <v>11</v>
      </c>
      <c r="M1984" t="s">
        <v>32</v>
      </c>
      <c r="N1984" t="s">
        <v>253</v>
      </c>
      <c r="O1984">
        <v>8</v>
      </c>
    </row>
    <row r="1985" spans="1:15">
      <c r="A1985" t="s">
        <v>4018</v>
      </c>
      <c r="B1985" t="s">
        <v>4019</v>
      </c>
      <c r="C1985" t="s">
        <v>69</v>
      </c>
      <c r="D1985" t="s">
        <v>37</v>
      </c>
      <c r="E1985" s="1">
        <v>45370</v>
      </c>
      <c r="F1985" s="1" t="str">
        <f>TEXT([1]Sheet1!$E1985,"YYYY")</f>
        <v>2024</v>
      </c>
      <c r="G1985">
        <v>54</v>
      </c>
      <c r="H1985" t="s">
        <v>38</v>
      </c>
      <c r="I1985" s="2">
        <v>7459</v>
      </c>
      <c r="J1985">
        <v>1</v>
      </c>
      <c r="K1985" t="str" cm="1">
        <f t="array" ref="K1985">_xlfn.IFS([1]Sheet1!$J1985&gt;=5,"Excellent",[1]Sheet1!$J1985&gt;=4,"Good",[1]Sheet1!$J1985&gt;=3,"Satisfactory",[1]Sheet1!$J1985&gt;=2,"Needs Improvement",[1]Sheet1!$J1985&gt;=1,"Unsatisfactory")</f>
        <v>Unsatisfactory</v>
      </c>
      <c r="L1985">
        <v>13</v>
      </c>
      <c r="M1985" t="s">
        <v>26</v>
      </c>
      <c r="N1985" t="s">
        <v>274</v>
      </c>
      <c r="O1985">
        <v>1</v>
      </c>
    </row>
    <row r="1986" spans="1:15">
      <c r="A1986" t="s">
        <v>4020</v>
      </c>
      <c r="B1986" t="s">
        <v>4021</v>
      </c>
      <c r="C1986" t="s">
        <v>69</v>
      </c>
      <c r="D1986" t="s">
        <v>30</v>
      </c>
      <c r="E1986" s="1">
        <v>44716</v>
      </c>
      <c r="F1986" s="1" t="str">
        <f>TEXT([1]Sheet1!$E1986,"YYYY")</f>
        <v>2022</v>
      </c>
      <c r="G1986">
        <v>46</v>
      </c>
      <c r="H1986" t="s">
        <v>82</v>
      </c>
      <c r="I1986" s="2">
        <v>5818</v>
      </c>
      <c r="J1986">
        <v>4</v>
      </c>
      <c r="K1986" t="str" cm="1">
        <f t="array" ref="K1986">_xlfn.IFS([1]Sheet1!$J1986&gt;=5,"Excellent",[1]Sheet1!$J1986&gt;=4,"Good",[1]Sheet1!$J1986&gt;=3,"Satisfactory",[1]Sheet1!$J1986&gt;=2,"Needs Improvement",[1]Sheet1!$J1986&gt;=1,"Unsatisfactory")</f>
        <v>Good</v>
      </c>
      <c r="L1986">
        <v>6</v>
      </c>
      <c r="M1986" t="s">
        <v>32</v>
      </c>
      <c r="N1986" t="s">
        <v>66</v>
      </c>
      <c r="O1986">
        <v>7</v>
      </c>
    </row>
    <row r="1987" spans="1:15">
      <c r="A1987" t="s">
        <v>4022</v>
      </c>
      <c r="B1987" t="s">
        <v>1965</v>
      </c>
      <c r="C1987" t="s">
        <v>45</v>
      </c>
      <c r="D1987" t="s">
        <v>37</v>
      </c>
      <c r="E1987" s="1">
        <v>43451</v>
      </c>
      <c r="F1987" s="1" t="str">
        <f>TEXT([1]Sheet1!$E1987,"YYYY")</f>
        <v>2018</v>
      </c>
      <c r="G1987">
        <v>29</v>
      </c>
      <c r="H1987" t="s">
        <v>38</v>
      </c>
      <c r="I1987" s="2">
        <v>3011</v>
      </c>
      <c r="J1987">
        <v>1</v>
      </c>
      <c r="K1987" t="str" cm="1">
        <f t="array" ref="K1987">_xlfn.IFS([1]Sheet1!$J1987&gt;=5,"Excellent",[1]Sheet1!$J1987&gt;=4,"Good",[1]Sheet1!$J1987&gt;=3,"Satisfactory",[1]Sheet1!$J1987&gt;=2,"Needs Improvement",[1]Sheet1!$J1987&gt;=1,"Unsatisfactory")</f>
        <v>Unsatisfactory</v>
      </c>
      <c r="L1987">
        <v>3</v>
      </c>
      <c r="M1987" t="s">
        <v>20</v>
      </c>
      <c r="N1987" t="s">
        <v>60</v>
      </c>
      <c r="O1987">
        <v>4</v>
      </c>
    </row>
    <row r="1988" spans="1:15">
      <c r="A1988" t="s">
        <v>4023</v>
      </c>
      <c r="B1988" t="s">
        <v>4024</v>
      </c>
      <c r="C1988" t="s">
        <v>49</v>
      </c>
      <c r="D1988" t="s">
        <v>37</v>
      </c>
      <c r="E1988" s="1">
        <v>45532</v>
      </c>
      <c r="F1988" s="1" t="str">
        <f>TEXT([1]Sheet1!$E1988,"YYYY")</f>
        <v>2024</v>
      </c>
      <c r="G1988">
        <v>41</v>
      </c>
      <c r="H1988" t="s">
        <v>31</v>
      </c>
      <c r="I1988" s="2">
        <v>5301</v>
      </c>
      <c r="J1988">
        <v>4</v>
      </c>
      <c r="K1988" t="str" cm="1">
        <f t="array" ref="K1988">_xlfn.IFS([1]Sheet1!$J1988&gt;=5,"Excellent",[1]Sheet1!$J1988&gt;=4,"Good",[1]Sheet1!$J1988&gt;=3,"Satisfactory",[1]Sheet1!$J1988&gt;=2,"Needs Improvement",[1]Sheet1!$J1988&gt;=1,"Unsatisfactory")</f>
        <v>Good</v>
      </c>
      <c r="L1988">
        <v>4</v>
      </c>
      <c r="M1988" t="s">
        <v>20</v>
      </c>
      <c r="N1988" t="s">
        <v>51</v>
      </c>
      <c r="O1988">
        <v>20</v>
      </c>
    </row>
    <row r="1989" spans="1:15">
      <c r="A1989" t="s">
        <v>4025</v>
      </c>
      <c r="B1989" t="s">
        <v>4026</v>
      </c>
      <c r="C1989" t="s">
        <v>45</v>
      </c>
      <c r="D1989" t="s">
        <v>18</v>
      </c>
      <c r="E1989" s="1">
        <v>40603</v>
      </c>
      <c r="F1989" s="1" t="str">
        <f>TEXT([1]Sheet1!$E1989,"YYYY")</f>
        <v>2011</v>
      </c>
      <c r="G1989">
        <v>47</v>
      </c>
      <c r="H1989" t="s">
        <v>38</v>
      </c>
      <c r="I1989" s="2">
        <v>5164</v>
      </c>
      <c r="J1989">
        <v>4</v>
      </c>
      <c r="K1989" t="str" cm="1">
        <f t="array" ref="K1989">_xlfn.IFS([1]Sheet1!$J1989&gt;=5,"Excellent",[1]Sheet1!$J1989&gt;=4,"Good",[1]Sheet1!$J1989&gt;=3,"Satisfactory",[1]Sheet1!$J1989&gt;=2,"Needs Improvement",[1]Sheet1!$J1989&gt;=1,"Unsatisfactory")</f>
        <v>Good</v>
      </c>
      <c r="L1989">
        <v>1</v>
      </c>
      <c r="M1989" t="s">
        <v>26</v>
      </c>
      <c r="N1989" t="s">
        <v>289</v>
      </c>
      <c r="O1989">
        <v>25</v>
      </c>
    </row>
    <row r="1990" spans="1:15">
      <c r="A1990" t="s">
        <v>4027</v>
      </c>
      <c r="B1990" t="s">
        <v>4028</v>
      </c>
      <c r="C1990" t="s">
        <v>49</v>
      </c>
      <c r="D1990" t="s">
        <v>18</v>
      </c>
      <c r="E1990" s="1">
        <v>45068</v>
      </c>
      <c r="F1990" s="1" t="str">
        <f>TEXT([1]Sheet1!$E1990,"YYYY")</f>
        <v>2023</v>
      </c>
      <c r="G1990">
        <v>46</v>
      </c>
      <c r="H1990" t="s">
        <v>82</v>
      </c>
      <c r="I1990" s="2">
        <v>9982</v>
      </c>
      <c r="J1990">
        <v>4</v>
      </c>
      <c r="K1990" t="str" cm="1">
        <f t="array" ref="K1990">_xlfn.IFS([1]Sheet1!$J1990&gt;=5,"Excellent",[1]Sheet1!$J1990&gt;=4,"Good",[1]Sheet1!$J1990&gt;=3,"Satisfactory",[1]Sheet1!$J1990&gt;=2,"Needs Improvement",[1]Sheet1!$J1990&gt;=1,"Unsatisfactory")</f>
        <v>Good</v>
      </c>
      <c r="L1990">
        <v>11</v>
      </c>
      <c r="M1990" t="s">
        <v>26</v>
      </c>
      <c r="N1990" t="s">
        <v>398</v>
      </c>
      <c r="O1990">
        <v>5</v>
      </c>
    </row>
    <row r="1991" spans="1:15">
      <c r="A1991" t="s">
        <v>4029</v>
      </c>
      <c r="B1991" t="s">
        <v>4030</v>
      </c>
      <c r="C1991" t="s">
        <v>45</v>
      </c>
      <c r="D1991" t="s">
        <v>37</v>
      </c>
      <c r="E1991" s="1">
        <v>40457</v>
      </c>
      <c r="F1991" s="1" t="str">
        <f>TEXT([1]Sheet1!$E1991,"YYYY")</f>
        <v>2010</v>
      </c>
      <c r="G1991">
        <v>52</v>
      </c>
      <c r="H1991" t="s">
        <v>19</v>
      </c>
      <c r="I1991" s="2">
        <v>4092</v>
      </c>
      <c r="J1991">
        <v>1</v>
      </c>
      <c r="K1991" t="str" cm="1">
        <f t="array" ref="K1991">_xlfn.IFS([1]Sheet1!$J1991&gt;=5,"Excellent",[1]Sheet1!$J1991&gt;=4,"Good",[1]Sheet1!$J1991&gt;=3,"Satisfactory",[1]Sheet1!$J1991&gt;=2,"Needs Improvement",[1]Sheet1!$J1991&gt;=1,"Unsatisfactory")</f>
        <v>Unsatisfactory</v>
      </c>
      <c r="L1991">
        <v>15</v>
      </c>
      <c r="M1991" t="s">
        <v>32</v>
      </c>
      <c r="N1991" t="s">
        <v>230</v>
      </c>
      <c r="O1991">
        <v>22</v>
      </c>
    </row>
    <row r="1992" spans="1:15">
      <c r="A1992" t="s">
        <v>4031</v>
      </c>
      <c r="B1992" t="s">
        <v>4032</v>
      </c>
      <c r="C1992" t="s">
        <v>45</v>
      </c>
      <c r="D1992" t="s">
        <v>30</v>
      </c>
      <c r="E1992" s="1">
        <v>42885</v>
      </c>
      <c r="F1992" s="1" t="str">
        <f>TEXT([1]Sheet1!$E1992,"YYYY")</f>
        <v>2017</v>
      </c>
      <c r="G1992">
        <v>60</v>
      </c>
      <c r="H1992" t="s">
        <v>31</v>
      </c>
      <c r="I1992" s="2">
        <v>4271</v>
      </c>
      <c r="J1992">
        <v>1</v>
      </c>
      <c r="K1992" t="str" cm="1">
        <f t="array" ref="K1992">_xlfn.IFS([1]Sheet1!$J1992&gt;=5,"Excellent",[1]Sheet1!$J1992&gt;=4,"Good",[1]Sheet1!$J1992&gt;=3,"Satisfactory",[1]Sheet1!$J1992&gt;=2,"Needs Improvement",[1]Sheet1!$J1992&gt;=1,"Unsatisfactory")</f>
        <v>Unsatisfactory</v>
      </c>
      <c r="L1992">
        <v>3</v>
      </c>
      <c r="M1992" t="s">
        <v>32</v>
      </c>
      <c r="N1992" t="s">
        <v>123</v>
      </c>
      <c r="O1992">
        <v>5</v>
      </c>
    </row>
    <row r="1993" spans="1:15">
      <c r="A1993" t="s">
        <v>4033</v>
      </c>
      <c r="B1993" t="s">
        <v>4034</v>
      </c>
      <c r="C1993" t="s">
        <v>36</v>
      </c>
      <c r="D1993" t="s">
        <v>37</v>
      </c>
      <c r="E1993" s="1">
        <v>43631</v>
      </c>
      <c r="F1993" s="1" t="str">
        <f>TEXT([1]Sheet1!$E1993,"YYYY")</f>
        <v>2019</v>
      </c>
      <c r="G1993">
        <v>59</v>
      </c>
      <c r="H1993" t="s">
        <v>19</v>
      </c>
      <c r="I1993" s="2">
        <v>6713</v>
      </c>
      <c r="J1993">
        <v>1</v>
      </c>
      <c r="K1993" t="str" cm="1">
        <f t="array" ref="K1993">_xlfn.IFS([1]Sheet1!$J1993&gt;=5,"Excellent",[1]Sheet1!$J1993&gt;=4,"Good",[1]Sheet1!$J1993&gt;=3,"Satisfactory",[1]Sheet1!$J1993&gt;=2,"Needs Improvement",[1]Sheet1!$J1993&gt;=1,"Unsatisfactory")</f>
        <v>Unsatisfactory</v>
      </c>
      <c r="L1993">
        <v>6</v>
      </c>
      <c r="M1993" t="s">
        <v>32</v>
      </c>
      <c r="N1993" t="s">
        <v>106</v>
      </c>
      <c r="O1993">
        <v>18</v>
      </c>
    </row>
    <row r="1994" spans="1:15">
      <c r="A1994" t="s">
        <v>4035</v>
      </c>
      <c r="B1994" t="s">
        <v>4036</v>
      </c>
      <c r="C1994" t="s">
        <v>17</v>
      </c>
      <c r="D1994" t="s">
        <v>30</v>
      </c>
      <c r="E1994" s="1">
        <v>43359</v>
      </c>
      <c r="F1994" s="1" t="str">
        <f>TEXT([1]Sheet1!$E1994,"YYYY")</f>
        <v>2018</v>
      </c>
      <c r="G1994">
        <v>54</v>
      </c>
      <c r="H1994" t="s">
        <v>31</v>
      </c>
      <c r="I1994" s="2">
        <v>8063</v>
      </c>
      <c r="J1994">
        <v>4</v>
      </c>
      <c r="K1994" t="str" cm="1">
        <f t="array" ref="K1994">_xlfn.IFS([1]Sheet1!$J1994&gt;=5,"Excellent",[1]Sheet1!$J1994&gt;=4,"Good",[1]Sheet1!$J1994&gt;=3,"Satisfactory",[1]Sheet1!$J1994&gt;=2,"Needs Improvement",[1]Sheet1!$J1994&gt;=1,"Unsatisfactory")</f>
        <v>Good</v>
      </c>
      <c r="L1994">
        <v>6</v>
      </c>
      <c r="M1994" t="s">
        <v>20</v>
      </c>
      <c r="N1994" t="s">
        <v>83</v>
      </c>
      <c r="O1994">
        <v>10</v>
      </c>
    </row>
    <row r="1995" spans="1:15">
      <c r="A1995" t="s">
        <v>4037</v>
      </c>
      <c r="B1995" t="s">
        <v>4038</v>
      </c>
      <c r="C1995" t="s">
        <v>24</v>
      </c>
      <c r="D1995" t="s">
        <v>30</v>
      </c>
      <c r="E1995" s="1">
        <v>41650</v>
      </c>
      <c r="F1995" s="1" t="str">
        <f>TEXT([1]Sheet1!$E1995,"YYYY")</f>
        <v>2014</v>
      </c>
      <c r="G1995">
        <v>24</v>
      </c>
      <c r="H1995" t="s">
        <v>82</v>
      </c>
      <c r="I1995" s="2">
        <v>5755</v>
      </c>
      <c r="J1995">
        <v>3</v>
      </c>
      <c r="K1995" t="str" cm="1">
        <f t="array" ref="K1995">_xlfn.IFS([1]Sheet1!$J1995&gt;=5,"Excellent",[1]Sheet1!$J1995&gt;=4,"Good",[1]Sheet1!$J1995&gt;=3,"Satisfactory",[1]Sheet1!$J1995&gt;=2,"Needs Improvement",[1]Sheet1!$J1995&gt;=1,"Unsatisfactory")</f>
        <v>Satisfactory</v>
      </c>
      <c r="L1995">
        <v>10</v>
      </c>
      <c r="M1995" t="s">
        <v>32</v>
      </c>
      <c r="N1995" t="s">
        <v>46</v>
      </c>
      <c r="O1995">
        <v>3</v>
      </c>
    </row>
    <row r="1996" spans="1:15">
      <c r="A1996" t="s">
        <v>4039</v>
      </c>
      <c r="B1996" t="s">
        <v>4040</v>
      </c>
      <c r="C1996" t="s">
        <v>45</v>
      </c>
      <c r="D1996" t="s">
        <v>37</v>
      </c>
      <c r="E1996" s="1">
        <v>41630</v>
      </c>
      <c r="F1996" s="1" t="str">
        <f>TEXT([1]Sheet1!$E1996,"YYYY")</f>
        <v>2013</v>
      </c>
      <c r="G1996">
        <v>26</v>
      </c>
      <c r="H1996" t="s">
        <v>19</v>
      </c>
      <c r="I1996" s="2">
        <v>3767</v>
      </c>
      <c r="J1996">
        <v>2</v>
      </c>
      <c r="K1996" t="str" cm="1">
        <f t="array" ref="K1996">_xlfn.IFS([1]Sheet1!$J1996&gt;=5,"Excellent",[1]Sheet1!$J1996&gt;=4,"Good",[1]Sheet1!$J1996&gt;=3,"Satisfactory",[1]Sheet1!$J1996&gt;=2,"Needs Improvement",[1]Sheet1!$J1996&gt;=1,"Unsatisfactory")</f>
        <v>Needs Improvement</v>
      </c>
      <c r="L1996">
        <v>15</v>
      </c>
      <c r="M1996" t="s">
        <v>26</v>
      </c>
      <c r="N1996" t="s">
        <v>86</v>
      </c>
      <c r="O1996">
        <v>13</v>
      </c>
    </row>
    <row r="1997" spans="1:15">
      <c r="A1997" t="s">
        <v>4041</v>
      </c>
      <c r="B1997" t="s">
        <v>4042</v>
      </c>
      <c r="C1997" t="s">
        <v>17</v>
      </c>
      <c r="D1997" t="s">
        <v>18</v>
      </c>
      <c r="E1997" s="1">
        <v>41701</v>
      </c>
      <c r="F1997" s="1" t="str">
        <f>TEXT([1]Sheet1!$E1997,"YYYY")</f>
        <v>2014</v>
      </c>
      <c r="G1997">
        <v>29</v>
      </c>
      <c r="H1997" t="s">
        <v>25</v>
      </c>
      <c r="I1997" s="2">
        <v>4726</v>
      </c>
      <c r="J1997">
        <v>3</v>
      </c>
      <c r="K1997" t="str" cm="1">
        <f t="array" ref="K1997">_xlfn.IFS([1]Sheet1!$J1997&gt;=5,"Excellent",[1]Sheet1!$J1997&gt;=4,"Good",[1]Sheet1!$J1997&gt;=3,"Satisfactory",[1]Sheet1!$J1997&gt;=2,"Needs Improvement",[1]Sheet1!$J1997&gt;=1,"Unsatisfactory")</f>
        <v>Satisfactory</v>
      </c>
      <c r="L1997">
        <v>0</v>
      </c>
      <c r="M1997" t="s">
        <v>26</v>
      </c>
      <c r="N1997" t="s">
        <v>150</v>
      </c>
      <c r="O1997">
        <v>13</v>
      </c>
    </row>
    <row r="1998" spans="1:15">
      <c r="A1998" t="s">
        <v>4043</v>
      </c>
      <c r="B1998" t="s">
        <v>4044</v>
      </c>
      <c r="C1998" t="s">
        <v>49</v>
      </c>
      <c r="D1998" t="s">
        <v>37</v>
      </c>
      <c r="E1998" s="1">
        <v>45064</v>
      </c>
      <c r="F1998" s="1" t="str">
        <f>TEXT([1]Sheet1!$E1998,"YYYY")</f>
        <v>2023</v>
      </c>
      <c r="G1998">
        <v>29</v>
      </c>
      <c r="H1998" t="s">
        <v>38</v>
      </c>
      <c r="I1998" s="2">
        <v>8422</v>
      </c>
      <c r="J1998">
        <v>3</v>
      </c>
      <c r="K1998" t="str" cm="1">
        <f t="array" ref="K1998">_xlfn.IFS([1]Sheet1!$J1998&gt;=5,"Excellent",[1]Sheet1!$J1998&gt;=4,"Good",[1]Sheet1!$J1998&gt;=3,"Satisfactory",[1]Sheet1!$J1998&gt;=2,"Needs Improvement",[1]Sheet1!$J1998&gt;=1,"Unsatisfactory")</f>
        <v>Satisfactory</v>
      </c>
      <c r="L1998">
        <v>0</v>
      </c>
      <c r="M1998" t="s">
        <v>32</v>
      </c>
      <c r="N1998" t="s">
        <v>60</v>
      </c>
      <c r="O1998">
        <v>16</v>
      </c>
    </row>
    <row r="1999" spans="1:15">
      <c r="A1999" t="s">
        <v>4045</v>
      </c>
      <c r="B1999" t="s">
        <v>4046</v>
      </c>
      <c r="C1999" t="s">
        <v>69</v>
      </c>
      <c r="D1999" t="s">
        <v>18</v>
      </c>
      <c r="E1999" s="1">
        <v>44704</v>
      </c>
      <c r="F1999" s="1" t="str">
        <f>TEXT([1]Sheet1!$E1999,"YYYY")</f>
        <v>2022</v>
      </c>
      <c r="G1999">
        <v>45</v>
      </c>
      <c r="H1999" t="s">
        <v>82</v>
      </c>
      <c r="I1999" s="2">
        <v>10151</v>
      </c>
      <c r="J1999">
        <v>3</v>
      </c>
      <c r="K1999" t="str" cm="1">
        <f t="array" ref="K1999">_xlfn.IFS([1]Sheet1!$J1999&gt;=5,"Excellent",[1]Sheet1!$J1999&gt;=4,"Good",[1]Sheet1!$J1999&gt;=3,"Satisfactory",[1]Sheet1!$J1999&gt;=2,"Needs Improvement",[1]Sheet1!$J1999&gt;=1,"Unsatisfactory")</f>
        <v>Satisfactory</v>
      </c>
      <c r="L1999">
        <v>9</v>
      </c>
      <c r="M1999" t="s">
        <v>26</v>
      </c>
      <c r="N1999" t="s">
        <v>195</v>
      </c>
      <c r="O1999">
        <v>26</v>
      </c>
    </row>
    <row r="2000" spans="1:15">
      <c r="A2000" t="s">
        <v>4047</v>
      </c>
      <c r="B2000" t="s">
        <v>4048</v>
      </c>
      <c r="C2000" t="s">
        <v>69</v>
      </c>
      <c r="D2000" t="s">
        <v>30</v>
      </c>
      <c r="E2000" s="1">
        <v>41245</v>
      </c>
      <c r="F2000" s="1" t="str">
        <f>TEXT([1]Sheet1!$E2000,"YYYY")</f>
        <v>2012</v>
      </c>
      <c r="G2000">
        <v>47</v>
      </c>
      <c r="H2000" t="s">
        <v>31</v>
      </c>
      <c r="I2000" s="2">
        <v>8734</v>
      </c>
      <c r="J2000">
        <v>2</v>
      </c>
      <c r="K2000" t="str" cm="1">
        <f t="array" ref="K2000">_xlfn.IFS([1]Sheet1!$J2000&gt;=5,"Excellent",[1]Sheet1!$J2000&gt;=4,"Good",[1]Sheet1!$J2000&gt;=3,"Satisfactory",[1]Sheet1!$J2000&gt;=2,"Needs Improvement",[1]Sheet1!$J2000&gt;=1,"Unsatisfactory")</f>
        <v>Needs Improvement</v>
      </c>
      <c r="L2000">
        <v>2</v>
      </c>
      <c r="M2000" t="s">
        <v>26</v>
      </c>
      <c r="N2000" t="s">
        <v>42</v>
      </c>
      <c r="O2000">
        <v>6</v>
      </c>
    </row>
    <row r="2001" spans="1:15">
      <c r="A2001" t="s">
        <v>4049</v>
      </c>
      <c r="B2001" t="s">
        <v>4050</v>
      </c>
      <c r="C2001" t="s">
        <v>49</v>
      </c>
      <c r="D2001" t="s">
        <v>30</v>
      </c>
      <c r="E2001" s="1">
        <v>44395</v>
      </c>
      <c r="F2001" s="1" t="str">
        <f>TEXT([1]Sheet1!$E2001,"YYYY")</f>
        <v>2021</v>
      </c>
      <c r="G2001">
        <v>31</v>
      </c>
      <c r="H2001" t="s">
        <v>19</v>
      </c>
      <c r="I2001" s="2">
        <v>5618</v>
      </c>
      <c r="J2001">
        <v>3</v>
      </c>
      <c r="K2001" t="str" cm="1">
        <f t="array" ref="K2001">_xlfn.IFS([1]Sheet1!$J2001&gt;=5,"Excellent",[1]Sheet1!$J2001&gt;=4,"Good",[1]Sheet1!$J2001&gt;=3,"Satisfactory",[1]Sheet1!$J2001&gt;=2,"Needs Improvement",[1]Sheet1!$J2001&gt;=1,"Unsatisfactory")</f>
        <v>Satisfactory</v>
      </c>
      <c r="L2001">
        <v>0</v>
      </c>
      <c r="M2001" t="s">
        <v>32</v>
      </c>
      <c r="N2001" t="s">
        <v>51</v>
      </c>
      <c r="O2001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A563-7078-4677-9C36-C43FB06FA91E}">
  <dimension ref="A3:C4"/>
  <sheetViews>
    <sheetView workbookViewId="0">
      <selection activeCell="B4" sqref="B4"/>
    </sheetView>
  </sheetViews>
  <sheetFormatPr defaultRowHeight="14.25"/>
  <cols>
    <col min="1" max="1" width="19.85546875" bestFit="1" customWidth="1"/>
    <col min="2" max="2" width="13.7109375" bestFit="1" customWidth="1"/>
    <col min="3" max="3" width="23.5703125" bestFit="1" customWidth="1"/>
  </cols>
  <sheetData>
    <row r="3" spans="1:3">
      <c r="A3" t="s">
        <v>4051</v>
      </c>
      <c r="B3" t="s">
        <v>4052</v>
      </c>
      <c r="C3" t="s">
        <v>4053</v>
      </c>
    </row>
    <row r="4" spans="1:3">
      <c r="A4" s="7">
        <v>2000</v>
      </c>
      <c r="B4" s="8">
        <v>41.222999999999999</v>
      </c>
      <c r="C4" s="6">
        <v>6517.8590000000004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A267-0A6B-49E8-B350-43662CCCF9C0}">
  <dimension ref="A3:B10"/>
  <sheetViews>
    <sheetView topLeftCell="A2" workbookViewId="0">
      <selection activeCell="O15" sqref="O15"/>
    </sheetView>
  </sheetViews>
  <sheetFormatPr defaultRowHeight="14.25"/>
  <cols>
    <col min="1" max="1" width="12.28515625" bestFit="1" customWidth="1"/>
    <col min="2" max="2" width="19.28515625" bestFit="1" customWidth="1"/>
  </cols>
  <sheetData>
    <row r="3" spans="1:2">
      <c r="A3" s="4" t="s">
        <v>4054</v>
      </c>
      <c r="B3" t="s">
        <v>4055</v>
      </c>
    </row>
    <row r="4" spans="1:2">
      <c r="A4" s="5" t="s">
        <v>24</v>
      </c>
      <c r="B4" s="6">
        <v>2344223</v>
      </c>
    </row>
    <row r="5" spans="1:2">
      <c r="A5" s="5" t="s">
        <v>17</v>
      </c>
      <c r="B5" s="6">
        <v>2331060</v>
      </c>
    </row>
    <row r="6" spans="1:2">
      <c r="A6" s="5" t="s">
        <v>49</v>
      </c>
      <c r="B6" s="6">
        <v>2229329</v>
      </c>
    </row>
    <row r="7" spans="1:2">
      <c r="A7" s="5" t="s">
        <v>45</v>
      </c>
      <c r="B7" s="6">
        <v>2102546</v>
      </c>
    </row>
    <row r="8" spans="1:2">
      <c r="A8" s="5" t="s">
        <v>36</v>
      </c>
      <c r="B8" s="6">
        <v>2069668</v>
      </c>
    </row>
    <row r="9" spans="1:2">
      <c r="A9" s="5" t="s">
        <v>69</v>
      </c>
      <c r="B9" s="6">
        <v>1958892</v>
      </c>
    </row>
    <row r="10" spans="1:2">
      <c r="A10" s="5" t="s">
        <v>4056</v>
      </c>
      <c r="B10" s="6">
        <v>13035718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6772-A369-4269-84AE-169545421805}">
  <dimension ref="A3:B10"/>
  <sheetViews>
    <sheetView topLeftCell="A3" workbookViewId="0">
      <selection activeCell="P13" sqref="P13"/>
    </sheetView>
  </sheetViews>
  <sheetFormatPr defaultRowHeight="14.25"/>
  <cols>
    <col min="1" max="1" width="12.28515625" bestFit="1" customWidth="1"/>
    <col min="2" max="2" width="18.42578125" bestFit="1" customWidth="1"/>
  </cols>
  <sheetData>
    <row r="3" spans="1:2">
      <c r="A3" s="4" t="s">
        <v>4054</v>
      </c>
      <c r="B3" t="s">
        <v>4051</v>
      </c>
    </row>
    <row r="4" spans="1:2">
      <c r="A4" s="5" t="s">
        <v>17</v>
      </c>
      <c r="B4">
        <v>358</v>
      </c>
    </row>
    <row r="5" spans="1:2">
      <c r="A5" s="5" t="s">
        <v>49</v>
      </c>
      <c r="B5">
        <v>349</v>
      </c>
    </row>
    <row r="6" spans="1:2">
      <c r="A6" s="5" t="s">
        <v>24</v>
      </c>
      <c r="B6">
        <v>349</v>
      </c>
    </row>
    <row r="7" spans="1:2">
      <c r="A7" s="5" t="s">
        <v>45</v>
      </c>
      <c r="B7">
        <v>322</v>
      </c>
    </row>
    <row r="8" spans="1:2">
      <c r="A8" s="5" t="s">
        <v>36</v>
      </c>
      <c r="B8">
        <v>317</v>
      </c>
    </row>
    <row r="9" spans="1:2">
      <c r="A9" s="5" t="s">
        <v>69</v>
      </c>
      <c r="B9">
        <v>305</v>
      </c>
    </row>
    <row r="10" spans="1:2">
      <c r="A10" s="5" t="s">
        <v>4056</v>
      </c>
      <c r="B10">
        <v>2000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3DB2-1C52-47DB-88F5-C7D0D3143D39}">
  <dimension ref="A3:B20"/>
  <sheetViews>
    <sheetView workbookViewId="0">
      <selection activeCell="B7" sqref="B7"/>
    </sheetView>
  </sheetViews>
  <sheetFormatPr defaultRowHeight="14.25"/>
  <cols>
    <col min="1" max="1" width="12.28515625" bestFit="1" customWidth="1"/>
    <col min="2" max="2" width="18.42578125" bestFit="1" customWidth="1"/>
  </cols>
  <sheetData>
    <row r="3" spans="1:2">
      <c r="A3" s="4" t="s">
        <v>4054</v>
      </c>
      <c r="B3" t="s">
        <v>4051</v>
      </c>
    </row>
    <row r="4" spans="1:2">
      <c r="A4" s="5" t="s">
        <v>4057</v>
      </c>
      <c r="B4">
        <v>22</v>
      </c>
    </row>
    <row r="5" spans="1:2">
      <c r="A5" s="5" t="s">
        <v>4058</v>
      </c>
      <c r="B5">
        <v>110</v>
      </c>
    </row>
    <row r="6" spans="1:2">
      <c r="A6" s="5" t="s">
        <v>4059</v>
      </c>
      <c r="B6">
        <v>130</v>
      </c>
    </row>
    <row r="7" spans="1:2">
      <c r="A7" s="5" t="s">
        <v>4060</v>
      </c>
      <c r="B7">
        <v>143</v>
      </c>
    </row>
    <row r="8" spans="1:2">
      <c r="A8" s="5" t="s">
        <v>4061</v>
      </c>
      <c r="B8">
        <v>122</v>
      </c>
    </row>
    <row r="9" spans="1:2">
      <c r="A9" s="5" t="s">
        <v>4062</v>
      </c>
      <c r="B9">
        <v>144</v>
      </c>
    </row>
    <row r="10" spans="1:2">
      <c r="A10" s="5" t="s">
        <v>4063</v>
      </c>
      <c r="B10">
        <v>137</v>
      </c>
    </row>
    <row r="11" spans="1:2">
      <c r="A11" s="5" t="s">
        <v>4064</v>
      </c>
      <c r="B11">
        <v>147</v>
      </c>
    </row>
    <row r="12" spans="1:2">
      <c r="A12" s="5" t="s">
        <v>4065</v>
      </c>
      <c r="B12">
        <v>143</v>
      </c>
    </row>
    <row r="13" spans="1:2">
      <c r="A13" s="5" t="s">
        <v>4066</v>
      </c>
      <c r="B13">
        <v>140</v>
      </c>
    </row>
    <row r="14" spans="1:2">
      <c r="A14" s="5" t="s">
        <v>4067</v>
      </c>
      <c r="B14">
        <v>117</v>
      </c>
    </row>
    <row r="15" spans="1:2">
      <c r="A15" s="5" t="s">
        <v>4068</v>
      </c>
      <c r="B15">
        <v>141</v>
      </c>
    </row>
    <row r="16" spans="1:2">
      <c r="A16" s="5" t="s">
        <v>4069</v>
      </c>
      <c r="B16">
        <v>127</v>
      </c>
    </row>
    <row r="17" spans="1:2">
      <c r="A17" s="5" t="s">
        <v>4070</v>
      </c>
      <c r="B17">
        <v>160</v>
      </c>
    </row>
    <row r="18" spans="1:2">
      <c r="A18" s="5" t="s">
        <v>4071</v>
      </c>
      <c r="B18">
        <v>108</v>
      </c>
    </row>
    <row r="19" spans="1:2">
      <c r="A19" s="5" t="s">
        <v>4072</v>
      </c>
      <c r="B19">
        <v>109</v>
      </c>
    </row>
    <row r="20" spans="1:2">
      <c r="A20" s="5" t="s">
        <v>4056</v>
      </c>
      <c r="B20">
        <v>2000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412-E02F-4755-80CF-07E3B4C90319}">
  <dimension ref="A3:B10"/>
  <sheetViews>
    <sheetView workbookViewId="0">
      <selection activeCell="B7" sqref="B7"/>
    </sheetView>
  </sheetViews>
  <sheetFormatPr defaultRowHeight="14.25"/>
  <cols>
    <col min="1" max="1" width="14" bestFit="1" customWidth="1"/>
    <col min="2" max="2" width="24.7109375" bestFit="1" customWidth="1"/>
    <col min="3" max="3" width="23.140625" bestFit="1" customWidth="1"/>
  </cols>
  <sheetData>
    <row r="3" spans="1:2">
      <c r="A3" s="4" t="s">
        <v>4054</v>
      </c>
      <c r="B3" t="s">
        <v>4073</v>
      </c>
    </row>
    <row r="4" spans="1:2">
      <c r="A4" s="5" t="s">
        <v>25</v>
      </c>
      <c r="B4" s="6">
        <v>6646.1124620060791</v>
      </c>
    </row>
    <row r="5" spans="1:2">
      <c r="A5" s="5" t="s">
        <v>38</v>
      </c>
      <c r="B5" s="6">
        <v>6631.6238805970152</v>
      </c>
    </row>
    <row r="6" spans="1:2">
      <c r="A6" s="5" t="s">
        <v>31</v>
      </c>
      <c r="B6" s="6">
        <v>6623.2692307692305</v>
      </c>
    </row>
    <row r="7" spans="1:2">
      <c r="A7" s="5" t="s">
        <v>19</v>
      </c>
      <c r="B7" s="6">
        <v>6602.9819277108436</v>
      </c>
    </row>
    <row r="8" spans="1:2">
      <c r="A8" s="5" t="s">
        <v>82</v>
      </c>
      <c r="B8" s="6">
        <v>6315.9728915662654</v>
      </c>
    </row>
    <row r="9" spans="1:2">
      <c r="A9" s="5" t="s">
        <v>50</v>
      </c>
      <c r="B9" s="6">
        <v>6286.811377245509</v>
      </c>
    </row>
    <row r="10" spans="1:2">
      <c r="A10" s="5" t="s">
        <v>4056</v>
      </c>
      <c r="B10" s="6">
        <v>6517.8590000000004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4F0C-B82B-407A-AF63-2C2E1B7D1182}">
  <dimension ref="A3:B7"/>
  <sheetViews>
    <sheetView workbookViewId="0">
      <selection activeCell="Q12" sqref="Q12"/>
    </sheetView>
  </sheetViews>
  <sheetFormatPr defaultRowHeight="14.25"/>
  <cols>
    <col min="1" max="1" width="12.28515625" bestFit="1" customWidth="1"/>
    <col min="2" max="2" width="19.28515625" bestFit="1" customWidth="1"/>
  </cols>
  <sheetData>
    <row r="3" spans="1:2">
      <c r="A3" s="4" t="s">
        <v>4054</v>
      </c>
      <c r="B3" t="s">
        <v>4055</v>
      </c>
    </row>
    <row r="4" spans="1:2">
      <c r="A4" s="5" t="s">
        <v>20</v>
      </c>
      <c r="B4" s="6">
        <v>4577410</v>
      </c>
    </row>
    <row r="5" spans="1:2">
      <c r="A5" s="5" t="s">
        <v>26</v>
      </c>
      <c r="B5" s="6">
        <v>4375214</v>
      </c>
    </row>
    <row r="6" spans="1:2">
      <c r="A6" s="5" t="s">
        <v>32</v>
      </c>
      <c r="B6" s="6">
        <v>4083094</v>
      </c>
    </row>
    <row r="7" spans="1:2">
      <c r="A7" s="5" t="s">
        <v>4056</v>
      </c>
      <c r="B7" s="6">
        <v>13035718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D942-E39E-4B66-8FC9-C606290FB1A2}">
  <dimension ref="A3:B9"/>
  <sheetViews>
    <sheetView workbookViewId="0">
      <selection activeCell="B13" sqref="B13"/>
    </sheetView>
  </sheetViews>
  <sheetFormatPr defaultRowHeight="14.25"/>
  <cols>
    <col min="1" max="1" width="17.5703125" bestFit="1" customWidth="1"/>
    <col min="2" max="2" width="19.28515625" bestFit="1" customWidth="1"/>
    <col min="3" max="7" width="11.140625" bestFit="1" customWidth="1"/>
    <col min="8" max="8" width="12.140625" bestFit="1" customWidth="1"/>
  </cols>
  <sheetData>
    <row r="3" spans="1:2">
      <c r="A3" s="4" t="s">
        <v>4054</v>
      </c>
      <c r="B3" t="s">
        <v>4055</v>
      </c>
    </row>
    <row r="4" spans="1:2">
      <c r="A4" s="5" t="s">
        <v>2371</v>
      </c>
      <c r="B4" s="6">
        <v>22198</v>
      </c>
    </row>
    <row r="5" spans="1:2">
      <c r="A5" s="5" t="s">
        <v>1213</v>
      </c>
      <c r="B5" s="6">
        <v>19129</v>
      </c>
    </row>
    <row r="6" spans="1:2">
      <c r="A6" s="5" t="s">
        <v>1082</v>
      </c>
      <c r="B6" s="6">
        <v>18627</v>
      </c>
    </row>
    <row r="7" spans="1:2">
      <c r="A7" s="5" t="s">
        <v>1024</v>
      </c>
      <c r="B7" s="6">
        <v>18056</v>
      </c>
    </row>
    <row r="8" spans="1:2">
      <c r="A8" s="5" t="s">
        <v>1646</v>
      </c>
      <c r="B8" s="6">
        <v>16452</v>
      </c>
    </row>
    <row r="9" spans="1:2">
      <c r="A9" s="5" t="s">
        <v>4056</v>
      </c>
      <c r="B9" s="6">
        <v>94462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63AA-F96A-4786-A3AC-68A1C61C0C7A}">
  <dimension ref="A3:B8"/>
  <sheetViews>
    <sheetView topLeftCell="A3" workbookViewId="0">
      <selection activeCell="B12" sqref="B12"/>
    </sheetView>
  </sheetViews>
  <sheetFormatPr defaultRowHeight="14.25"/>
  <cols>
    <col min="1" max="1" width="16" bestFit="1" customWidth="1"/>
    <col min="2" max="2" width="23.42578125" bestFit="1" customWidth="1"/>
  </cols>
  <sheetData>
    <row r="3" spans="1:2">
      <c r="A3" s="4" t="s">
        <v>4054</v>
      </c>
      <c r="B3" t="s">
        <v>4074</v>
      </c>
    </row>
    <row r="4" spans="1:2">
      <c r="A4" s="5" t="s">
        <v>1612</v>
      </c>
      <c r="B4" s="7">
        <v>22</v>
      </c>
    </row>
    <row r="5" spans="1:2">
      <c r="A5" s="5" t="s">
        <v>775</v>
      </c>
      <c r="B5" s="7">
        <v>23</v>
      </c>
    </row>
    <row r="6" spans="1:2">
      <c r="A6" s="5" t="s">
        <v>833</v>
      </c>
      <c r="B6" s="7">
        <v>24</v>
      </c>
    </row>
    <row r="7" spans="1:2">
      <c r="A7" s="5" t="s">
        <v>576</v>
      </c>
      <c r="B7" s="7">
        <v>25</v>
      </c>
    </row>
    <row r="8" spans="1:2">
      <c r="A8" s="5" t="s">
        <v>785</v>
      </c>
      <c r="B8" s="7">
        <v>28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DC8-602F-46D8-84D9-1C58B88D0147}">
  <dimension ref="A3:B6"/>
  <sheetViews>
    <sheetView topLeftCell="A2" workbookViewId="0">
      <selection activeCell="B14" sqref="B14"/>
    </sheetView>
  </sheetViews>
  <sheetFormatPr defaultRowHeight="14.25"/>
  <cols>
    <col min="1" max="1" width="12.28515625" bestFit="1" customWidth="1"/>
    <col min="2" max="2" width="19.28515625" bestFit="1" customWidth="1"/>
  </cols>
  <sheetData>
    <row r="3" spans="1:2">
      <c r="A3" s="4" t="s">
        <v>4054</v>
      </c>
      <c r="B3" t="s">
        <v>4055</v>
      </c>
    </row>
    <row r="4" spans="1:2">
      <c r="A4" s="5" t="s">
        <v>30</v>
      </c>
      <c r="B4" s="6">
        <v>4353159</v>
      </c>
    </row>
    <row r="5" spans="1:2">
      <c r="A5" s="5" t="s">
        <v>18</v>
      </c>
      <c r="B5" s="6">
        <v>4341819</v>
      </c>
    </row>
    <row r="6" spans="1:2">
      <c r="A6" s="5" t="s">
        <v>37</v>
      </c>
      <c r="B6" s="6">
        <v>4340740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57F9-2134-4B39-A41F-8F5302E5C8FC}">
  <dimension ref="A3:B10"/>
  <sheetViews>
    <sheetView workbookViewId="0">
      <selection activeCell="B6" sqref="B6"/>
    </sheetView>
  </sheetViews>
  <sheetFormatPr defaultRowHeight="14.25"/>
  <cols>
    <col min="1" max="1" width="14" bestFit="1" customWidth="1"/>
    <col min="2" max="2" width="17.42578125" bestFit="1" customWidth="1"/>
  </cols>
  <sheetData>
    <row r="3" spans="1:2">
      <c r="A3" s="4" t="s">
        <v>4054</v>
      </c>
      <c r="B3" t="s">
        <v>4075</v>
      </c>
    </row>
    <row r="4" spans="1:2">
      <c r="A4" s="5" t="s">
        <v>17</v>
      </c>
      <c r="B4" s="7">
        <v>358</v>
      </c>
    </row>
    <row r="5" spans="1:2">
      <c r="A5" s="5" t="s">
        <v>49</v>
      </c>
      <c r="B5" s="7">
        <v>349</v>
      </c>
    </row>
    <row r="6" spans="1:2">
      <c r="A6" s="5" t="s">
        <v>24</v>
      </c>
      <c r="B6" s="7">
        <v>349</v>
      </c>
    </row>
    <row r="7" spans="1:2">
      <c r="A7" s="5" t="s">
        <v>45</v>
      </c>
      <c r="B7" s="7">
        <v>322</v>
      </c>
    </row>
    <row r="8" spans="1:2">
      <c r="A8" s="5" t="s">
        <v>36</v>
      </c>
      <c r="B8" s="7">
        <v>317</v>
      </c>
    </row>
    <row r="9" spans="1:2">
      <c r="A9" s="5" t="s">
        <v>69</v>
      </c>
      <c r="B9" s="7">
        <v>305</v>
      </c>
    </row>
    <row r="10" spans="1:2">
      <c r="A10" s="5" t="s">
        <v>4056</v>
      </c>
      <c r="B10" s="7">
        <v>2000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8134-438E-40E8-849F-865DEA295E42}">
  <dimension ref="A3:B13"/>
  <sheetViews>
    <sheetView workbookViewId="0">
      <selection activeCell="B18" sqref="B18"/>
    </sheetView>
  </sheetViews>
  <sheetFormatPr defaultRowHeight="14.25"/>
  <cols>
    <col min="1" max="1" width="15.28515625" bestFit="1" customWidth="1"/>
    <col min="2" max="2" width="15" bestFit="1" customWidth="1"/>
  </cols>
  <sheetData>
    <row r="3" spans="1:2">
      <c r="A3" s="4" t="s">
        <v>4054</v>
      </c>
      <c r="B3" t="s">
        <v>4076</v>
      </c>
    </row>
    <row r="4" spans="1:2">
      <c r="A4" s="5" t="s">
        <v>2713</v>
      </c>
      <c r="B4">
        <v>37</v>
      </c>
    </row>
    <row r="5" spans="1:2">
      <c r="A5" s="5" t="s">
        <v>1295</v>
      </c>
      <c r="B5">
        <v>37</v>
      </c>
    </row>
    <row r="6" spans="1:2">
      <c r="A6" s="5" t="s">
        <v>1213</v>
      </c>
      <c r="B6">
        <v>38</v>
      </c>
    </row>
    <row r="7" spans="1:2">
      <c r="A7" s="5" t="s">
        <v>2686</v>
      </c>
      <c r="B7">
        <v>38</v>
      </c>
    </row>
    <row r="8" spans="1:2">
      <c r="A8" s="5" t="s">
        <v>267</v>
      </c>
      <c r="B8">
        <v>44</v>
      </c>
    </row>
    <row r="9" spans="1:2">
      <c r="A9" s="5" t="s">
        <v>775</v>
      </c>
      <c r="B9">
        <v>48</v>
      </c>
    </row>
    <row r="10" spans="1:2">
      <c r="A10" s="5" t="s">
        <v>340</v>
      </c>
      <c r="B10">
        <v>49</v>
      </c>
    </row>
    <row r="11" spans="1:2">
      <c r="A11" s="5" t="s">
        <v>2206</v>
      </c>
      <c r="B11">
        <v>51</v>
      </c>
    </row>
    <row r="12" spans="1:2">
      <c r="A12" s="5" t="s">
        <v>1612</v>
      </c>
      <c r="B12">
        <v>55</v>
      </c>
    </row>
    <row r="13" spans="1:2">
      <c r="A13" s="5" t="s">
        <v>1082</v>
      </c>
      <c r="B13">
        <v>57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79AA-787B-48B1-B644-7CABAD2713D5}">
  <dimension ref="A3:G8"/>
  <sheetViews>
    <sheetView tabSelected="1" topLeftCell="A7" workbookViewId="0">
      <selection activeCell="I18" sqref="I18"/>
    </sheetView>
  </sheetViews>
  <sheetFormatPr defaultRowHeight="15"/>
  <cols>
    <col min="1" max="1" width="19.85546875" bestFit="1" customWidth="1"/>
    <col min="2" max="2" width="22.85546875" bestFit="1" customWidth="1"/>
    <col min="3" max="3" width="5.5703125" bestFit="1" customWidth="1"/>
    <col min="4" max="4" width="18.85546875" bestFit="1" customWidth="1"/>
    <col min="5" max="5" width="11.5703125" bestFit="1" customWidth="1"/>
    <col min="6" max="6" width="13.85546875" bestFit="1" customWidth="1"/>
    <col min="7" max="7" width="11.140625" bestFit="1" customWidth="1"/>
  </cols>
  <sheetData>
    <row r="3" spans="1:7">
      <c r="A3" s="4" t="s">
        <v>4051</v>
      </c>
      <c r="B3" s="4" t="s">
        <v>10</v>
      </c>
    </row>
    <row r="4" spans="1:7">
      <c r="A4" s="4" t="s">
        <v>12</v>
      </c>
      <c r="B4" t="s">
        <v>4077</v>
      </c>
      <c r="C4" t="s">
        <v>4078</v>
      </c>
      <c r="D4" t="s">
        <v>4079</v>
      </c>
      <c r="E4" t="s">
        <v>4080</v>
      </c>
      <c r="F4" t="s">
        <v>4081</v>
      </c>
      <c r="G4" t="s">
        <v>4056</v>
      </c>
    </row>
    <row r="5" spans="1:7">
      <c r="A5" t="s">
        <v>32</v>
      </c>
      <c r="B5" s="7">
        <v>123</v>
      </c>
      <c r="C5" s="7">
        <v>127</v>
      </c>
      <c r="D5" s="7">
        <v>126</v>
      </c>
      <c r="E5" s="7">
        <v>128</v>
      </c>
      <c r="F5" s="7">
        <v>131</v>
      </c>
      <c r="G5" s="7">
        <v>635</v>
      </c>
    </row>
    <row r="6" spans="1:7">
      <c r="A6" t="s">
        <v>20</v>
      </c>
      <c r="B6" s="7">
        <v>138</v>
      </c>
      <c r="C6" s="7">
        <v>127</v>
      </c>
      <c r="D6" s="7">
        <v>143</v>
      </c>
      <c r="E6" s="7">
        <v>139</v>
      </c>
      <c r="F6" s="7">
        <v>156</v>
      </c>
      <c r="G6" s="7">
        <v>703</v>
      </c>
    </row>
    <row r="7" spans="1:7">
      <c r="A7" t="s">
        <v>26</v>
      </c>
      <c r="B7" s="7">
        <v>110</v>
      </c>
      <c r="C7" s="7">
        <v>118</v>
      </c>
      <c r="D7" s="7">
        <v>142</v>
      </c>
      <c r="E7" s="7">
        <v>140</v>
      </c>
      <c r="F7" s="7">
        <v>152</v>
      </c>
      <c r="G7" s="7">
        <v>662</v>
      </c>
    </row>
    <row r="8" spans="1:7">
      <c r="A8" t="s">
        <v>4056</v>
      </c>
      <c r="B8" s="7">
        <v>371</v>
      </c>
      <c r="C8" s="7">
        <v>372</v>
      </c>
      <c r="D8" s="7">
        <v>411</v>
      </c>
      <c r="E8" s="7">
        <v>407</v>
      </c>
      <c r="F8" s="7">
        <v>439</v>
      </c>
      <c r="G8" s="7">
        <v>2000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4056-98D1-4848-A989-1454C51CC876}">
  <dimension ref="A3:G11"/>
  <sheetViews>
    <sheetView topLeftCell="A12" workbookViewId="0">
      <selection activeCell="K17" sqref="K17"/>
    </sheetView>
  </sheetViews>
  <sheetFormatPr defaultRowHeight="14.25"/>
  <cols>
    <col min="1" max="1" width="27.7109375" bestFit="1" customWidth="1"/>
    <col min="2" max="2" width="17.28515625" bestFit="1" customWidth="1"/>
    <col min="3" max="3" width="5.5703125" bestFit="1" customWidth="1"/>
    <col min="4" max="4" width="18.85546875" bestFit="1" customWidth="1"/>
    <col min="5" max="5" width="11.5703125" bestFit="1" customWidth="1"/>
    <col min="6" max="6" width="13.85546875" bestFit="1" customWidth="1"/>
    <col min="7" max="7" width="11.140625" bestFit="1" customWidth="1"/>
  </cols>
  <sheetData>
    <row r="3" spans="1:7">
      <c r="A3" s="4" t="s">
        <v>4082</v>
      </c>
      <c r="B3" s="4" t="s">
        <v>4083</v>
      </c>
    </row>
    <row r="4" spans="1:7">
      <c r="A4" s="4" t="s">
        <v>4054</v>
      </c>
      <c r="B4" t="s">
        <v>4077</v>
      </c>
      <c r="C4" t="s">
        <v>4078</v>
      </c>
      <c r="D4" t="s">
        <v>4079</v>
      </c>
      <c r="E4" t="s">
        <v>4080</v>
      </c>
      <c r="F4" t="s">
        <v>4081</v>
      </c>
      <c r="G4" t="s">
        <v>4056</v>
      </c>
    </row>
    <row r="5" spans="1:7">
      <c r="A5" s="5" t="s">
        <v>36</v>
      </c>
      <c r="B5" s="7">
        <v>51</v>
      </c>
      <c r="C5" s="7">
        <v>60</v>
      </c>
      <c r="D5" s="7">
        <v>69</v>
      </c>
      <c r="E5" s="7">
        <v>70</v>
      </c>
      <c r="F5" s="7">
        <v>67</v>
      </c>
      <c r="G5" s="7">
        <v>317</v>
      </c>
    </row>
    <row r="6" spans="1:7">
      <c r="A6" s="5" t="s">
        <v>45</v>
      </c>
      <c r="B6" s="7">
        <v>56</v>
      </c>
      <c r="C6" s="7">
        <v>59</v>
      </c>
      <c r="D6" s="7">
        <v>71</v>
      </c>
      <c r="E6" s="7">
        <v>61</v>
      </c>
      <c r="F6" s="7">
        <v>75</v>
      </c>
      <c r="G6" s="7">
        <v>322</v>
      </c>
    </row>
    <row r="7" spans="1:7">
      <c r="A7" s="5" t="s">
        <v>24</v>
      </c>
      <c r="B7" s="7">
        <v>63</v>
      </c>
      <c r="C7" s="7">
        <v>73</v>
      </c>
      <c r="D7" s="7">
        <v>70</v>
      </c>
      <c r="E7" s="7">
        <v>64</v>
      </c>
      <c r="F7" s="7">
        <v>79</v>
      </c>
      <c r="G7" s="7">
        <v>349</v>
      </c>
    </row>
    <row r="8" spans="1:7">
      <c r="A8" s="5" t="s">
        <v>69</v>
      </c>
      <c r="B8" s="7">
        <v>60</v>
      </c>
      <c r="C8" s="7">
        <v>55</v>
      </c>
      <c r="D8" s="7">
        <v>65</v>
      </c>
      <c r="E8" s="7">
        <v>62</v>
      </c>
      <c r="F8" s="7">
        <v>63</v>
      </c>
      <c r="G8" s="7">
        <v>305</v>
      </c>
    </row>
    <row r="9" spans="1:7">
      <c r="A9" s="5" t="s">
        <v>49</v>
      </c>
      <c r="B9" s="7">
        <v>71</v>
      </c>
      <c r="C9" s="7">
        <v>69</v>
      </c>
      <c r="D9" s="7">
        <v>59</v>
      </c>
      <c r="E9" s="7">
        <v>79</v>
      </c>
      <c r="F9" s="7">
        <v>71</v>
      </c>
      <c r="G9" s="7">
        <v>349</v>
      </c>
    </row>
    <row r="10" spans="1:7">
      <c r="A10" s="5" t="s">
        <v>17</v>
      </c>
      <c r="B10" s="7">
        <v>70</v>
      </c>
      <c r="C10" s="7">
        <v>56</v>
      </c>
      <c r="D10" s="7">
        <v>77</v>
      </c>
      <c r="E10" s="7">
        <v>71</v>
      </c>
      <c r="F10" s="7">
        <v>84</v>
      </c>
      <c r="G10" s="7">
        <v>358</v>
      </c>
    </row>
    <row r="11" spans="1:7">
      <c r="A11" s="5" t="s">
        <v>4056</v>
      </c>
      <c r="B11" s="7">
        <v>371</v>
      </c>
      <c r="C11" s="7">
        <v>372</v>
      </c>
      <c r="D11" s="7">
        <v>411</v>
      </c>
      <c r="E11" s="7">
        <v>407</v>
      </c>
      <c r="F11" s="7">
        <v>439</v>
      </c>
      <c r="G11" s="7">
        <v>2000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5687-5645-496A-8336-7C377FAAECBB}">
  <dimension ref="A3:E8"/>
  <sheetViews>
    <sheetView topLeftCell="B2" workbookViewId="0">
      <selection activeCell="U19" sqref="U19"/>
    </sheetView>
  </sheetViews>
  <sheetFormatPr defaultRowHeight="14.25"/>
  <cols>
    <col min="1" max="1" width="21.28515625" bestFit="1" customWidth="1"/>
    <col min="5" max="5" width="10.140625" bestFit="1" customWidth="1"/>
  </cols>
  <sheetData>
    <row r="3" spans="1:5">
      <c r="A3" s="4" t="s">
        <v>4084</v>
      </c>
      <c r="B3" s="4" t="s">
        <v>3</v>
      </c>
    </row>
    <row r="4" spans="1:5">
      <c r="A4" s="4" t="s">
        <v>12</v>
      </c>
      <c r="B4" t="s">
        <v>37</v>
      </c>
      <c r="C4" t="s">
        <v>30</v>
      </c>
      <c r="D4" t="s">
        <v>18</v>
      </c>
      <c r="E4" t="s">
        <v>4056</v>
      </c>
    </row>
    <row r="5" spans="1:5">
      <c r="A5" t="s">
        <v>20</v>
      </c>
      <c r="B5">
        <v>234</v>
      </c>
      <c r="C5">
        <v>241</v>
      </c>
      <c r="D5">
        <v>228</v>
      </c>
      <c r="E5">
        <v>703</v>
      </c>
    </row>
    <row r="6" spans="1:5">
      <c r="A6" t="s">
        <v>26</v>
      </c>
      <c r="B6">
        <v>227</v>
      </c>
      <c r="C6">
        <v>210</v>
      </c>
      <c r="D6">
        <v>225</v>
      </c>
      <c r="E6">
        <v>662</v>
      </c>
    </row>
    <row r="7" spans="1:5">
      <c r="A7" t="s">
        <v>32</v>
      </c>
      <c r="B7">
        <v>210</v>
      </c>
      <c r="C7">
        <v>212</v>
      </c>
      <c r="D7">
        <v>213</v>
      </c>
      <c r="E7">
        <v>635</v>
      </c>
    </row>
    <row r="8" spans="1:5">
      <c r="A8" t="s">
        <v>4056</v>
      </c>
      <c r="B8">
        <v>671</v>
      </c>
      <c r="C8">
        <v>663</v>
      </c>
      <c r="D8">
        <v>666</v>
      </c>
      <c r="E8">
        <v>2000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67AD-501E-4879-9947-5D4831E2A847}">
  <dimension ref="A3:E11"/>
  <sheetViews>
    <sheetView topLeftCell="A2" workbookViewId="0">
      <selection activeCell="B19" sqref="B19"/>
    </sheetView>
  </sheetViews>
  <sheetFormatPr defaultRowHeight="14.25"/>
  <cols>
    <col min="1" max="1" width="18.140625" bestFit="1" customWidth="1"/>
    <col min="2" max="2" width="15.28515625" bestFit="1" customWidth="1"/>
    <col min="3" max="3" width="4.85546875" bestFit="1" customWidth="1"/>
    <col min="4" max="4" width="5.42578125" bestFit="1" customWidth="1"/>
    <col min="5" max="5" width="10.140625" bestFit="1" customWidth="1"/>
  </cols>
  <sheetData>
    <row r="3" spans="1:5">
      <c r="A3" s="4" t="s">
        <v>4085</v>
      </c>
      <c r="B3" s="4" t="s">
        <v>4083</v>
      </c>
    </row>
    <row r="4" spans="1:5">
      <c r="A4" s="4" t="s">
        <v>4054</v>
      </c>
      <c r="B4" t="s">
        <v>37</v>
      </c>
      <c r="C4" t="s">
        <v>30</v>
      </c>
      <c r="D4" t="s">
        <v>18</v>
      </c>
      <c r="E4" t="s">
        <v>4056</v>
      </c>
    </row>
    <row r="5" spans="1:5">
      <c r="A5" s="5" t="s">
        <v>17</v>
      </c>
      <c r="B5">
        <v>120</v>
      </c>
      <c r="C5">
        <v>108</v>
      </c>
      <c r="D5">
        <v>130</v>
      </c>
      <c r="E5">
        <v>358</v>
      </c>
    </row>
    <row r="6" spans="1:5">
      <c r="A6" s="5" t="s">
        <v>24</v>
      </c>
      <c r="B6">
        <v>120</v>
      </c>
      <c r="C6">
        <v>107</v>
      </c>
      <c r="D6">
        <v>122</v>
      </c>
      <c r="E6">
        <v>349</v>
      </c>
    </row>
    <row r="7" spans="1:5">
      <c r="A7" s="5" t="s">
        <v>45</v>
      </c>
      <c r="B7">
        <v>117</v>
      </c>
      <c r="C7">
        <v>101</v>
      </c>
      <c r="D7">
        <v>104</v>
      </c>
      <c r="E7">
        <v>322</v>
      </c>
    </row>
    <row r="8" spans="1:5">
      <c r="A8" s="5" t="s">
        <v>36</v>
      </c>
      <c r="B8">
        <v>112</v>
      </c>
      <c r="C8">
        <v>99</v>
      </c>
      <c r="D8">
        <v>106</v>
      </c>
      <c r="E8">
        <v>317</v>
      </c>
    </row>
    <row r="9" spans="1:5">
      <c r="A9" s="5" t="s">
        <v>49</v>
      </c>
      <c r="B9">
        <v>104</v>
      </c>
      <c r="C9">
        <v>136</v>
      </c>
      <c r="D9">
        <v>109</v>
      </c>
      <c r="E9">
        <v>349</v>
      </c>
    </row>
    <row r="10" spans="1:5">
      <c r="A10" s="5" t="s">
        <v>69</v>
      </c>
      <c r="B10">
        <v>98</v>
      </c>
      <c r="C10">
        <v>112</v>
      </c>
      <c r="D10">
        <v>95</v>
      </c>
      <c r="E10">
        <v>305</v>
      </c>
    </row>
    <row r="11" spans="1:5">
      <c r="A11" s="5" t="s">
        <v>4056</v>
      </c>
      <c r="B11">
        <v>671</v>
      </c>
      <c r="C11">
        <v>663</v>
      </c>
      <c r="D11">
        <v>666</v>
      </c>
      <c r="E11">
        <v>2000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1540-0D40-4155-8D17-99DA466FD0F3}">
  <dimension ref="A3:B8"/>
  <sheetViews>
    <sheetView topLeftCell="A2" workbookViewId="0">
      <selection activeCell="R37" sqref="R37"/>
    </sheetView>
  </sheetViews>
  <sheetFormatPr defaultRowHeight="14.25"/>
  <cols>
    <col min="1" max="1" width="12.28515625" bestFit="1" customWidth="1"/>
    <col min="2" max="2" width="19.28515625" bestFit="1" customWidth="1"/>
  </cols>
  <sheetData>
    <row r="3" spans="1:2">
      <c r="A3" s="4" t="s">
        <v>4054</v>
      </c>
      <c r="B3" t="s">
        <v>4055</v>
      </c>
    </row>
    <row r="4" spans="1:2">
      <c r="A4" s="5" t="s">
        <v>4086</v>
      </c>
      <c r="B4" s="6">
        <v>3530059</v>
      </c>
    </row>
    <row r="5" spans="1:2">
      <c r="A5" s="5" t="s">
        <v>4087</v>
      </c>
      <c r="B5" s="6">
        <v>3350197</v>
      </c>
    </row>
    <row r="6" spans="1:2">
      <c r="A6" s="5" t="s">
        <v>4088</v>
      </c>
      <c r="B6" s="6">
        <v>3125858</v>
      </c>
    </row>
    <row r="7" spans="1:2">
      <c r="A7" s="5" t="s">
        <v>4089</v>
      </c>
      <c r="B7" s="6">
        <v>3029604</v>
      </c>
    </row>
    <row r="8" spans="1:2">
      <c r="A8" s="5" t="s">
        <v>4056</v>
      </c>
      <c r="B8" s="6">
        <v>13035718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2025-03-29T21:22:51Z</dcterms:created>
  <dcterms:modified xsi:type="dcterms:W3CDTF">2025-04-05T03:10:35Z</dcterms:modified>
  <cp:category/>
  <cp:contentStatus/>
</cp:coreProperties>
</file>