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oham\Kamachya_Goshti\audit_help\CruSam\aartienterprisesdetails\"/>
    </mc:Choice>
  </mc:AlternateContent>
  <xr:revisionPtr revIDLastSave="0" documentId="8_{B5185E1D-DC46-4E94-ADBE-057DD47692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heet" sheetId="1" r:id="rId1"/>
    <sheet name="Sheet1" sheetId="2" r:id="rId2"/>
  </sheets>
  <calcPr calcId="191029" calcMode="manual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9" i="1" l="1"/>
  <c r="O80" i="1"/>
  <c r="O79" i="1"/>
  <c r="P8" i="1" l="1"/>
  <c r="P74" i="1" l="1"/>
  <c r="R25" i="1" l="1"/>
  <c r="J63" i="1" l="1"/>
  <c r="M136" i="1" l="1"/>
  <c r="K136" i="1"/>
</calcChain>
</file>

<file path=xl/sharedStrings.xml><?xml version="1.0" encoding="utf-8"?>
<sst xmlns="http://schemas.openxmlformats.org/spreadsheetml/2006/main" count="1598" uniqueCount="791">
  <si>
    <t>Name of Technician</t>
  </si>
  <si>
    <t>Account number</t>
  </si>
  <si>
    <t>IFSC code</t>
  </si>
  <si>
    <t>SBIN0000397</t>
  </si>
  <si>
    <t>SBIN0011707</t>
  </si>
  <si>
    <t>SBIN0010528</t>
  </si>
  <si>
    <t>MAHB0000683</t>
  </si>
  <si>
    <t>SBIN0012024</t>
  </si>
  <si>
    <t>Goutam Roy</t>
  </si>
  <si>
    <t>008401000004832</t>
  </si>
  <si>
    <t>C.Mahesh</t>
  </si>
  <si>
    <t>SBIN0006645</t>
  </si>
  <si>
    <t>N.Bala Subbaiah</t>
  </si>
  <si>
    <t>UTIB0000687</t>
  </si>
  <si>
    <t>SBIN0004387</t>
  </si>
  <si>
    <t>SBIN0002210</t>
  </si>
  <si>
    <t>Bipinkumar Singh</t>
  </si>
  <si>
    <t>SBIN0002932</t>
  </si>
  <si>
    <t>Vijendra Singh</t>
  </si>
  <si>
    <t>Sachin Kumar</t>
  </si>
  <si>
    <t>Santosh Rawlo</t>
  </si>
  <si>
    <t>Mahadev Darde</t>
  </si>
  <si>
    <t>MAHB0000082</t>
  </si>
  <si>
    <t>Datta Sawant</t>
  </si>
  <si>
    <t>008410100027564</t>
  </si>
  <si>
    <t>BKID0000084</t>
  </si>
  <si>
    <t>Naresh Singh</t>
  </si>
  <si>
    <t>SBIN0001594</t>
  </si>
  <si>
    <t>Vinod Kadam</t>
  </si>
  <si>
    <t>Yateesh Kumar</t>
  </si>
  <si>
    <t>0042500101304801</t>
  </si>
  <si>
    <t>KARB0000004</t>
  </si>
  <si>
    <t>Samarpal Singh</t>
  </si>
  <si>
    <t>SCBL0036042</t>
  </si>
  <si>
    <t>ORBC0101790</t>
  </si>
  <si>
    <t>Dnyaneshwar Mhaske</t>
  </si>
  <si>
    <t>KJSB0000010</t>
  </si>
  <si>
    <t>Bhabani Pathak</t>
  </si>
  <si>
    <t>SBIN0000122</t>
  </si>
  <si>
    <t> 0479000102368888</t>
  </si>
  <si>
    <t>PUNB0047900</t>
  </si>
  <si>
    <t>Bibhas Dhenki</t>
  </si>
  <si>
    <t>SBIN0011365</t>
  </si>
  <si>
    <t>SBIN0005941</t>
  </si>
  <si>
    <t>IDIB000M102</t>
  </si>
  <si>
    <t>Sunny Ahuja</t>
  </si>
  <si>
    <t>Govindan P</t>
  </si>
  <si>
    <t>IDIB000B010</t>
  </si>
  <si>
    <t>Renjith Nair</t>
  </si>
  <si>
    <t>Vinod Kumar</t>
  </si>
  <si>
    <t> 30252010011968</t>
  </si>
  <si>
    <t>SYNB0003025</t>
  </si>
  <si>
    <t>SYNB0006183</t>
  </si>
  <si>
    <t>SBMY0040239</t>
  </si>
  <si>
    <t>SBIN0010912 </t>
  </si>
  <si>
    <t>Rajesh Kudve</t>
  </si>
  <si>
    <t>SBIN0000520</t>
  </si>
  <si>
    <t>KJSB0000003</t>
  </si>
  <si>
    <t>SBIN0002361</t>
  </si>
  <si>
    <t>IBKL0000553</t>
  </si>
  <si>
    <t>032101566250</t>
  </si>
  <si>
    <t>ICIC0000321</t>
  </si>
  <si>
    <t>Martin M.Danavu</t>
  </si>
  <si>
    <t>0680651100000338</t>
  </si>
  <si>
    <t>Medak</t>
  </si>
  <si>
    <t>Secundarabad</t>
  </si>
  <si>
    <t>Bihar</t>
  </si>
  <si>
    <t>Kheda</t>
  </si>
  <si>
    <t>Mumbai</t>
  </si>
  <si>
    <t>saket</t>
  </si>
  <si>
    <t>Naugawan sadat</t>
  </si>
  <si>
    <t>Umrinanda</t>
  </si>
  <si>
    <t>Devdanapatti</t>
  </si>
  <si>
    <t>Chettikulam</t>
  </si>
  <si>
    <t>Bhopal</t>
  </si>
  <si>
    <t>Thane</t>
  </si>
  <si>
    <t>Aurangabad</t>
  </si>
  <si>
    <t>Madhavara</t>
  </si>
  <si>
    <t>Bolarum</t>
  </si>
  <si>
    <t>Chikiti</t>
  </si>
  <si>
    <t>Mulegumoodu</t>
  </si>
  <si>
    <t>Krishnagiri</t>
  </si>
  <si>
    <t>Gurgaon</t>
  </si>
  <si>
    <t>Rakesh Shinde</t>
  </si>
  <si>
    <t>Shakeer Yunus</t>
  </si>
  <si>
    <t>Aarti Entp. A/c No.</t>
  </si>
  <si>
    <t>S/b Code</t>
  </si>
  <si>
    <t>Sr. No</t>
  </si>
  <si>
    <t>Branch</t>
  </si>
  <si>
    <t>Chickmanglur</t>
  </si>
  <si>
    <t>Bhubaneshwar</t>
  </si>
  <si>
    <t>Mayur vihar</t>
  </si>
  <si>
    <t>Bakrahat</t>
  </si>
  <si>
    <t>Alwar</t>
  </si>
  <si>
    <t>Aajampura</t>
  </si>
  <si>
    <t>Kingaon</t>
  </si>
  <si>
    <t>Ismaila</t>
  </si>
  <si>
    <t>Siyana</t>
  </si>
  <si>
    <t>Vadodara</t>
  </si>
  <si>
    <t>Chinchwad</t>
  </si>
  <si>
    <t>Hitesh Patel</t>
  </si>
  <si>
    <t>Manohar Sapakal</t>
  </si>
  <si>
    <t>Rajesh Kumar</t>
  </si>
  <si>
    <t>Ramdas Posti</t>
  </si>
  <si>
    <t>Vinay Sharma</t>
  </si>
  <si>
    <t>Soumyaranjan Singh</t>
  </si>
  <si>
    <t>P.Rajesh Kumar</t>
  </si>
  <si>
    <t>T Vijay Kumar</t>
  </si>
  <si>
    <t>Deepak Kumar</t>
  </si>
  <si>
    <t>Hariom Yadav</t>
  </si>
  <si>
    <t>Surendra Kumar Sinha</t>
  </si>
  <si>
    <t>Jitendra Kumar</t>
  </si>
  <si>
    <t>Mantosh Chaudhary</t>
  </si>
  <si>
    <t>D Suhin Raj</t>
  </si>
  <si>
    <t>Rajesh Kumar Rawlo</t>
  </si>
  <si>
    <t>Kumud Bandhu Pandey</t>
  </si>
  <si>
    <t>Dhananjay Kulkarni</t>
  </si>
  <si>
    <t>Shree Bhagawan</t>
  </si>
  <si>
    <t>Bhavesh Gandhi</t>
  </si>
  <si>
    <t>V Karthick Kumar</t>
  </si>
  <si>
    <t>Guru B M</t>
  </si>
  <si>
    <t>Code</t>
  </si>
  <si>
    <t>SBIN0001448</t>
  </si>
  <si>
    <t>Koregaon</t>
  </si>
  <si>
    <t>SBHY0020830</t>
  </si>
  <si>
    <t>Changrabandha</t>
  </si>
  <si>
    <t>Peetam Singh</t>
  </si>
  <si>
    <t>Sanjib Kumar Raula</t>
  </si>
  <si>
    <t>PF No.</t>
  </si>
  <si>
    <t>MH/212395/0055</t>
  </si>
  <si>
    <t>MH/212395/0032</t>
  </si>
  <si>
    <t>MH/212395/0033</t>
  </si>
  <si>
    <t>MH/212395/0077</t>
  </si>
  <si>
    <t>MH/212395/0086</t>
  </si>
  <si>
    <t>MH/212395/0093</t>
  </si>
  <si>
    <t>MH/212395/0047</t>
  </si>
  <si>
    <t>MH/212395/0058</t>
  </si>
  <si>
    <t>MH/212395/0082</t>
  </si>
  <si>
    <t>MH/212395/0011</t>
  </si>
  <si>
    <t>MH/212395/0027</t>
  </si>
  <si>
    <t>MH/212395/0053</t>
  </si>
  <si>
    <t>MH/212395/0079</t>
  </si>
  <si>
    <t>MH/212395/0045</t>
  </si>
  <si>
    <t>MH/212395/0061</t>
  </si>
  <si>
    <t>MH/212395/0025</t>
  </si>
  <si>
    <t>MH/212395/0019</t>
  </si>
  <si>
    <t>MH/212395/0015</t>
  </si>
  <si>
    <t>MH/212395/0018</t>
  </si>
  <si>
    <t>MH/212395/0034</t>
  </si>
  <si>
    <t>MH/212395/0037</t>
  </si>
  <si>
    <t>MH/212395/0078</t>
  </si>
  <si>
    <t>MH/212395/0096</t>
  </si>
  <si>
    <t>MH/212395/0098</t>
  </si>
  <si>
    <t>MH/212395/0097</t>
  </si>
  <si>
    <t>MH/212395/0099</t>
  </si>
  <si>
    <t>MH/212395/0017</t>
  </si>
  <si>
    <t>MH/212395/00</t>
  </si>
  <si>
    <t>MH/212395/0069</t>
  </si>
  <si>
    <t>MH/212395/0080</t>
  </si>
  <si>
    <t>MH/212395/0007</t>
  </si>
  <si>
    <t>MH/212395/0073</t>
  </si>
  <si>
    <t>MH/212395/0081</t>
  </si>
  <si>
    <t>MH/212395/0060</t>
  </si>
  <si>
    <t>MH/212395/0040</t>
  </si>
  <si>
    <t>MH/212395/0068</t>
  </si>
  <si>
    <t>MH/212395/0084</t>
  </si>
  <si>
    <t>MH/212395/0085</t>
  </si>
  <si>
    <t>MH/212395/0094</t>
  </si>
  <si>
    <t>MH/212395/0030</t>
  </si>
  <si>
    <t>MH/212395/0056</t>
  </si>
  <si>
    <t>MH/212395/0095</t>
  </si>
  <si>
    <t>MH/212395/0022</t>
  </si>
  <si>
    <t>MH/212395/0023</t>
  </si>
  <si>
    <t>MH/212395/0049</t>
  </si>
  <si>
    <t>F&amp;B</t>
  </si>
  <si>
    <t>I&amp;L</t>
  </si>
  <si>
    <t>Ramkumar Yadav</t>
  </si>
  <si>
    <t>Janghai</t>
  </si>
  <si>
    <t>Subhasish Bera</t>
  </si>
  <si>
    <t>Amit Khair</t>
  </si>
  <si>
    <t>BKID0006650</t>
  </si>
  <si>
    <t>Badoda</t>
  </si>
  <si>
    <t>Baksha</t>
  </si>
  <si>
    <t>BKID0004196</t>
  </si>
  <si>
    <t>BKID0002103</t>
  </si>
  <si>
    <t>Ahmedabad</t>
  </si>
  <si>
    <t>Abdul Kadir M.Shaikh</t>
  </si>
  <si>
    <t>Ashit Kumar Behera</t>
  </si>
  <si>
    <t xml:space="preserve">Darshankumar S K </t>
  </si>
  <si>
    <t>ABHY0065046</t>
  </si>
  <si>
    <t>079011100009936</t>
  </si>
  <si>
    <t>IOBA0ROGB01</t>
  </si>
  <si>
    <t>Subrata Kumar Raulo</t>
  </si>
  <si>
    <t>IDIB000A170</t>
  </si>
  <si>
    <t>Navi Mumbai</t>
  </si>
  <si>
    <t>Rahul Prakash Dwivedi</t>
  </si>
  <si>
    <t>BARB0GOSSUL</t>
  </si>
  <si>
    <t>Sultanpur</t>
  </si>
  <si>
    <t>B. Cibi</t>
  </si>
  <si>
    <t>IDIB000A029</t>
  </si>
  <si>
    <t>Arni</t>
  </si>
  <si>
    <t>Bittu Kumar</t>
  </si>
  <si>
    <t>HDFC0003428</t>
  </si>
  <si>
    <t>Jaisinghpur</t>
  </si>
  <si>
    <t>Amit Roy</t>
  </si>
  <si>
    <t>S. Sekar</t>
  </si>
  <si>
    <t>Purulia</t>
  </si>
  <si>
    <t>Bargur</t>
  </si>
  <si>
    <t>Nitin Sharma</t>
  </si>
  <si>
    <t>SBIN0001563</t>
  </si>
  <si>
    <t>Baraut</t>
  </si>
  <si>
    <t>SBIN0008544</t>
  </si>
  <si>
    <t>Ankit Sharma</t>
  </si>
  <si>
    <t>Jhajjar</t>
  </si>
  <si>
    <t>Mahindra Kumar Vishwakarma</t>
  </si>
  <si>
    <t>SBIN0012499</t>
  </si>
  <si>
    <t>MH/212395/0103</t>
  </si>
  <si>
    <t>MH/212395/0100</t>
  </si>
  <si>
    <t>MH/212395/0105</t>
  </si>
  <si>
    <t>MH/212395/0107</t>
  </si>
  <si>
    <t>MH/212395/0109</t>
  </si>
  <si>
    <t>MH/212395/0110</t>
  </si>
  <si>
    <t>MH/212395/0113</t>
  </si>
  <si>
    <t>MH/212395/0112</t>
  </si>
  <si>
    <t>MH/212395/0114</t>
  </si>
  <si>
    <t>MH/212395/0115</t>
  </si>
  <si>
    <t>MH/212395/0117</t>
  </si>
  <si>
    <t>MH/212395/0118</t>
  </si>
  <si>
    <t>MH/212395/0072</t>
  </si>
  <si>
    <t>G.Velan</t>
  </si>
  <si>
    <t>MH/212395/000</t>
  </si>
  <si>
    <t>IDIB000V064</t>
  </si>
  <si>
    <t>Varattanapalli</t>
  </si>
  <si>
    <t>PUNB0145300</t>
  </si>
  <si>
    <t>1453006900000372</t>
  </si>
  <si>
    <t>Ludhiana</t>
  </si>
  <si>
    <t>ICIC0003008</t>
  </si>
  <si>
    <t>R.Kumaresan</t>
  </si>
  <si>
    <t>B.Ranghanathapuram</t>
  </si>
  <si>
    <t>Arvind Aniruddha Sharma</t>
  </si>
  <si>
    <t>Pradeep Kumar</t>
  </si>
  <si>
    <t>PUNB0365800</t>
  </si>
  <si>
    <t>3658001500111522</t>
  </si>
  <si>
    <t>Kutubpur</t>
  </si>
  <si>
    <t>Sandip Sahani</t>
  </si>
  <si>
    <t>MAHB0001287</t>
  </si>
  <si>
    <t>60232031266</t>
  </si>
  <si>
    <t>Mumbai - Ghatkopar</t>
  </si>
  <si>
    <t>Mumbai - Malad</t>
  </si>
  <si>
    <t>SYNB0005061</t>
  </si>
  <si>
    <t>Mohammed Anas Shaikh</t>
  </si>
  <si>
    <t>BKID0002021</t>
  </si>
  <si>
    <t>'202110510005412</t>
  </si>
  <si>
    <t>Jamalpur</t>
  </si>
  <si>
    <t>Subhakshan Sarkar</t>
  </si>
  <si>
    <t>Dnyaneshwar Punjaram Bombale</t>
  </si>
  <si>
    <t>MAHB0000238</t>
  </si>
  <si>
    <t>Atul Chauhan</t>
  </si>
  <si>
    <t>SBIN0017491</t>
  </si>
  <si>
    <t>Dhaulana</t>
  </si>
  <si>
    <t>Rajappa S. K.</t>
  </si>
  <si>
    <t>Sourabh Tiwari</t>
  </si>
  <si>
    <t>SBIN0009915</t>
  </si>
  <si>
    <t>Shakpur Aashik</t>
  </si>
  <si>
    <t>Titwala</t>
  </si>
  <si>
    <t>MH/212395/125</t>
  </si>
  <si>
    <t>MH/212395/126</t>
  </si>
  <si>
    <t>MH/212395/127</t>
  </si>
  <si>
    <t>MH/212395/128</t>
  </si>
  <si>
    <t>MH/212395/131</t>
  </si>
  <si>
    <t>MH/212395/132</t>
  </si>
  <si>
    <t>MH/212395/133</t>
  </si>
  <si>
    <t>MH/212395/134</t>
  </si>
  <si>
    <t>MH/212395/135</t>
  </si>
  <si>
    <t>MH/212395/136</t>
  </si>
  <si>
    <t>BARB0TITWAL</t>
  </si>
  <si>
    <t>Brijesh Kushwaha</t>
  </si>
  <si>
    <t>MH/212395/</t>
  </si>
  <si>
    <t>Akshay Sudhakar Ghaytadak</t>
  </si>
  <si>
    <t>BKDN0460096</t>
  </si>
  <si>
    <t>Sion Circle</t>
  </si>
  <si>
    <t>009610028073</t>
  </si>
  <si>
    <t>Panchal Akshay Bharat Rama</t>
  </si>
  <si>
    <t>UBIN0545031</t>
  </si>
  <si>
    <t>Marol, Bhavani Nagar</t>
  </si>
  <si>
    <t>Karamvir Singh</t>
  </si>
  <si>
    <t>Kutubpur, UP</t>
  </si>
  <si>
    <t>Jagadeesh Rawlo</t>
  </si>
  <si>
    <t>CORP0000900</t>
  </si>
  <si>
    <t>Medchal</t>
  </si>
  <si>
    <t>D.Gnana Antony Aswin Johnson</t>
  </si>
  <si>
    <t>SBIN0007053</t>
  </si>
  <si>
    <t>Palavur</t>
  </si>
  <si>
    <t>Aamir Raja Madani</t>
  </si>
  <si>
    <t>Krishnadev Paramanik</t>
  </si>
  <si>
    <t>SBIN0015774</t>
  </si>
  <si>
    <t>Guskara</t>
  </si>
  <si>
    <t>090000101005567</t>
  </si>
  <si>
    <t>3658000100136630</t>
  </si>
  <si>
    <t>SBIN0000404</t>
  </si>
  <si>
    <t>Rajeev Singh</t>
  </si>
  <si>
    <t>SBIN0003448</t>
  </si>
  <si>
    <t>Rajkumar Singh</t>
  </si>
  <si>
    <t>PUNB0418700</t>
  </si>
  <si>
    <t>Hapur, UP</t>
  </si>
  <si>
    <t>Amroha, UP</t>
  </si>
  <si>
    <t>Karan Pandit Pawar</t>
  </si>
  <si>
    <t>Karanja</t>
  </si>
  <si>
    <t>Wankhede Yogesh Dilip</t>
  </si>
  <si>
    <t>CBIN0281678</t>
  </si>
  <si>
    <t>Taloda</t>
  </si>
  <si>
    <t>UBIN0545392</t>
  </si>
  <si>
    <t>Newada</t>
  </si>
  <si>
    <t>Kota Anil Chandra Puneetha</t>
  </si>
  <si>
    <t>SBIN0001012</t>
  </si>
  <si>
    <t>Amadalavalasa, AP.</t>
  </si>
  <si>
    <t>Santosh Shivram Kulye</t>
  </si>
  <si>
    <t>BKID0000098</t>
  </si>
  <si>
    <t>Goregaon - East</t>
  </si>
  <si>
    <t>4187000100134441</t>
  </si>
  <si>
    <t>009810310000392</t>
  </si>
  <si>
    <t>Kalyan</t>
  </si>
  <si>
    <t>Date of Joining</t>
  </si>
  <si>
    <t>UAN NO.</t>
  </si>
  <si>
    <t>Chiranjeevi Chillakuru</t>
  </si>
  <si>
    <t>SBIN0005811</t>
  </si>
  <si>
    <t>Pannur</t>
  </si>
  <si>
    <t>Kummari Srishailam</t>
  </si>
  <si>
    <t>ORBC0101553</t>
  </si>
  <si>
    <t>Sangareddy</t>
  </si>
  <si>
    <t>Vinodkumar Miriyala</t>
  </si>
  <si>
    <t>SBIN0003729</t>
  </si>
  <si>
    <t>Jogipet</t>
  </si>
  <si>
    <t>-</t>
  </si>
  <si>
    <t>Nilesh Vyankatrao Jadhav</t>
  </si>
  <si>
    <t>HDFC0000113</t>
  </si>
  <si>
    <t>HDFC0CCUB18</t>
  </si>
  <si>
    <t>018010100002635</t>
  </si>
  <si>
    <t>BARB0MULBOM</t>
  </si>
  <si>
    <t>06168100000033</t>
  </si>
  <si>
    <t>MSA Branch</t>
  </si>
  <si>
    <t>Samkit Bhavsar</t>
  </si>
  <si>
    <t>Hemantkumar D. More</t>
  </si>
  <si>
    <t>SBIN0011154</t>
  </si>
  <si>
    <t>Pimplaner</t>
  </si>
  <si>
    <t>Chirag Patel</t>
  </si>
  <si>
    <t>RATN0000130</t>
  </si>
  <si>
    <t>Daman</t>
  </si>
  <si>
    <t>Kamesh Tiwari</t>
  </si>
  <si>
    <t>Uchchain</t>
  </si>
  <si>
    <t>PUNB0010800</t>
  </si>
  <si>
    <t>Darbhanga</t>
  </si>
  <si>
    <t xml:space="preserve">Dipesh Dattaram Pawar </t>
  </si>
  <si>
    <t>BKID0001401</t>
  </si>
  <si>
    <t>140112110000170</t>
  </si>
  <si>
    <t>Guhagar</t>
  </si>
  <si>
    <t>Resigned</t>
  </si>
  <si>
    <t>Karkam Dasharath</t>
  </si>
  <si>
    <t>SBIN0015519</t>
  </si>
  <si>
    <t>Raushan Kumar</t>
  </si>
  <si>
    <t>SBIN0040212 </t>
  </si>
  <si>
    <t>SBIN0040552</t>
  </si>
  <si>
    <t>SBIN0050101</t>
  </si>
  <si>
    <t>SBIN0032375</t>
  </si>
  <si>
    <t>SBIN0050610</t>
  </si>
  <si>
    <t>0108001500011212</t>
  </si>
  <si>
    <t>Gaurav Surendra Sinha</t>
  </si>
  <si>
    <t>SBIN0012925</t>
  </si>
  <si>
    <t>Susantakumar Raulo</t>
  </si>
  <si>
    <t>FDRL0001226</t>
  </si>
  <si>
    <t>Thankey</t>
  </si>
  <si>
    <t>Bangi Chandra Sekhar</t>
  </si>
  <si>
    <t>SBIN0013236</t>
  </si>
  <si>
    <t>Resigned -31-07-2017 &amp; joined from 09-10-2017</t>
  </si>
  <si>
    <t>Ajay Dajiba Bagde</t>
  </si>
  <si>
    <t>Kunchala Balakrishna</t>
  </si>
  <si>
    <t>KVBL0004838</t>
  </si>
  <si>
    <t>Ajay Anant Gawade</t>
  </si>
  <si>
    <t>Basavanna</t>
  </si>
  <si>
    <t>Devanur</t>
  </si>
  <si>
    <t>Hemanth Kumar A N</t>
  </si>
  <si>
    <t>CNRB0000666</t>
  </si>
  <si>
    <t>Kalasapura</t>
  </si>
  <si>
    <t>Renuka Prasad C R</t>
  </si>
  <si>
    <t>CNRB0001527</t>
  </si>
  <si>
    <t>Bisalehalli</t>
  </si>
  <si>
    <t>Koilkuntla</t>
  </si>
  <si>
    <t>Kotipalli Vijaya Bhaskar</t>
  </si>
  <si>
    <t>SBIN0012694</t>
  </si>
  <si>
    <t>Kadiyam</t>
  </si>
  <si>
    <t>0666101016303</t>
  </si>
  <si>
    <t>Ganuga Raghu Raamudu</t>
  </si>
  <si>
    <t>Keerthivasan A</t>
  </si>
  <si>
    <t>IOBA0002580</t>
  </si>
  <si>
    <t>Thittachery</t>
  </si>
  <si>
    <t>Dinesh Suresh Mhatre</t>
  </si>
  <si>
    <t>Mitu Gouda</t>
  </si>
  <si>
    <t>Mandadi Kishore Kumar</t>
  </si>
  <si>
    <t>BARB0MARGAO</t>
  </si>
  <si>
    <t>04860100024812</t>
  </si>
  <si>
    <t>CBIN0284566</t>
  </si>
  <si>
    <t>Hasandongri Lodi</t>
  </si>
  <si>
    <t>Mahalingam Kamarasu</t>
  </si>
  <si>
    <t>IDIB000B042</t>
  </si>
  <si>
    <t>Bodinayakkanur</t>
  </si>
  <si>
    <t>TDCB0000012</t>
  </si>
  <si>
    <t>001200300033445</t>
  </si>
  <si>
    <t>Shyju Rayappan</t>
  </si>
  <si>
    <t>CNRB0002404</t>
  </si>
  <si>
    <t>2404131000450</t>
  </si>
  <si>
    <t>Nagercoil, Tamilnadu</t>
  </si>
  <si>
    <t>Suddha Mallick</t>
  </si>
  <si>
    <t>SBIN0002032</t>
  </si>
  <si>
    <t>Budge Budge,Kolkata</t>
  </si>
  <si>
    <t>KGRB0000371</t>
  </si>
  <si>
    <t>Akash Singh</t>
  </si>
  <si>
    <t>IDIB000B166</t>
  </si>
  <si>
    <t>Baruat.UP- 250611</t>
  </si>
  <si>
    <t>Dabburi Dinesh Kumar</t>
  </si>
  <si>
    <t>SBIN0017902</t>
  </si>
  <si>
    <t>Vizianagaram,Phoolbagh</t>
  </si>
  <si>
    <t>MH/212395/200</t>
  </si>
  <si>
    <t>MH/212395/199</t>
  </si>
  <si>
    <t>MH/212395/197</t>
  </si>
  <si>
    <t>MH/212395/191</t>
  </si>
  <si>
    <t>MH/212395/193</t>
  </si>
  <si>
    <t>MH/212395/194</t>
  </si>
  <si>
    <t>MH/212395/196</t>
  </si>
  <si>
    <t>MH/212395/195</t>
  </si>
  <si>
    <t>MH/212395/192</t>
  </si>
  <si>
    <t>MH/212395/189</t>
  </si>
  <si>
    <t>MH/212395/183</t>
  </si>
  <si>
    <t>MH/212395/186</t>
  </si>
  <si>
    <t>MH/212395/198</t>
  </si>
  <si>
    <t>MH/212395/181</t>
  </si>
  <si>
    <t>MH/212395/190</t>
  </si>
  <si>
    <t>MH/212395/174</t>
  </si>
  <si>
    <t>MH/212395/172</t>
  </si>
  <si>
    <t>MH/212395/170</t>
  </si>
  <si>
    <t>MH/212395/168</t>
  </si>
  <si>
    <t>MH/212395/163</t>
  </si>
  <si>
    <t>MH/212395/146</t>
  </si>
  <si>
    <t>Arulkumar Kamalesan</t>
  </si>
  <si>
    <t>IDIB000N035</t>
  </si>
  <si>
    <t>Nallampalli,Tamilnadu</t>
  </si>
  <si>
    <t xml:space="preserve">Kotipalli Vijaya Bhaskar </t>
  </si>
  <si>
    <t xml:space="preserve">Kadiyam, East Godavari, A.P </t>
  </si>
  <si>
    <t>Sunil Kumar</t>
  </si>
  <si>
    <t>PUNB0129700</t>
  </si>
  <si>
    <t>1297000100133423</t>
  </si>
  <si>
    <t>Bhanokhar, Rajasthan</t>
  </si>
  <si>
    <t>Aligarh</t>
  </si>
  <si>
    <t>Vishwajeet Singh</t>
  </si>
  <si>
    <t>Ismaila, Haryana - 124517</t>
  </si>
  <si>
    <t>HDFC0000117</t>
  </si>
  <si>
    <t>50100268822917</t>
  </si>
  <si>
    <t>Chandranagar, Palakkad</t>
  </si>
  <si>
    <t>Dinesh B.</t>
  </si>
  <si>
    <t>Jitendra Kumar Gautam</t>
  </si>
  <si>
    <t>54892010007982</t>
  </si>
  <si>
    <t>1297000100140821</t>
  </si>
  <si>
    <t>Nallabothula Balasubbaiah</t>
  </si>
  <si>
    <t>Ramveer Jatav</t>
  </si>
  <si>
    <t>Mahadevaswamy N</t>
  </si>
  <si>
    <t>SBIN0007916</t>
  </si>
  <si>
    <t>Satyam Singh Chauhan</t>
  </si>
  <si>
    <t>SBIN0000984</t>
  </si>
  <si>
    <t>010010100005653</t>
  </si>
  <si>
    <t>003010100041040</t>
  </si>
  <si>
    <t>Bank Details</t>
  </si>
  <si>
    <t>State Bank Of India</t>
  </si>
  <si>
    <t>Indian Overseas Bank</t>
  </si>
  <si>
    <t>Punjab National Bank</t>
  </si>
  <si>
    <t>Bank Of Baroda</t>
  </si>
  <si>
    <t>Margao, Goa</t>
  </si>
  <si>
    <t>Bank Of India</t>
  </si>
  <si>
    <t>Malad - East, Mumbai</t>
  </si>
  <si>
    <t>BKID0ARYAGB</t>
  </si>
  <si>
    <t>Canara Bank</t>
  </si>
  <si>
    <t>HDFC Bank Ltd</t>
  </si>
  <si>
    <t>Indian Bank</t>
  </si>
  <si>
    <t>Kalyan West</t>
  </si>
  <si>
    <t>Bank Of Maharashtra</t>
  </si>
  <si>
    <t>Goregaon-West, Mumbai</t>
  </si>
  <si>
    <t>Krishnagar - WB</t>
  </si>
  <si>
    <t>Andheri -East, Mumbai</t>
  </si>
  <si>
    <t>Jalalpur, UP</t>
  </si>
  <si>
    <t>Airoli, Navi-Mumbai</t>
  </si>
  <si>
    <t>Padgha, Bhivandi</t>
  </si>
  <si>
    <t>Union Bank Of India</t>
  </si>
  <si>
    <t>Haridasmati,Murshidabad</t>
  </si>
  <si>
    <t>Aryavart, Gb-Gomti Nagar</t>
  </si>
  <si>
    <t>Central Bank Of India</t>
  </si>
  <si>
    <t>Kalasapura, Karnataka</t>
  </si>
  <si>
    <t>Rrb, Orissa Gramya Bank</t>
  </si>
  <si>
    <t>Kaveri Grameena Bank</t>
  </si>
  <si>
    <t>The Kalyan Janata Sahakari Bank Ltd. </t>
  </si>
  <si>
    <t>Adharwadi, Kalyan West</t>
  </si>
  <si>
    <t>Karur Vysya Bank</t>
  </si>
  <si>
    <t>Nanjangud, Mysore</t>
  </si>
  <si>
    <t>Ssi Singasandra</t>
  </si>
  <si>
    <t>The Thane District Central Co-Op Bank Ltd</t>
  </si>
  <si>
    <t>Gosaiganj, UP</t>
  </si>
  <si>
    <t>Kolimigundla, A.P.</t>
  </si>
  <si>
    <t>Kotak Mahindra Bank</t>
  </si>
  <si>
    <t>Dharmendra Kumar</t>
  </si>
  <si>
    <t>HDFC0000573</t>
  </si>
  <si>
    <t>50100361821612</t>
  </si>
  <si>
    <t>Ghaziabad (UP)</t>
  </si>
  <si>
    <t>Sharmila Ashok Thakare</t>
  </si>
  <si>
    <t>Office</t>
  </si>
  <si>
    <t>SBIN0013040</t>
  </si>
  <si>
    <t>Dahisar - West</t>
  </si>
  <si>
    <t>Zone</t>
  </si>
  <si>
    <t>East</t>
  </si>
  <si>
    <t>South</t>
  </si>
  <si>
    <t>North</t>
  </si>
  <si>
    <t>West</t>
  </si>
  <si>
    <t>KARB0000557</t>
  </si>
  <si>
    <t>Vakdoth Kishor Kumar</t>
  </si>
  <si>
    <t>Karnataka Bank Limited</t>
  </si>
  <si>
    <t>Nelamangala</t>
  </si>
  <si>
    <t>Axis Bank Ltd.</t>
  </si>
  <si>
    <t>5572500102065401</t>
  </si>
  <si>
    <t>Bank of Baroda</t>
  </si>
  <si>
    <t>PUNB0207220</t>
  </si>
  <si>
    <t>CNRB0015489</t>
  </si>
  <si>
    <t>Karthickkumar Velu</t>
  </si>
  <si>
    <t>KVBL0001811</t>
  </si>
  <si>
    <t>1811194000001112</t>
  </si>
  <si>
    <t>Kanchipuram,Tamil Nadu</t>
  </si>
  <si>
    <t>K. Venkatesan</t>
  </si>
  <si>
    <t>SBIN0012933</t>
  </si>
  <si>
    <t>Oragadam Branch</t>
  </si>
  <si>
    <t>Dombivali Nagari Bank Ltd.</t>
  </si>
  <si>
    <t>DNSB0000008</t>
  </si>
  <si>
    <t>008010101453448</t>
  </si>
  <si>
    <t xml:space="preserve">Dombivali - East </t>
  </si>
  <si>
    <t>Rahul Bhailal Yadav</t>
  </si>
  <si>
    <t>BARBOMUNGBS</t>
  </si>
  <si>
    <t>Mungra Badshahpur, UP</t>
  </si>
  <si>
    <t>Pacharla Venkata Lokesh</t>
  </si>
  <si>
    <t>Jhantu Nandy</t>
  </si>
  <si>
    <t>KKBK0007859</t>
  </si>
  <si>
    <t>SBIN0009125</t>
  </si>
  <si>
    <t>Signa,P.O. Jhikra</t>
  </si>
  <si>
    <t>Kotipally Sri Satya Teja</t>
  </si>
  <si>
    <t>Kadiam Branch</t>
  </si>
  <si>
    <t>Rajguru Moorthy</t>
  </si>
  <si>
    <t>HDFC0001438</t>
  </si>
  <si>
    <t>Paonta Sahib, Sirmour</t>
  </si>
  <si>
    <t>SBIN0000821</t>
  </si>
  <si>
    <t>Bodinayakanur,Dist Theni, TN</t>
  </si>
  <si>
    <t>Pasupuleti Satyanarayana</t>
  </si>
  <si>
    <t>Harsh Mohan</t>
  </si>
  <si>
    <t>CNRB0018802</t>
  </si>
  <si>
    <t>Mawana Khurd Branch</t>
  </si>
  <si>
    <t>Naveen Kumar</t>
  </si>
  <si>
    <t>HDFC0003663</t>
  </si>
  <si>
    <t>Behrampur,Gurgaon Haryana</t>
  </si>
  <si>
    <t>Karre Mallesham</t>
  </si>
  <si>
    <t>SBIN0004720</t>
  </si>
  <si>
    <t>ADB, Narsapur Branch</t>
  </si>
  <si>
    <t>BARBOSWARNJ</t>
  </si>
  <si>
    <t>SBIN0014526</t>
  </si>
  <si>
    <t>PO-Budgebudge, West Bengal</t>
  </si>
  <si>
    <t>BKID0007719</t>
  </si>
  <si>
    <t>EKA, Firozabad, UP</t>
  </si>
  <si>
    <t>Dhan Singh Meena</t>
  </si>
  <si>
    <t>UBIN0914110</t>
  </si>
  <si>
    <t>Vikram Singh</t>
  </si>
  <si>
    <t>Aakash Das</t>
  </si>
  <si>
    <t>Karamveer Singh</t>
  </si>
  <si>
    <t>HDFC0001977</t>
  </si>
  <si>
    <t>Dharu Hera - Haryana</t>
  </si>
  <si>
    <t>Vijendra Singh-LEFT</t>
  </si>
  <si>
    <t>Sujit Kumar Rajbhar</t>
  </si>
  <si>
    <t>HDFC0004834</t>
  </si>
  <si>
    <t>Sikandarpur Ballia</t>
  </si>
  <si>
    <t>Gunsheela Pandwera, UP</t>
  </si>
  <si>
    <t>Vikas Kumar Meena</t>
  </si>
  <si>
    <t>SBIN0031669</t>
  </si>
  <si>
    <t>Bichhochh, Rajasthan</t>
  </si>
  <si>
    <t>HDFC0002249</t>
  </si>
  <si>
    <t>Bhiwadi II, Rajasthan</t>
  </si>
  <si>
    <t>Talari Hari Kumar</t>
  </si>
  <si>
    <t>SBIN0000977</t>
  </si>
  <si>
    <t>Jammalamadugu, Andhrapradesh</t>
  </si>
  <si>
    <t>Nagesh Kumar</t>
  </si>
  <si>
    <t>PKGB0012352</t>
  </si>
  <si>
    <t>12352100004271</t>
  </si>
  <si>
    <t>Pragathi Krishna Gramin Bank</t>
  </si>
  <si>
    <t>Kadakola, Karnataka</t>
  </si>
  <si>
    <t>Debashis Behera</t>
  </si>
  <si>
    <t>CNRB0004136</t>
  </si>
  <si>
    <t>Kalapathar, Cuttak, Orissa</t>
  </si>
  <si>
    <t>BKID0008631</t>
  </si>
  <si>
    <t>Pedavadlapudi</t>
  </si>
  <si>
    <t>Shailesh Kumar Patil</t>
  </si>
  <si>
    <t>HDFC0009473</t>
  </si>
  <si>
    <t>Tarsali Road, Vadodara</t>
  </si>
  <si>
    <t>Rajeev Kumar</t>
  </si>
  <si>
    <t>Kutubpur, UP 203150</t>
  </si>
  <si>
    <t>3658000100139354</t>
  </si>
  <si>
    <t>Sector-78, Noida</t>
  </si>
  <si>
    <t>917010047966518</t>
  </si>
  <si>
    <t>UTIB0003431</t>
  </si>
  <si>
    <t>Jampala Suresh</t>
  </si>
  <si>
    <t>SBIN0003728</t>
  </si>
  <si>
    <t>Tripurantakam, Andhra Pradesh</t>
  </si>
  <si>
    <t>Pankaj Kumar</t>
  </si>
  <si>
    <t>Marimuthu S</t>
  </si>
  <si>
    <t>CNRB0001115</t>
  </si>
  <si>
    <t>Sankaranainar Kovil, TN</t>
  </si>
  <si>
    <t>CBIN0283077</t>
  </si>
  <si>
    <t>Chinhat, Dist- Lucknow, UP</t>
  </si>
  <si>
    <t>Saravanan</t>
  </si>
  <si>
    <t>IDIB000M031</t>
  </si>
  <si>
    <t>Melsithampur(Vallam), TN</t>
  </si>
  <si>
    <t>CNRB0003859</t>
  </si>
  <si>
    <t>Ichchapuram, A.P.</t>
  </si>
  <si>
    <t>MH/212395/261</t>
  </si>
  <si>
    <t>MH/212395/205</t>
  </si>
  <si>
    <t>MH/212395/246</t>
  </si>
  <si>
    <t>MH/212395/263</t>
  </si>
  <si>
    <t>MH/212395/211</t>
  </si>
  <si>
    <t>MH/212395/218</t>
  </si>
  <si>
    <t>MH/212395/229</t>
  </si>
  <si>
    <t>MH/212395/230</t>
  </si>
  <si>
    <t>MH/212395/237</t>
  </si>
  <si>
    <t>MH/212395/235</t>
  </si>
  <si>
    <t>MH/212395/236</t>
  </si>
  <si>
    <t>MH/212395/244</t>
  </si>
  <si>
    <t>MH/212395/245</t>
  </si>
  <si>
    <t>MH/212395/247</t>
  </si>
  <si>
    <t>MH/212395/249</t>
  </si>
  <si>
    <t>MH/212395/250</t>
  </si>
  <si>
    <t>MH/212395/262</t>
  </si>
  <si>
    <t>MH/212395/260</t>
  </si>
  <si>
    <t>MH/212395/257</t>
  </si>
  <si>
    <t>MH/212395/253</t>
  </si>
  <si>
    <t>MH/212395/251</t>
  </si>
  <si>
    <t>MH/212395/264</t>
  </si>
  <si>
    <t>MH/212395/266</t>
  </si>
  <si>
    <t>MH/212395/267</t>
  </si>
  <si>
    <t>MH/212395/265</t>
  </si>
  <si>
    <t>MH/212395/268</t>
  </si>
  <si>
    <t>MH/212395/269</t>
  </si>
  <si>
    <t>MH/212395/254</t>
  </si>
  <si>
    <t>MH/212395/255</t>
  </si>
  <si>
    <t>Dheerendra Kumar</t>
  </si>
  <si>
    <t>UBIN0570869</t>
  </si>
  <si>
    <t>Rohitas</t>
  </si>
  <si>
    <t>BARBOPHULPU</t>
  </si>
  <si>
    <t>Phulpur(Allahabad - UP)</t>
  </si>
  <si>
    <t>07570100049219</t>
  </si>
  <si>
    <t>Abhijit Sutradhar</t>
  </si>
  <si>
    <t>CBIN0281399</t>
  </si>
  <si>
    <t>Surajit Das</t>
  </si>
  <si>
    <t>UTIB0000442</t>
  </si>
  <si>
    <t>Thiruvanthapuram, Kerala</t>
  </si>
  <si>
    <t xml:space="preserve"> Jalpaiguri (West Bengal)</t>
  </si>
  <si>
    <t>Jalpaiguri (West Bengal)</t>
  </si>
  <si>
    <t>Kanubaigari Husan Valli</t>
  </si>
  <si>
    <t>ANDHRA PRAGATHI GRAMEENA BANK</t>
  </si>
  <si>
    <t>PEDDAMUDIYAM, Andhra Pradesh</t>
  </si>
  <si>
    <t>Tarun Arora</t>
  </si>
  <si>
    <t>BARB0SECROH</t>
  </si>
  <si>
    <t>Sector-22, Rohini, Delhi</t>
  </si>
  <si>
    <t>Amit Rui Das</t>
  </si>
  <si>
    <t>Charial Bazar, West Bengal</t>
  </si>
  <si>
    <t>Neeraj Sharma</t>
  </si>
  <si>
    <t>PUNB0057400</t>
  </si>
  <si>
    <t>0574001700018674</t>
  </si>
  <si>
    <t>Sector-28, Chandigarh</t>
  </si>
  <si>
    <t>Boya Gunaprasad</t>
  </si>
  <si>
    <t>Akash Kumar</t>
  </si>
  <si>
    <t>MH/212395</t>
  </si>
  <si>
    <t>BARBOJANGHA</t>
  </si>
  <si>
    <t>07048100015957</t>
  </si>
  <si>
    <t>Janghaibazar, Dist Allahabad</t>
  </si>
  <si>
    <t>UBIN0809357</t>
  </si>
  <si>
    <t>093510100012297</t>
  </si>
  <si>
    <t>Rajapuram, AP.</t>
  </si>
  <si>
    <t>Lokesh U</t>
  </si>
  <si>
    <t>IOBA0000606</t>
  </si>
  <si>
    <t>060601000042130</t>
  </si>
  <si>
    <t>Nazarathpettai, TN</t>
  </si>
  <si>
    <t>Telari Hariswar</t>
  </si>
  <si>
    <t>SBIN0016484</t>
  </si>
  <si>
    <t>42819310193</t>
  </si>
  <si>
    <t>Jammalamadugu Town, AP</t>
  </si>
  <si>
    <t>Pacharla Ramesh</t>
  </si>
  <si>
    <t>59100100005349</t>
  </si>
  <si>
    <t>BARB0DILSUK</t>
  </si>
  <si>
    <t>Dilsukhnagar, Telangana</t>
  </si>
  <si>
    <t>Mallikjan Habbunavar</t>
  </si>
  <si>
    <t>CNRB0005573</t>
  </si>
  <si>
    <t>110008816489</t>
  </si>
  <si>
    <t>BIDADI SME</t>
  </si>
  <si>
    <t>Bidadi SME, Karnataka</t>
  </si>
  <si>
    <t>HDFC0001830</t>
  </si>
  <si>
    <t>Focal Point, Ludhiana</t>
  </si>
  <si>
    <t>Argha Ghosal</t>
  </si>
  <si>
    <t>CBIN0281990</t>
  </si>
  <si>
    <t>Sansat, Post Hatserand, W-Bengal</t>
  </si>
  <si>
    <t>IDIB000B112</t>
  </si>
  <si>
    <t>Bidadi, Karnataka</t>
  </si>
  <si>
    <t>Tanuj</t>
  </si>
  <si>
    <t>UBIN0914801</t>
  </si>
  <si>
    <t>Najafgarh Road,Delhi 110041</t>
  </si>
  <si>
    <t>148022010001043</t>
  </si>
  <si>
    <t>Dipankar Adak</t>
  </si>
  <si>
    <t>Bakrahat  West Bengal</t>
  </si>
  <si>
    <t>Nilesh Sable</t>
  </si>
  <si>
    <t>HDFC0002504</t>
  </si>
  <si>
    <t>50100497781424</t>
  </si>
  <si>
    <t>Saket, Thane</t>
  </si>
  <si>
    <t>Rahul V</t>
  </si>
  <si>
    <t>BARBOVJNELA</t>
  </si>
  <si>
    <t>Nelamangala, Bangalore</t>
  </si>
  <si>
    <t>Devappa</t>
  </si>
  <si>
    <t>KVGB0003404</t>
  </si>
  <si>
    <t>Karnataka Vikas Grameena Bank</t>
  </si>
  <si>
    <t>Chandakavate, Dist :Bijapur</t>
  </si>
  <si>
    <t>Atul Singh Chauhan</t>
  </si>
  <si>
    <t>Jai Govind Yadav</t>
  </si>
  <si>
    <t>UBIN0535737</t>
  </si>
  <si>
    <t>Dhaulana, Dist.Ghaziabad. UP</t>
  </si>
  <si>
    <t>Mehnagar,Dist.Azamgarh,UP</t>
  </si>
  <si>
    <t>Dipak Prusty</t>
  </si>
  <si>
    <t>PUNB0757600</t>
  </si>
  <si>
    <t>Kantapada, Odisha</t>
  </si>
  <si>
    <t>7576001500000762</t>
  </si>
  <si>
    <t>Prudvi Raj</t>
  </si>
  <si>
    <t>ICIC0001941</t>
  </si>
  <si>
    <t>194101509338</t>
  </si>
  <si>
    <t>ICICI Bank Ltd.</t>
  </si>
  <si>
    <t>Koti, Hyderabad, (AP)</t>
  </si>
  <si>
    <t>Prajwal Chandrashekhar Suramwar</t>
  </si>
  <si>
    <t>BKID0008704</t>
  </si>
  <si>
    <t>Bank of India</t>
  </si>
  <si>
    <t>Mahal, Budhwar Bazar, Nagpur</t>
  </si>
  <si>
    <t>Chakali Dasthagiri</t>
  </si>
  <si>
    <t>Jammalamadugu Town, Kadapa, (AP)</t>
  </si>
  <si>
    <t>Ashish Kumar</t>
  </si>
  <si>
    <t>PUNB0189900</t>
  </si>
  <si>
    <t>1899001500451854</t>
  </si>
  <si>
    <t>Quila Road, Allahabd, UP</t>
  </si>
  <si>
    <t>P&amp;S</t>
  </si>
  <si>
    <t>Elavarasan R</t>
  </si>
  <si>
    <t>SBIN0007825</t>
  </si>
  <si>
    <t>Elathagiri, Krishnagiri, TN</t>
  </si>
  <si>
    <t>Raja Ram</t>
  </si>
  <si>
    <t>ICIC0001130</t>
  </si>
  <si>
    <t>Dr.Mukherjee Nagar, Delhi - 110009</t>
  </si>
  <si>
    <t>BKID0007334</t>
  </si>
  <si>
    <t>Mahoba UP 210427</t>
  </si>
  <si>
    <t>HDFC0003055</t>
  </si>
  <si>
    <t>Bhogasamudram AP- 515411</t>
  </si>
  <si>
    <t>3658000100123812</t>
  </si>
  <si>
    <t>Kutubpur, Bulandshahr Up 203150</t>
  </si>
  <si>
    <t>UBIN0540013</t>
  </si>
  <si>
    <t>AT POST KURAWAR GIRVA DIST.UDAIPUR RAJASTHAN PIN 313703</t>
  </si>
  <si>
    <t>Kurawar, Udaipur Rajasthan</t>
  </si>
  <si>
    <t>Hemanth Kumar Pal</t>
  </si>
  <si>
    <t>Yedula Mahesh</t>
  </si>
  <si>
    <t>Pavan Kumar</t>
  </si>
  <si>
    <t>Mukul Prajapati</t>
  </si>
  <si>
    <t>HDFC0000811</t>
  </si>
  <si>
    <t>Ramachandrapuram - Andhra Pradesh</t>
  </si>
  <si>
    <t>BARBOJAMMAL</t>
  </si>
  <si>
    <t>85390100000098</t>
  </si>
  <si>
    <t>Jammalamadugu - 516434</t>
  </si>
  <si>
    <t>Boya Venugopal</t>
  </si>
  <si>
    <t>Koikuntla, Kurnool, A.P.</t>
  </si>
  <si>
    <t>Ravi Shankar Singh</t>
  </si>
  <si>
    <t>SBIN0012610</t>
  </si>
  <si>
    <t>Dinara, Dist.Rohtas, Bihar</t>
  </si>
  <si>
    <t>Aquib Islam Mollah</t>
  </si>
  <si>
    <t>PUNB0158320</t>
  </si>
  <si>
    <t>Uluberia, Howrah, W.B.</t>
  </si>
  <si>
    <t>AP</t>
  </si>
  <si>
    <t>Vinay N.</t>
  </si>
  <si>
    <t>IOBA0002839</t>
  </si>
  <si>
    <t>283901000026927</t>
  </si>
  <si>
    <t>Kollegala, Karnataka, 571440</t>
  </si>
  <si>
    <t>Talari Harikrishna</t>
  </si>
  <si>
    <t>33526447323</t>
  </si>
  <si>
    <t>Shri Bhagwan Khatri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</si>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</sst>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809]d\ mmmm\ 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b/>
      <sz val="11"/>
      <name val="Trebuchet MS"/>
      <family val="2"/>
    </font>
    <font>
      <sz val="10"/>
      <name val="Arial"/>
      <family val="2"/>
    </font>
    <font>
      <sz val="11"/>
      <color theme="1"/>
      <name val="Trebuchet MS"/>
      <family val="2"/>
    </font>
    <font>
      <sz val="11"/>
      <color rgb="FF000000"/>
      <name val="Trebuchet MS"/>
      <family val="2"/>
    </font>
    <font>
      <sz val="11"/>
      <color rgb="FF222222"/>
      <name val="Trebuchet MS"/>
      <family val="2"/>
    </font>
    <font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b/>
      <sz val="11"/>
      <color rgb="FF000000"/>
      <name val="Tahoma"/>
      <family val="2"/>
    </font>
    <font>
      <sz val="11"/>
      <color rgb="FFFF0000"/>
      <name val="Trebuchet MS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Verdana"/>
      <family val="2"/>
    </font>
    <font>
      <sz val="7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9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</cellStyleXfs>
  <cellXfs count="99">
    <xf numFmtId="0" fontId="0" fillId="0" borderId="0" xfId="0"/>
    <xf numFmtId="1" fontId="2" fillId="0" borderId="1" xfId="7" applyNumberFormat="1" applyFont="1" applyBorder="1" applyAlignment="1">
      <alignment horizontal="center" vertical="top"/>
    </xf>
    <xf numFmtId="1" fontId="2" fillId="0" borderId="1" xfId="1" applyNumberFormat="1" applyFont="1" applyBorder="1"/>
    <xf numFmtId="0" fontId="5" fillId="0" borderId="1" xfId="0" applyFont="1" applyBorder="1"/>
    <xf numFmtId="1" fontId="3" fillId="0" borderId="1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" fontId="2" fillId="0" borderId="1" xfId="1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164" fontId="5" fillId="0" borderId="1" xfId="0" quotePrefix="1" applyNumberFormat="1" applyFont="1" applyBorder="1" applyAlignment="1">
      <alignment horizontal="center" vertical="top"/>
    </xf>
    <xf numFmtId="1" fontId="5" fillId="0" borderId="1" xfId="0" quotePrefix="1" applyNumberFormat="1" applyFont="1" applyBorder="1" applyAlignment="1">
      <alignment horizontal="center" vertical="top"/>
    </xf>
    <xf numFmtId="0" fontId="6" fillId="0" borderId="1" xfId="0" applyFont="1" applyBorder="1"/>
    <xf numFmtId="0" fontId="5" fillId="0" borderId="0" xfId="0" applyFont="1"/>
    <xf numFmtId="1" fontId="2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1" xfId="0" quotePrefix="1" applyFont="1" applyBorder="1" applyAlignment="1">
      <alignment horizontal="center" vertical="top"/>
    </xf>
    <xf numFmtId="1" fontId="5" fillId="0" borderId="1" xfId="37" applyNumberFormat="1" applyFont="1" applyBorder="1" applyAlignment="1">
      <alignment horizontal="center" vertical="top"/>
    </xf>
    <xf numFmtId="1" fontId="5" fillId="0" borderId="1" xfId="37" quotePrefix="1" applyNumberFormat="1" applyFont="1" applyBorder="1" applyAlignment="1">
      <alignment horizontal="center" vertical="top"/>
    </xf>
    <xf numFmtId="1" fontId="2" fillId="0" borderId="1" xfId="5" applyNumberFormat="1" applyFont="1" applyBorder="1" applyAlignment="1">
      <alignment horizontal="center" vertical="top"/>
    </xf>
    <xf numFmtId="1" fontId="2" fillId="0" borderId="1" xfId="34" applyNumberFormat="1" applyFont="1" applyBorder="1" applyAlignment="1">
      <alignment horizontal="center" vertical="top"/>
    </xf>
    <xf numFmtId="1" fontId="2" fillId="0" borderId="1" xfId="34" quotePrefix="1" applyNumberFormat="1" applyFont="1" applyBorder="1" applyAlignment="1">
      <alignment horizontal="center" vertical="top"/>
    </xf>
    <xf numFmtId="1" fontId="2" fillId="0" borderId="1" xfId="0" quotePrefix="1" applyNumberFormat="1" applyFont="1" applyBorder="1" applyAlignment="1">
      <alignment horizontal="center" vertical="top"/>
    </xf>
    <xf numFmtId="1" fontId="2" fillId="0" borderId="1" xfId="7" quotePrefix="1" applyNumberFormat="1" applyFont="1" applyBorder="1" applyAlignment="1">
      <alignment horizontal="center" vertical="top"/>
    </xf>
    <xf numFmtId="1" fontId="2" fillId="0" borderId="1" xfId="4" applyNumberFormat="1" applyFont="1" applyBorder="1" applyAlignment="1">
      <alignment horizontal="center" vertical="top"/>
    </xf>
    <xf numFmtId="1" fontId="2" fillId="0" borderId="1" xfId="1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center" vertical="top"/>
    </xf>
    <xf numFmtId="1" fontId="2" fillId="0" borderId="1" xfId="8" applyNumberFormat="1" applyFont="1" applyBorder="1" applyAlignment="1">
      <alignment horizontal="center" vertical="top"/>
    </xf>
    <xf numFmtId="1" fontId="2" fillId="0" borderId="1" xfId="8" quotePrefix="1" applyNumberFormat="1" applyFont="1" applyBorder="1" applyAlignment="1">
      <alignment horizontal="center" vertical="top"/>
    </xf>
    <xf numFmtId="1" fontId="5" fillId="0" borderId="1" xfId="0" applyNumberFormat="1" applyFont="1" applyBorder="1" applyAlignment="1">
      <alignment horizontal="center"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1" fontId="2" fillId="0" borderId="2" xfId="0" applyNumberFormat="1" applyFont="1" applyBorder="1" applyAlignment="1">
      <alignment horizontal="center" vertical="top"/>
    </xf>
    <xf numFmtId="165" fontId="5" fillId="0" borderId="1" xfId="0" applyNumberFormat="1" applyFont="1" applyBorder="1"/>
    <xf numFmtId="0" fontId="2" fillId="0" borderId="1" xfId="0" applyFont="1" applyBorder="1"/>
    <xf numFmtId="164" fontId="2" fillId="0" borderId="3" xfId="0" applyNumberFormat="1" applyFont="1" applyBorder="1" applyAlignment="1">
      <alignment horizontal="center" vertical="center"/>
    </xf>
    <xf numFmtId="1" fontId="2" fillId="0" borderId="3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4" fontId="5" fillId="0" borderId="1" xfId="0" quotePrefix="1" applyNumberFormat="1" applyFont="1" applyBorder="1" applyAlignment="1">
      <alignment horizontal="center" vertical="center"/>
    </xf>
    <xf numFmtId="1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" fontId="5" fillId="0" borderId="1" xfId="37" applyNumberFormat="1" applyFont="1" applyBorder="1" applyAlignment="1">
      <alignment horizontal="center" vertical="center"/>
    </xf>
    <xf numFmtId="1" fontId="5" fillId="0" borderId="1" xfId="37" quotePrefix="1" applyNumberFormat="1" applyFont="1" applyBorder="1" applyAlignment="1">
      <alignment horizontal="center" vertical="center"/>
    </xf>
    <xf numFmtId="1" fontId="2" fillId="0" borderId="4" xfId="1" applyNumberFormat="1" applyFont="1" applyBorder="1" applyAlignment="1">
      <alignment vertical="center"/>
    </xf>
    <xf numFmtId="1" fontId="2" fillId="0" borderId="0" xfId="7" applyNumberFormat="1" applyFont="1" applyAlignment="1">
      <alignment horizontal="center" vertical="center"/>
    </xf>
    <xf numFmtId="1" fontId="2" fillId="0" borderId="1" xfId="5" applyNumberFormat="1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1" fontId="2" fillId="0" borderId="1" xfId="1" applyNumberFormat="1" applyFont="1" applyBorder="1" applyAlignment="1">
      <alignment vertical="center"/>
    </xf>
    <xf numFmtId="1" fontId="2" fillId="0" borderId="1" xfId="34" applyNumberFormat="1" applyFont="1" applyBorder="1" applyAlignment="1">
      <alignment horizontal="center" vertical="center"/>
    </xf>
    <xf numFmtId="1" fontId="2" fillId="0" borderId="1" xfId="34" quotePrefix="1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7" applyNumberFormat="1" applyFont="1" applyBorder="1" applyAlignment="1">
      <alignment horizontal="center" vertical="center"/>
    </xf>
    <xf numFmtId="1" fontId="2" fillId="2" borderId="1" xfId="1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2" fillId="0" borderId="1" xfId="7" quotePrefix="1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164" fontId="5" fillId="2" borderId="1" xfId="0" quotePrefix="1" applyNumberFormat="1" applyFont="1" applyFill="1" applyBorder="1" applyAlignment="1">
      <alignment horizontal="center" vertical="center"/>
    </xf>
    <xf numFmtId="1" fontId="5" fillId="2" borderId="1" xfId="0" quotePrefix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1" fontId="2" fillId="0" borderId="1" xfId="8" applyNumberFormat="1" applyFont="1" applyBorder="1" applyAlignment="1">
      <alignment horizontal="center" vertical="center"/>
    </xf>
    <xf numFmtId="1" fontId="2" fillId="0" borderId="1" xfId="8" quotePrefix="1" applyNumberFormat="1" applyFont="1" applyBorder="1" applyAlignment="1">
      <alignment horizontal="center" vertical="center"/>
    </xf>
    <xf numFmtId="1" fontId="2" fillId="0" borderId="1" xfId="0" quotePrefix="1" applyNumberFormat="1" applyFont="1" applyBorder="1" applyAlignment="1">
      <alignment horizontal="center" vertical="center"/>
    </xf>
    <xf numFmtId="1" fontId="11" fillId="0" borderId="1" xfId="1" applyNumberFormat="1" applyFont="1" applyBorder="1" applyAlignment="1">
      <alignment horizontal="center" vertical="center"/>
    </xf>
    <xf numFmtId="1" fontId="11" fillId="0" borderId="1" xfId="7" applyNumberFormat="1" applyFont="1" applyBorder="1" applyAlignment="1">
      <alignment horizontal="center" vertical="center"/>
    </xf>
    <xf numFmtId="1" fontId="11" fillId="0" borderId="1" xfId="7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2" fillId="2" borderId="1" xfId="7" applyNumberFormat="1" applyFont="1" applyFill="1" applyBorder="1" applyAlignment="1">
      <alignment horizontal="center" vertical="center"/>
    </xf>
    <xf numFmtId="1" fontId="2" fillId="2" borderId="1" xfId="7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2" fillId="0" borderId="0" xfId="92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93">
    <cellStyle name="Hyperlink" xfId="92" builtinId="8"/>
    <cellStyle name="Normal" xfId="0" builtinId="0"/>
    <cellStyle name="Normal 2" xfId="1" xr:uid="{00000000-0005-0000-0000-000002000000}"/>
    <cellStyle name="Normal 2 10" xfId="2" xr:uid="{00000000-0005-0000-0000-000003000000}"/>
    <cellStyle name="Normal 2 11" xfId="3" xr:uid="{00000000-0005-0000-0000-000004000000}"/>
    <cellStyle name="Normal 2 12" xfId="4" xr:uid="{00000000-0005-0000-0000-000005000000}"/>
    <cellStyle name="Normal 2 13" xfId="5" xr:uid="{00000000-0005-0000-0000-000006000000}"/>
    <cellStyle name="Normal 2 14" xfId="6" xr:uid="{00000000-0005-0000-0000-000007000000}"/>
    <cellStyle name="Normal 2 15" xfId="7" xr:uid="{00000000-0005-0000-0000-000008000000}"/>
    <cellStyle name="Normal 2 16" xfId="8" xr:uid="{00000000-0005-0000-0000-000009000000}"/>
    <cellStyle name="Normal 2 17" xfId="9" xr:uid="{00000000-0005-0000-0000-00000A000000}"/>
    <cellStyle name="Normal 2 18" xfId="10" xr:uid="{00000000-0005-0000-0000-00000B000000}"/>
    <cellStyle name="Normal 2 19" xfId="11" xr:uid="{00000000-0005-0000-0000-00000C000000}"/>
    <cellStyle name="Normal 2 2" xfId="12" xr:uid="{00000000-0005-0000-0000-00000D000000}"/>
    <cellStyle name="Normal 2 20" xfId="13" xr:uid="{00000000-0005-0000-0000-00000E000000}"/>
    <cellStyle name="Normal 2 21" xfId="14" xr:uid="{00000000-0005-0000-0000-00000F000000}"/>
    <cellStyle name="Normal 2 22" xfId="15" xr:uid="{00000000-0005-0000-0000-000010000000}"/>
    <cellStyle name="Normal 2 23" xfId="16" xr:uid="{00000000-0005-0000-0000-000011000000}"/>
    <cellStyle name="Normal 2 24" xfId="17" xr:uid="{00000000-0005-0000-0000-000012000000}"/>
    <cellStyle name="Normal 2 25" xfId="18" xr:uid="{00000000-0005-0000-0000-000013000000}"/>
    <cellStyle name="Normal 2 26" xfId="19" xr:uid="{00000000-0005-0000-0000-000014000000}"/>
    <cellStyle name="Normal 2 27" xfId="20" xr:uid="{00000000-0005-0000-0000-000015000000}"/>
    <cellStyle name="Normal 2 28" xfId="21" xr:uid="{00000000-0005-0000-0000-000016000000}"/>
    <cellStyle name="Normal 2 29" xfId="22" xr:uid="{00000000-0005-0000-0000-000017000000}"/>
    <cellStyle name="Normal 2 3" xfId="23" xr:uid="{00000000-0005-0000-0000-000018000000}"/>
    <cellStyle name="Normal 2 30" xfId="24" xr:uid="{00000000-0005-0000-0000-000019000000}"/>
    <cellStyle name="Normal 2 31" xfId="25" xr:uid="{00000000-0005-0000-0000-00001A000000}"/>
    <cellStyle name="Normal 2 32" xfId="26" xr:uid="{00000000-0005-0000-0000-00001B000000}"/>
    <cellStyle name="Normal 2 33" xfId="27" xr:uid="{00000000-0005-0000-0000-00001C000000}"/>
    <cellStyle name="Normal 2 34" xfId="28" xr:uid="{00000000-0005-0000-0000-00001D000000}"/>
    <cellStyle name="Normal 2 35" xfId="29" xr:uid="{00000000-0005-0000-0000-00001E000000}"/>
    <cellStyle name="Normal 2 36" xfId="30" xr:uid="{00000000-0005-0000-0000-00001F000000}"/>
    <cellStyle name="Normal 2 37" xfId="31" xr:uid="{00000000-0005-0000-0000-000020000000}"/>
    <cellStyle name="Normal 2 38" xfId="32" xr:uid="{00000000-0005-0000-0000-000021000000}"/>
    <cellStyle name="Normal 2 4" xfId="33" xr:uid="{00000000-0005-0000-0000-000022000000}"/>
    <cellStyle name="Normal 2 5" xfId="34" xr:uid="{00000000-0005-0000-0000-000023000000}"/>
    <cellStyle name="Normal 2 6" xfId="35" xr:uid="{00000000-0005-0000-0000-000024000000}"/>
    <cellStyle name="Normal 2 7" xfId="36" xr:uid="{00000000-0005-0000-0000-000025000000}"/>
    <cellStyle name="Normal 2 8" xfId="37" xr:uid="{00000000-0005-0000-0000-000026000000}"/>
    <cellStyle name="Normal 2 9" xfId="38" xr:uid="{00000000-0005-0000-0000-000027000000}"/>
    <cellStyle name="Normal 3" xfId="39" xr:uid="{00000000-0005-0000-0000-000028000000}"/>
    <cellStyle name="Normal 4" xfId="40" xr:uid="{00000000-0005-0000-0000-000029000000}"/>
    <cellStyle name="Normal 4 10" xfId="41" xr:uid="{00000000-0005-0000-0000-00002A000000}"/>
    <cellStyle name="Normal 4 11" xfId="42" xr:uid="{00000000-0005-0000-0000-00002B000000}"/>
    <cellStyle name="Normal 4 12" xfId="43" xr:uid="{00000000-0005-0000-0000-00002C000000}"/>
    <cellStyle name="Normal 4 13" xfId="44" xr:uid="{00000000-0005-0000-0000-00002D000000}"/>
    <cellStyle name="Normal 4 14" xfId="45" xr:uid="{00000000-0005-0000-0000-00002E000000}"/>
    <cellStyle name="Normal 4 15" xfId="46" xr:uid="{00000000-0005-0000-0000-00002F000000}"/>
    <cellStyle name="Normal 4 16" xfId="47" xr:uid="{00000000-0005-0000-0000-000030000000}"/>
    <cellStyle name="Normal 4 17" xfId="48" xr:uid="{00000000-0005-0000-0000-000031000000}"/>
    <cellStyle name="Normal 4 18" xfId="49" xr:uid="{00000000-0005-0000-0000-000032000000}"/>
    <cellStyle name="Normal 4 19" xfId="50" xr:uid="{00000000-0005-0000-0000-000033000000}"/>
    <cellStyle name="Normal 4 2" xfId="51" xr:uid="{00000000-0005-0000-0000-000034000000}"/>
    <cellStyle name="Normal 4 20" xfId="52" xr:uid="{00000000-0005-0000-0000-000035000000}"/>
    <cellStyle name="Normal 4 3" xfId="53" xr:uid="{00000000-0005-0000-0000-000036000000}"/>
    <cellStyle name="Normal 4 4" xfId="54" xr:uid="{00000000-0005-0000-0000-000037000000}"/>
    <cellStyle name="Normal 4 5" xfId="55" xr:uid="{00000000-0005-0000-0000-000038000000}"/>
    <cellStyle name="Normal 4 6" xfId="56" xr:uid="{00000000-0005-0000-0000-000039000000}"/>
    <cellStyle name="Normal 4 7" xfId="57" xr:uid="{00000000-0005-0000-0000-00003A000000}"/>
    <cellStyle name="Normal 4 8" xfId="58" xr:uid="{00000000-0005-0000-0000-00003B000000}"/>
    <cellStyle name="Normal 4 9" xfId="59" xr:uid="{00000000-0005-0000-0000-00003C000000}"/>
    <cellStyle name="Normal 5" xfId="60" xr:uid="{00000000-0005-0000-0000-00003D000000}"/>
    <cellStyle name="Normal 6" xfId="61" xr:uid="{00000000-0005-0000-0000-00003E000000}"/>
    <cellStyle name="Normal 7" xfId="62" xr:uid="{00000000-0005-0000-0000-00003F000000}"/>
    <cellStyle name="Normal 7 10" xfId="63" xr:uid="{00000000-0005-0000-0000-000040000000}"/>
    <cellStyle name="Normal 7 11" xfId="64" xr:uid="{00000000-0005-0000-0000-000041000000}"/>
    <cellStyle name="Normal 7 12" xfId="65" xr:uid="{00000000-0005-0000-0000-000042000000}"/>
    <cellStyle name="Normal 7 13" xfId="66" xr:uid="{00000000-0005-0000-0000-000043000000}"/>
    <cellStyle name="Normal 7 14" xfId="67" xr:uid="{00000000-0005-0000-0000-000044000000}"/>
    <cellStyle name="Normal 7 15" xfId="68" xr:uid="{00000000-0005-0000-0000-000045000000}"/>
    <cellStyle name="Normal 7 16" xfId="69" xr:uid="{00000000-0005-0000-0000-000046000000}"/>
    <cellStyle name="Normal 7 17" xfId="70" xr:uid="{00000000-0005-0000-0000-000047000000}"/>
    <cellStyle name="Normal 7 18" xfId="71" xr:uid="{00000000-0005-0000-0000-000048000000}"/>
    <cellStyle name="Normal 7 19" xfId="72" xr:uid="{00000000-0005-0000-0000-000049000000}"/>
    <cellStyle name="Normal 7 2" xfId="73" xr:uid="{00000000-0005-0000-0000-00004A000000}"/>
    <cellStyle name="Normal 7 20" xfId="74" xr:uid="{00000000-0005-0000-0000-00004B000000}"/>
    <cellStyle name="Normal 7 3" xfId="75" xr:uid="{00000000-0005-0000-0000-00004C000000}"/>
    <cellStyle name="Normal 7 4" xfId="76" xr:uid="{00000000-0005-0000-0000-00004D000000}"/>
    <cellStyle name="Normal 7 5" xfId="77" xr:uid="{00000000-0005-0000-0000-00004E000000}"/>
    <cellStyle name="Normal 7 6" xfId="78" xr:uid="{00000000-0005-0000-0000-00004F000000}"/>
    <cellStyle name="Normal 7 7" xfId="79" xr:uid="{00000000-0005-0000-0000-000050000000}"/>
    <cellStyle name="Normal 7 8" xfId="80" xr:uid="{00000000-0005-0000-0000-000051000000}"/>
    <cellStyle name="Normal 7 9" xfId="81" xr:uid="{00000000-0005-0000-0000-000052000000}"/>
    <cellStyle name="Normal 8" xfId="82" xr:uid="{00000000-0005-0000-0000-000053000000}"/>
    <cellStyle name="Normal 8 2" xfId="84" xr:uid="{00000000-0005-0000-0000-000054000000}"/>
    <cellStyle name="Normal 8 3" xfId="86" xr:uid="{00000000-0005-0000-0000-000055000000}"/>
    <cellStyle name="Normal 8 4" xfId="88" xr:uid="{00000000-0005-0000-0000-000056000000}"/>
    <cellStyle name="Normal 8 5" xfId="90" xr:uid="{00000000-0005-0000-0000-000057000000}"/>
    <cellStyle name="Normal 9" xfId="83" xr:uid="{00000000-0005-0000-0000-000058000000}"/>
    <cellStyle name="Normal 9 2" xfId="85" xr:uid="{00000000-0005-0000-0000-000059000000}"/>
    <cellStyle name="Normal 9 3" xfId="87" xr:uid="{00000000-0005-0000-0000-00005A000000}"/>
    <cellStyle name="Normal 9 4" xfId="89" xr:uid="{00000000-0005-0000-0000-00005B000000}"/>
    <cellStyle name="Normal 9 5" xfId="91" xr:uid="{00000000-0005-0000-0000-00005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1</xdr:col>
      <xdr:colOff>9525</xdr:colOff>
      <xdr:row>49</xdr:row>
      <xdr:rowOff>9525</xdr:rowOff>
    </xdr:to>
    <xdr:pic>
      <xdr:nvPicPr>
        <xdr:cNvPr id="1025" name="Picture 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303657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" name="Picture 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" name="Picture 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" name="Picture 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" name="Picture 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7" name="Picture 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8" name="Picture 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9" name="Picture 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0" name="Picture 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1" name="Picture 1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2" name="Picture 1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3" name="Picture 1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4" name="Picture 1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5" name="Picture 1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6" name="Picture 1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7" name="Picture 1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8" name="Picture 1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19" name="Picture 1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0" name="Picture 1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1" name="Picture 2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2" name="Picture 2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3" name="Picture 2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4" name="Picture 2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5" name="Picture 2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6" name="Picture 2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7" name="Picture 2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8" name="Picture 2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29" name="Picture 2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0" name="Picture 2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1" name="Picture 3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2" name="Picture 3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3" name="Picture 3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4" name="Picture 3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5" name="Picture 3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6" name="Picture 3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7" name="Picture 3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8" name="Picture 3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39" name="Picture 3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0" name="Picture 3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1" name="Picture 4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2" name="Picture 4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3" name="Picture 4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4" name="Picture 4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5" name="Picture 4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6" name="Picture 4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7" name="Picture 4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8" name="Picture 4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49" name="Picture 4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0" name="Picture 4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1" name="Picture 5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2" name="Picture 5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3" name="Picture 5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4" name="Picture 5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5" name="Picture 5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6" name="Picture 5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7" name="Picture 5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8" name="Picture 5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59" name="Picture 5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0" name="Picture 5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1" name="Picture 60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2" name="Picture 61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3" name="Picture 62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4" name="Picture 63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5" name="Picture 64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6" name="Picture 65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7" name="Picture 66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8" name="Picture 67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69" name="Picture 68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9525</xdr:colOff>
      <xdr:row>105</xdr:row>
      <xdr:rowOff>9525</xdr:rowOff>
    </xdr:to>
    <xdr:pic>
      <xdr:nvPicPr>
        <xdr:cNvPr id="70" name="Picture 69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2425" y="4152900"/>
          <a:ext cx="9525" cy="95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nkifsccode.com/ANDHRA_PRAGATHI_GRAMEENA_BANK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bankifsccode.com/STATE_BANK_OF_INDIA/ANDHRA_PRADESH/PRAKASAM_/TRIPURANTAKAM" TargetMode="External"/><Relationship Id="rId1" Type="http://schemas.openxmlformats.org/officeDocument/2006/relationships/hyperlink" Target="https://bankifsccode.com/BANK_OF_INDIA/ANDHRA_PRADESH/GUNTUR/PEDAVADLAPUDI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bankifsccode.com/CANARA_BANK/KARNATAKA/BANGALORE_RURAL/BIDADI_SME" TargetMode="External"/><Relationship Id="rId4" Type="http://schemas.openxmlformats.org/officeDocument/2006/relationships/hyperlink" Target="https://bankifsccode.com/ANDHRA_PRAGATHI_GRAMEENA_BANK/ANDHRA_PRADESH/CUDDAPAH/PEDDAMUDIY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8"/>
  <sheetViews>
    <sheetView tabSelected="1" topLeftCell="A120" zoomScale="115" zoomScaleNormal="115" workbookViewId="0">
      <selection activeCell="D125" sqref="D125"/>
    </sheetView>
  </sheetViews>
  <sheetFormatPr defaultColWidth="9.109375" defaultRowHeight="14.4" x14ac:dyDescent="0.3"/>
  <cols>
    <col min="1" max="1" width="5.5546875" style="6" bestFit="1" customWidth="1"/>
    <col min="2" max="2" width="51" style="98" bestFit="1" customWidth="1"/>
    <col min="3" max="4" width="20" style="93" customWidth="1"/>
    <col min="5" max="5" width="15.44140625" style="93" customWidth="1"/>
    <col min="6" max="6" width="15.44140625" style="93" bestFit="1" customWidth="1"/>
    <col min="7" max="7" width="20.33203125" style="93" bestFit="1" customWidth="1"/>
    <col min="8" max="8" width="21.6640625" style="93" customWidth="1"/>
    <col min="9" max="9" width="7.44140625" style="93" customWidth="1"/>
    <col min="10" max="10" width="44.6640625" style="93" bestFit="1" customWidth="1"/>
    <col min="11" max="11" width="30.33203125" style="6" bestFit="1" customWidth="1"/>
    <col min="12" max="12" width="12.44140625" style="6" customWidth="1"/>
    <col min="13" max="13" width="19.88671875" style="93" bestFit="1" customWidth="1"/>
    <col min="14" max="14" width="17" style="6" bestFit="1" customWidth="1"/>
    <col min="15" max="15" width="17" style="6" customWidth="1"/>
    <col min="16" max="16" width="45.88671875" style="6" bestFit="1" customWidth="1"/>
    <col min="17" max="17" width="16.109375" style="6" bestFit="1" customWidth="1"/>
    <col min="18" max="16384" width="9.109375" style="6"/>
  </cols>
  <sheetData>
    <row r="1" spans="1:17" ht="28.8" x14ac:dyDescent="0.3">
      <c r="A1" s="4" t="s">
        <v>87</v>
      </c>
      <c r="B1" s="5" t="s">
        <v>0</v>
      </c>
      <c r="C1" s="5" t="s">
        <v>128</v>
      </c>
      <c r="D1" s="5" t="s">
        <v>323</v>
      </c>
      <c r="E1" s="5" t="s">
        <v>121</v>
      </c>
      <c r="F1" s="5" t="s">
        <v>2</v>
      </c>
      <c r="G1" s="5" t="s">
        <v>1</v>
      </c>
      <c r="H1" s="5" t="s">
        <v>85</v>
      </c>
      <c r="I1" s="4" t="s">
        <v>86</v>
      </c>
      <c r="J1" s="4" t="s">
        <v>469</v>
      </c>
      <c r="K1" s="5" t="s">
        <v>88</v>
      </c>
      <c r="L1" s="5" t="s">
        <v>513</v>
      </c>
      <c r="M1" s="5" t="s">
        <v>322</v>
      </c>
    </row>
    <row r="2" spans="1:17" ht="22.2" customHeight="1" x14ac:dyDescent="0.3">
      <c r="A2" s="45">
        <v>1</v>
      </c>
      <c r="B2" s="46" t="s">
        <v>8</v>
      </c>
      <c r="C2" s="45" t="s">
        <v>136</v>
      </c>
      <c r="D2" s="45">
        <v>100151994821</v>
      </c>
      <c r="E2" s="45" t="s">
        <v>174</v>
      </c>
      <c r="F2" s="47" t="s">
        <v>122</v>
      </c>
      <c r="G2" s="48">
        <v>30790679553</v>
      </c>
      <c r="H2" s="49" t="s">
        <v>63</v>
      </c>
      <c r="I2" s="50">
        <v>10</v>
      </c>
      <c r="J2" s="51" t="s">
        <v>470</v>
      </c>
      <c r="K2" s="51" t="s">
        <v>125</v>
      </c>
      <c r="L2" s="52" t="s">
        <v>514</v>
      </c>
      <c r="M2" s="53">
        <v>40928</v>
      </c>
    </row>
    <row r="3" spans="1:17" ht="22.2" customHeight="1" x14ac:dyDescent="0.3">
      <c r="A3" s="45">
        <v>2</v>
      </c>
      <c r="B3" s="54" t="s">
        <v>187</v>
      </c>
      <c r="C3" s="45" t="s">
        <v>137</v>
      </c>
      <c r="D3" s="45">
        <v>100093106827</v>
      </c>
      <c r="E3" s="45" t="s">
        <v>174</v>
      </c>
      <c r="F3" s="55" t="s">
        <v>191</v>
      </c>
      <c r="G3" s="56" t="s">
        <v>9</v>
      </c>
      <c r="H3" s="49" t="s">
        <v>63</v>
      </c>
      <c r="I3" s="50">
        <v>10</v>
      </c>
      <c r="J3" s="51" t="s">
        <v>471</v>
      </c>
      <c r="K3" s="51" t="s">
        <v>494</v>
      </c>
      <c r="L3" s="52" t="s">
        <v>514</v>
      </c>
      <c r="M3" s="53">
        <v>41419</v>
      </c>
    </row>
    <row r="4" spans="1:17" ht="22.2" customHeight="1" x14ac:dyDescent="0.3">
      <c r="A4" s="45">
        <v>3</v>
      </c>
      <c r="B4" s="46" t="s">
        <v>106</v>
      </c>
      <c r="C4" s="45" t="s">
        <v>140</v>
      </c>
      <c r="D4" s="45">
        <v>100263071372</v>
      </c>
      <c r="E4" s="45" t="s">
        <v>174</v>
      </c>
      <c r="F4" s="57" t="s">
        <v>14</v>
      </c>
      <c r="G4" s="58">
        <v>30565282783</v>
      </c>
      <c r="H4" s="49" t="s">
        <v>63</v>
      </c>
      <c r="I4" s="50">
        <v>10</v>
      </c>
      <c r="J4" s="51" t="s">
        <v>470</v>
      </c>
      <c r="K4" s="51" t="s">
        <v>73</v>
      </c>
      <c r="L4" s="52" t="s">
        <v>515</v>
      </c>
      <c r="M4" s="53"/>
    </row>
    <row r="5" spans="1:17" ht="22.2" customHeight="1" x14ac:dyDescent="0.3">
      <c r="A5" s="45">
        <v>4</v>
      </c>
      <c r="B5" s="59" t="s">
        <v>718</v>
      </c>
      <c r="C5" s="45" t="s">
        <v>277</v>
      </c>
      <c r="D5" s="45">
        <v>101597832186</v>
      </c>
      <c r="E5" s="45" t="s">
        <v>174</v>
      </c>
      <c r="F5" s="38" t="s">
        <v>719</v>
      </c>
      <c r="G5" s="38">
        <v>67180100022059</v>
      </c>
      <c r="H5" s="49" t="s">
        <v>63</v>
      </c>
      <c r="I5" s="50">
        <v>10</v>
      </c>
      <c r="J5" s="51" t="s">
        <v>473</v>
      </c>
      <c r="K5" s="51" t="s">
        <v>720</v>
      </c>
      <c r="L5" s="52" t="s">
        <v>515</v>
      </c>
      <c r="M5" s="53">
        <v>45818</v>
      </c>
    </row>
    <row r="6" spans="1:17" ht="22.2" customHeight="1" x14ac:dyDescent="0.3">
      <c r="A6" s="45">
        <v>5</v>
      </c>
      <c r="B6" s="46" t="s">
        <v>575</v>
      </c>
      <c r="C6" s="45" t="s">
        <v>143</v>
      </c>
      <c r="D6" s="45">
        <v>100405435430</v>
      </c>
      <c r="E6" s="45" t="s">
        <v>174</v>
      </c>
      <c r="F6" s="55" t="s">
        <v>233</v>
      </c>
      <c r="G6" s="56" t="s">
        <v>234</v>
      </c>
      <c r="H6" s="49" t="s">
        <v>63</v>
      </c>
      <c r="I6" s="50">
        <v>10</v>
      </c>
      <c r="J6" s="51" t="s">
        <v>472</v>
      </c>
      <c r="K6" s="51" t="s">
        <v>235</v>
      </c>
      <c r="L6" s="52" t="s">
        <v>516</v>
      </c>
      <c r="M6" s="53"/>
    </row>
    <row r="7" spans="1:17" ht="22.2" customHeight="1" x14ac:dyDescent="0.3">
      <c r="A7" s="45">
        <v>6</v>
      </c>
      <c r="B7" s="54" t="s">
        <v>19</v>
      </c>
      <c r="C7" s="45" t="s">
        <v>277</v>
      </c>
      <c r="D7" s="45">
        <v>100326031598</v>
      </c>
      <c r="E7" s="45" t="s">
        <v>174</v>
      </c>
      <c r="F7" s="38" t="s">
        <v>701</v>
      </c>
      <c r="G7" s="38">
        <v>50100218104221</v>
      </c>
      <c r="H7" s="49" t="s">
        <v>63</v>
      </c>
      <c r="I7" s="50">
        <v>10</v>
      </c>
      <c r="J7" s="39" t="s">
        <v>479</v>
      </c>
      <c r="K7" s="51" t="s">
        <v>702</v>
      </c>
      <c r="L7" s="52" t="s">
        <v>516</v>
      </c>
      <c r="M7" s="53">
        <v>45752</v>
      </c>
      <c r="Q7" s="60"/>
    </row>
    <row r="8" spans="1:17" ht="22.2" customHeight="1" x14ac:dyDescent="0.3">
      <c r="A8" s="45">
        <v>7</v>
      </c>
      <c r="B8" s="54" t="s">
        <v>20</v>
      </c>
      <c r="C8" s="45" t="s">
        <v>144</v>
      </c>
      <c r="D8" s="45">
        <v>100337701432</v>
      </c>
      <c r="E8" s="45" t="s">
        <v>174</v>
      </c>
      <c r="F8" s="55" t="s">
        <v>526</v>
      </c>
      <c r="G8" s="56" t="s">
        <v>459</v>
      </c>
      <c r="H8" s="49" t="s">
        <v>63</v>
      </c>
      <c r="I8" s="50">
        <v>10</v>
      </c>
      <c r="J8" s="51" t="s">
        <v>478</v>
      </c>
      <c r="K8" s="51" t="s">
        <v>487</v>
      </c>
      <c r="L8" s="52" t="s">
        <v>517</v>
      </c>
      <c r="M8" s="53"/>
      <c r="P8" s="6">
        <f>32000-14470</f>
        <v>17530</v>
      </c>
    </row>
    <row r="9" spans="1:17" ht="22.2" customHeight="1" x14ac:dyDescent="0.3">
      <c r="A9" s="45">
        <v>8</v>
      </c>
      <c r="B9" s="54" t="s">
        <v>21</v>
      </c>
      <c r="C9" s="45" t="s">
        <v>145</v>
      </c>
      <c r="D9" s="45">
        <v>100213023078</v>
      </c>
      <c r="E9" s="45" t="s">
        <v>174</v>
      </c>
      <c r="F9" s="61" t="s">
        <v>22</v>
      </c>
      <c r="G9" s="61">
        <v>20039304381</v>
      </c>
      <c r="H9" s="49" t="s">
        <v>63</v>
      </c>
      <c r="I9" s="50">
        <v>10</v>
      </c>
      <c r="J9" s="51" t="s">
        <v>482</v>
      </c>
      <c r="K9" s="51" t="s">
        <v>483</v>
      </c>
      <c r="L9" s="52" t="s">
        <v>517</v>
      </c>
      <c r="M9" s="53">
        <v>40087</v>
      </c>
      <c r="P9" s="62"/>
    </row>
    <row r="10" spans="1:17" ht="22.2" customHeight="1" x14ac:dyDescent="0.3">
      <c r="A10" s="45">
        <v>9</v>
      </c>
      <c r="B10" s="63" t="s">
        <v>23</v>
      </c>
      <c r="C10" s="45" t="s">
        <v>146</v>
      </c>
      <c r="D10" s="45">
        <v>100130345112</v>
      </c>
      <c r="E10" s="45" t="s">
        <v>174</v>
      </c>
      <c r="F10" s="64" t="s">
        <v>25</v>
      </c>
      <c r="G10" s="65" t="s">
        <v>24</v>
      </c>
      <c r="H10" s="49" t="s">
        <v>63</v>
      </c>
      <c r="I10" s="50">
        <v>10</v>
      </c>
      <c r="J10" s="51" t="s">
        <v>475</v>
      </c>
      <c r="K10" s="51" t="s">
        <v>476</v>
      </c>
      <c r="L10" s="52" t="s">
        <v>517</v>
      </c>
      <c r="M10" s="53">
        <v>40087</v>
      </c>
      <c r="P10" s="62"/>
    </row>
    <row r="11" spans="1:17" ht="22.2" customHeight="1" x14ac:dyDescent="0.3">
      <c r="A11" s="45">
        <v>10</v>
      </c>
      <c r="B11" s="63" t="s">
        <v>26</v>
      </c>
      <c r="C11" s="45" t="s">
        <v>147</v>
      </c>
      <c r="D11" s="45">
        <v>100251172719</v>
      </c>
      <c r="E11" s="45" t="s">
        <v>174</v>
      </c>
      <c r="F11" s="66" t="s">
        <v>27</v>
      </c>
      <c r="G11" s="67">
        <v>32723482145</v>
      </c>
      <c r="H11" s="49" t="s">
        <v>63</v>
      </c>
      <c r="I11" s="50">
        <v>10</v>
      </c>
      <c r="J11" s="51" t="s">
        <v>470</v>
      </c>
      <c r="K11" s="51" t="s">
        <v>485</v>
      </c>
      <c r="L11" s="52" t="s">
        <v>517</v>
      </c>
      <c r="M11" s="53">
        <v>40087</v>
      </c>
      <c r="P11" s="62"/>
    </row>
    <row r="12" spans="1:17" ht="22.2" customHeight="1" x14ac:dyDescent="0.3">
      <c r="A12" s="45">
        <v>11</v>
      </c>
      <c r="B12" s="63" t="s">
        <v>28</v>
      </c>
      <c r="C12" s="45" t="s">
        <v>148</v>
      </c>
      <c r="D12" s="45">
        <v>100407824918</v>
      </c>
      <c r="E12" s="45" t="s">
        <v>174</v>
      </c>
      <c r="F12" s="67" t="s">
        <v>22</v>
      </c>
      <c r="G12" s="67">
        <v>20039291291</v>
      </c>
      <c r="H12" s="49" t="s">
        <v>63</v>
      </c>
      <c r="I12" s="50">
        <v>10</v>
      </c>
      <c r="J12" s="51" t="s">
        <v>482</v>
      </c>
      <c r="K12" s="51" t="s">
        <v>483</v>
      </c>
      <c r="L12" s="52" t="s">
        <v>517</v>
      </c>
      <c r="M12" s="53">
        <v>40260</v>
      </c>
      <c r="P12" s="62"/>
    </row>
    <row r="13" spans="1:17" ht="22.2" customHeight="1" x14ac:dyDescent="0.3">
      <c r="A13" s="45">
        <v>12</v>
      </c>
      <c r="B13" s="63" t="s">
        <v>109</v>
      </c>
      <c r="C13" s="45" t="s">
        <v>152</v>
      </c>
      <c r="D13" s="45">
        <v>100047996309</v>
      </c>
      <c r="E13" s="45" t="s">
        <v>174</v>
      </c>
      <c r="F13" s="68" t="s">
        <v>311</v>
      </c>
      <c r="G13" s="68">
        <v>453902011017754</v>
      </c>
      <c r="H13" s="49" t="s">
        <v>63</v>
      </c>
      <c r="I13" s="50">
        <v>10</v>
      </c>
      <c r="J13" s="51" t="s">
        <v>489</v>
      </c>
      <c r="K13" s="51" t="s">
        <v>312</v>
      </c>
      <c r="L13" s="52" t="s">
        <v>516</v>
      </c>
      <c r="M13" s="53">
        <v>41680</v>
      </c>
    </row>
    <row r="14" spans="1:17" ht="22.2" customHeight="1" x14ac:dyDescent="0.3">
      <c r="A14" s="45">
        <v>13</v>
      </c>
      <c r="B14" s="63" t="s">
        <v>126</v>
      </c>
      <c r="C14" s="45" t="s">
        <v>154</v>
      </c>
      <c r="D14" s="45">
        <v>100003642664</v>
      </c>
      <c r="E14" s="45" t="s">
        <v>174</v>
      </c>
      <c r="F14" s="67" t="s">
        <v>202</v>
      </c>
      <c r="G14" s="67">
        <v>50100111534210</v>
      </c>
      <c r="H14" s="49" t="s">
        <v>63</v>
      </c>
      <c r="I14" s="50">
        <v>10</v>
      </c>
      <c r="J14" s="51" t="s">
        <v>479</v>
      </c>
      <c r="K14" s="51" t="s">
        <v>203</v>
      </c>
      <c r="L14" s="52" t="s">
        <v>516</v>
      </c>
      <c r="M14" s="53">
        <v>41690</v>
      </c>
    </row>
    <row r="15" spans="1:17" ht="22.2" customHeight="1" x14ac:dyDescent="0.3">
      <c r="A15" s="45">
        <v>14</v>
      </c>
      <c r="B15" s="69" t="s">
        <v>110</v>
      </c>
      <c r="C15" s="45" t="s">
        <v>155</v>
      </c>
      <c r="D15" s="45">
        <v>100373178213</v>
      </c>
      <c r="E15" s="45" t="s">
        <v>174</v>
      </c>
      <c r="F15" s="70" t="s">
        <v>36</v>
      </c>
      <c r="G15" s="71" t="s">
        <v>467</v>
      </c>
      <c r="H15" s="49" t="s">
        <v>63</v>
      </c>
      <c r="I15" s="50">
        <v>10</v>
      </c>
      <c r="J15" s="51" t="s">
        <v>496</v>
      </c>
      <c r="K15" s="51" t="s">
        <v>497</v>
      </c>
      <c r="L15" s="52" t="s">
        <v>517</v>
      </c>
      <c r="M15" s="53">
        <v>40087</v>
      </c>
    </row>
    <row r="16" spans="1:17" ht="22.2" customHeight="1" x14ac:dyDescent="0.3">
      <c r="A16" s="45">
        <v>15</v>
      </c>
      <c r="B16" s="69" t="s">
        <v>37</v>
      </c>
      <c r="C16" s="45" t="s">
        <v>216</v>
      </c>
      <c r="D16" s="45">
        <v>100017473637</v>
      </c>
      <c r="E16" s="45" t="s">
        <v>174</v>
      </c>
      <c r="F16" s="68" t="s">
        <v>38</v>
      </c>
      <c r="G16" s="68">
        <v>11256248188</v>
      </c>
      <c r="H16" s="49" t="s">
        <v>63</v>
      </c>
      <c r="I16" s="50">
        <v>10</v>
      </c>
      <c r="J16" s="51" t="s">
        <v>470</v>
      </c>
      <c r="K16" s="51" t="s">
        <v>484</v>
      </c>
      <c r="L16" s="52" t="s">
        <v>514</v>
      </c>
      <c r="M16" s="53">
        <v>41767</v>
      </c>
    </row>
    <row r="17" spans="1:18" ht="22.2" customHeight="1" x14ac:dyDescent="0.3">
      <c r="A17" s="45">
        <v>16</v>
      </c>
      <c r="B17" s="63" t="s">
        <v>214</v>
      </c>
      <c r="C17" s="45" t="s">
        <v>227</v>
      </c>
      <c r="D17" s="45">
        <v>100520835333</v>
      </c>
      <c r="E17" s="45" t="s">
        <v>174</v>
      </c>
      <c r="F17" s="68" t="s">
        <v>215</v>
      </c>
      <c r="G17" s="68">
        <v>33461305866</v>
      </c>
      <c r="H17" s="49" t="s">
        <v>63</v>
      </c>
      <c r="I17" s="72">
        <v>10</v>
      </c>
      <c r="J17" s="51" t="s">
        <v>470</v>
      </c>
      <c r="K17" s="51" t="s">
        <v>486</v>
      </c>
      <c r="L17" s="52" t="s">
        <v>516</v>
      </c>
      <c r="M17" s="53">
        <v>42137</v>
      </c>
      <c r="P17" s="62"/>
    </row>
    <row r="18" spans="1:18" ht="22.2" customHeight="1" x14ac:dyDescent="0.3">
      <c r="A18" s="45">
        <v>17</v>
      </c>
      <c r="B18" s="63" t="s">
        <v>703</v>
      </c>
      <c r="C18" s="45" t="s">
        <v>277</v>
      </c>
      <c r="D18" s="45">
        <v>102087646533</v>
      </c>
      <c r="E18" s="45" t="s">
        <v>174</v>
      </c>
      <c r="F18" s="38" t="s">
        <v>704</v>
      </c>
      <c r="G18" s="38">
        <v>5145689033</v>
      </c>
      <c r="H18" s="49" t="s">
        <v>63</v>
      </c>
      <c r="I18" s="72">
        <v>10</v>
      </c>
      <c r="J18" s="39" t="s">
        <v>492</v>
      </c>
      <c r="K18" s="40" t="s">
        <v>705</v>
      </c>
      <c r="L18" s="52" t="s">
        <v>514</v>
      </c>
      <c r="M18" s="53"/>
    </row>
    <row r="19" spans="1:18" ht="22.2" customHeight="1" x14ac:dyDescent="0.3">
      <c r="A19" s="45">
        <v>18</v>
      </c>
      <c r="B19" s="69" t="s">
        <v>254</v>
      </c>
      <c r="C19" s="45" t="s">
        <v>270</v>
      </c>
      <c r="D19" s="45">
        <v>100687982587</v>
      </c>
      <c r="E19" s="45" t="s">
        <v>174</v>
      </c>
      <c r="F19" s="68" t="s">
        <v>525</v>
      </c>
      <c r="G19" s="68">
        <v>2072010053552</v>
      </c>
      <c r="H19" s="49" t="s">
        <v>63</v>
      </c>
      <c r="I19" s="72">
        <v>10</v>
      </c>
      <c r="J19" s="51" t="s">
        <v>472</v>
      </c>
      <c r="K19" s="51" t="s">
        <v>490</v>
      </c>
      <c r="L19" s="52" t="s">
        <v>514</v>
      </c>
      <c r="M19" s="53">
        <v>45159</v>
      </c>
      <c r="N19" s="53">
        <v>42432</v>
      </c>
    </row>
    <row r="20" spans="1:18" ht="22.2" customHeight="1" x14ac:dyDescent="0.3">
      <c r="A20" s="45">
        <v>19</v>
      </c>
      <c r="B20" s="63" t="s">
        <v>462</v>
      </c>
      <c r="C20" s="45" t="s">
        <v>273</v>
      </c>
      <c r="D20" s="45">
        <v>100689247402</v>
      </c>
      <c r="E20" s="45" t="s">
        <v>174</v>
      </c>
      <c r="F20" s="68" t="s">
        <v>448</v>
      </c>
      <c r="G20" s="73" t="s">
        <v>460</v>
      </c>
      <c r="H20" s="49" t="s">
        <v>63</v>
      </c>
      <c r="I20" s="72">
        <v>10</v>
      </c>
      <c r="J20" s="51" t="s">
        <v>472</v>
      </c>
      <c r="K20" s="51" t="s">
        <v>450</v>
      </c>
      <c r="L20" s="52" t="s">
        <v>516</v>
      </c>
      <c r="M20" s="53">
        <v>42439</v>
      </c>
    </row>
    <row r="21" spans="1:18" ht="22.2" customHeight="1" x14ac:dyDescent="0.3">
      <c r="A21" s="45">
        <v>20</v>
      </c>
      <c r="B21" s="63" t="s">
        <v>293</v>
      </c>
      <c r="C21" s="45" t="s">
        <v>441</v>
      </c>
      <c r="D21" s="45">
        <v>100945768955</v>
      </c>
      <c r="E21" s="45" t="s">
        <v>174</v>
      </c>
      <c r="F21" s="68" t="s">
        <v>549</v>
      </c>
      <c r="G21" s="73">
        <v>50100459805289</v>
      </c>
      <c r="H21" s="49" t="s">
        <v>63</v>
      </c>
      <c r="I21" s="72">
        <v>10</v>
      </c>
      <c r="J21" s="51" t="s">
        <v>479</v>
      </c>
      <c r="K21" s="51" t="s">
        <v>550</v>
      </c>
      <c r="L21" s="52" t="s">
        <v>516</v>
      </c>
      <c r="M21" s="74">
        <v>44732</v>
      </c>
    </row>
    <row r="22" spans="1:18" ht="22.2" customHeight="1" x14ac:dyDescent="0.3">
      <c r="A22" s="45">
        <v>21</v>
      </c>
      <c r="B22" s="69" t="s">
        <v>368</v>
      </c>
      <c r="C22" s="45" t="s">
        <v>437</v>
      </c>
      <c r="D22" s="45">
        <v>101197658360</v>
      </c>
      <c r="E22" s="45" t="s">
        <v>174</v>
      </c>
      <c r="F22" s="68" t="s">
        <v>619</v>
      </c>
      <c r="G22" s="73">
        <v>3859101000051</v>
      </c>
      <c r="H22" s="49" t="s">
        <v>63</v>
      </c>
      <c r="I22" s="72">
        <v>10</v>
      </c>
      <c r="J22" s="51" t="s">
        <v>478</v>
      </c>
      <c r="K22" s="6" t="s">
        <v>620</v>
      </c>
      <c r="L22" s="52" t="s">
        <v>517</v>
      </c>
      <c r="M22" s="53">
        <v>43011</v>
      </c>
      <c r="P22" s="62"/>
    </row>
    <row r="23" spans="1:18" ht="22.2" customHeight="1" x14ac:dyDescent="0.3">
      <c r="A23" s="45">
        <v>22</v>
      </c>
      <c r="B23" s="63" t="s">
        <v>371</v>
      </c>
      <c r="C23" s="45" t="s">
        <v>436</v>
      </c>
      <c r="D23" s="45">
        <v>101201259191</v>
      </c>
      <c r="E23" s="45" t="s">
        <v>174</v>
      </c>
      <c r="F23" s="68" t="s">
        <v>372</v>
      </c>
      <c r="G23" s="73">
        <v>33507648000</v>
      </c>
      <c r="H23" s="49" t="s">
        <v>63</v>
      </c>
      <c r="I23" s="72">
        <v>10</v>
      </c>
      <c r="J23" s="51" t="s">
        <v>470</v>
      </c>
      <c r="K23" s="51" t="s">
        <v>503</v>
      </c>
      <c r="L23" s="52" t="s">
        <v>515</v>
      </c>
      <c r="M23" s="53">
        <v>43012</v>
      </c>
    </row>
    <row r="24" spans="1:18" ht="22.2" customHeight="1" x14ac:dyDescent="0.3">
      <c r="A24" s="45">
        <v>23</v>
      </c>
      <c r="B24" s="63" t="s">
        <v>375</v>
      </c>
      <c r="C24" s="45" t="s">
        <v>435</v>
      </c>
      <c r="D24" s="45">
        <v>101299010861</v>
      </c>
      <c r="E24" s="45" t="s">
        <v>174</v>
      </c>
      <c r="F24" s="68" t="s">
        <v>376</v>
      </c>
      <c r="G24" s="73">
        <v>4838155000014180</v>
      </c>
      <c r="H24" s="49" t="s">
        <v>63</v>
      </c>
      <c r="I24" s="72">
        <v>10</v>
      </c>
      <c r="J24" s="51" t="s">
        <v>498</v>
      </c>
      <c r="K24" s="51" t="s">
        <v>329</v>
      </c>
      <c r="L24" s="52" t="s">
        <v>515</v>
      </c>
      <c r="M24" s="53">
        <v>43042</v>
      </c>
    </row>
    <row r="25" spans="1:18" ht="22.2" customHeight="1" x14ac:dyDescent="0.3">
      <c r="A25" s="45">
        <v>24</v>
      </c>
      <c r="B25" s="54" t="s">
        <v>676</v>
      </c>
      <c r="C25" s="45" t="s">
        <v>677</v>
      </c>
      <c r="D25" s="45">
        <v>101929943970</v>
      </c>
      <c r="E25" s="45" t="s">
        <v>175</v>
      </c>
      <c r="F25" s="68" t="s">
        <v>678</v>
      </c>
      <c r="G25" s="73" t="s">
        <v>679</v>
      </c>
      <c r="H25" s="49" t="s">
        <v>63</v>
      </c>
      <c r="I25" s="72">
        <v>10</v>
      </c>
      <c r="J25" s="51" t="s">
        <v>473</v>
      </c>
      <c r="K25" s="51" t="s">
        <v>680</v>
      </c>
      <c r="L25" s="52" t="s">
        <v>516</v>
      </c>
      <c r="M25" s="53">
        <v>45659</v>
      </c>
      <c r="R25" s="6" t="str">
        <f>PROPER(P25)</f>
        <v/>
      </c>
    </row>
    <row r="26" spans="1:18" ht="22.2" customHeight="1" x14ac:dyDescent="0.3">
      <c r="A26" s="45">
        <v>25</v>
      </c>
      <c r="B26" s="46" t="s">
        <v>378</v>
      </c>
      <c r="C26" s="45" t="s">
        <v>433</v>
      </c>
      <c r="D26" s="45">
        <v>101382474799</v>
      </c>
      <c r="E26" s="45" t="s">
        <v>174</v>
      </c>
      <c r="F26" s="68" t="s">
        <v>414</v>
      </c>
      <c r="G26" s="73">
        <v>85042809930</v>
      </c>
      <c r="H26" s="49" t="s">
        <v>63</v>
      </c>
      <c r="I26" s="72">
        <v>10</v>
      </c>
      <c r="J26" s="51" t="s">
        <v>495</v>
      </c>
      <c r="K26" s="51" t="s">
        <v>379</v>
      </c>
      <c r="L26" s="52" t="s">
        <v>515</v>
      </c>
      <c r="M26" s="53"/>
    </row>
    <row r="27" spans="1:18" ht="22.2" customHeight="1" x14ac:dyDescent="0.3">
      <c r="A27" s="45">
        <v>26</v>
      </c>
      <c r="B27" s="54" t="s">
        <v>383</v>
      </c>
      <c r="C27" s="45" t="s">
        <v>432</v>
      </c>
      <c r="D27" s="45">
        <v>101272415663</v>
      </c>
      <c r="E27" s="45" t="s">
        <v>174</v>
      </c>
      <c r="F27" s="68" t="s">
        <v>384</v>
      </c>
      <c r="G27" s="73">
        <v>1527108006398</v>
      </c>
      <c r="H27" s="49" t="s">
        <v>63</v>
      </c>
      <c r="I27" s="72">
        <v>10</v>
      </c>
      <c r="J27" s="51" t="s">
        <v>478</v>
      </c>
      <c r="K27" s="51" t="s">
        <v>385</v>
      </c>
      <c r="L27" s="52" t="s">
        <v>515</v>
      </c>
      <c r="M27" s="53">
        <v>45387</v>
      </c>
    </row>
    <row r="28" spans="1:18" ht="22.2" customHeight="1" x14ac:dyDescent="0.3">
      <c r="A28" s="45">
        <v>27</v>
      </c>
      <c r="B28" s="54" t="s">
        <v>675</v>
      </c>
      <c r="C28" s="45" t="s">
        <v>277</v>
      </c>
      <c r="D28" s="45">
        <v>102167760985</v>
      </c>
      <c r="E28" s="45" t="s">
        <v>174</v>
      </c>
      <c r="F28" s="68" t="s">
        <v>466</v>
      </c>
      <c r="G28" s="73">
        <v>33458053945</v>
      </c>
      <c r="H28" s="49" t="s">
        <v>63</v>
      </c>
      <c r="I28" s="72">
        <v>10</v>
      </c>
      <c r="J28" s="51" t="s">
        <v>470</v>
      </c>
      <c r="K28" s="51" t="s">
        <v>386</v>
      </c>
      <c r="L28" s="52" t="s">
        <v>515</v>
      </c>
      <c r="M28" s="53">
        <v>45667</v>
      </c>
    </row>
    <row r="29" spans="1:18" ht="22.2" customHeight="1" x14ac:dyDescent="0.3">
      <c r="A29" s="45">
        <v>28</v>
      </c>
      <c r="B29" s="54" t="s">
        <v>391</v>
      </c>
      <c r="C29" s="45" t="s">
        <v>431</v>
      </c>
      <c r="D29" s="45">
        <v>101271581776</v>
      </c>
      <c r="E29" s="45" t="s">
        <v>174</v>
      </c>
      <c r="F29" s="68" t="s">
        <v>596</v>
      </c>
      <c r="G29" s="73">
        <v>863118210000327</v>
      </c>
      <c r="H29" s="49" t="s">
        <v>63</v>
      </c>
      <c r="I29" s="72">
        <v>10</v>
      </c>
      <c r="J29" s="51" t="s">
        <v>475</v>
      </c>
      <c r="K29" s="51" t="s">
        <v>597</v>
      </c>
      <c r="L29" s="52" t="s">
        <v>515</v>
      </c>
      <c r="M29" s="53">
        <v>43191</v>
      </c>
    </row>
    <row r="30" spans="1:18" ht="22.2" customHeight="1" x14ac:dyDescent="0.3">
      <c r="A30" s="45">
        <v>29</v>
      </c>
      <c r="B30" s="46" t="s">
        <v>392</v>
      </c>
      <c r="C30" s="45" t="s">
        <v>430</v>
      </c>
      <c r="D30" s="45">
        <v>101177088855</v>
      </c>
      <c r="E30" s="45" t="s">
        <v>174</v>
      </c>
      <c r="F30" s="68" t="s">
        <v>393</v>
      </c>
      <c r="G30" s="73">
        <v>258001000001165</v>
      </c>
      <c r="H30" s="49" t="s">
        <v>63</v>
      </c>
      <c r="I30" s="72">
        <v>10</v>
      </c>
      <c r="J30" s="51" t="s">
        <v>471</v>
      </c>
      <c r="K30" s="51" t="s">
        <v>394</v>
      </c>
      <c r="L30" s="52" t="s">
        <v>515</v>
      </c>
      <c r="M30" s="53">
        <v>43241</v>
      </c>
    </row>
    <row r="31" spans="1:18" ht="22.2" customHeight="1" x14ac:dyDescent="0.3">
      <c r="A31" s="45">
        <v>30</v>
      </c>
      <c r="B31" s="46" t="s">
        <v>397</v>
      </c>
      <c r="C31" s="45" t="s">
        <v>427</v>
      </c>
      <c r="D31" s="45">
        <v>101368210064</v>
      </c>
      <c r="E31" s="45" t="s">
        <v>174</v>
      </c>
      <c r="F31" s="68" t="s">
        <v>400</v>
      </c>
      <c r="G31" s="73">
        <v>3913301057</v>
      </c>
      <c r="H31" s="49" t="s">
        <v>63</v>
      </c>
      <c r="I31" s="72">
        <v>10</v>
      </c>
      <c r="J31" s="51" t="s">
        <v>492</v>
      </c>
      <c r="K31" s="51" t="s">
        <v>329</v>
      </c>
      <c r="L31" s="52" t="s">
        <v>515</v>
      </c>
      <c r="M31" s="53">
        <v>43252</v>
      </c>
    </row>
    <row r="32" spans="1:18" ht="22.2" customHeight="1" x14ac:dyDescent="0.3">
      <c r="A32" s="45">
        <v>31</v>
      </c>
      <c r="B32" s="54" t="s">
        <v>401</v>
      </c>
      <c r="C32" s="45" t="s">
        <v>426</v>
      </c>
      <c r="D32" s="45">
        <v>101364206078</v>
      </c>
      <c r="E32" s="45" t="s">
        <v>174</v>
      </c>
      <c r="F32" s="38" t="s">
        <v>706</v>
      </c>
      <c r="G32" s="38">
        <v>8015832504</v>
      </c>
      <c r="H32" s="49" t="s">
        <v>63</v>
      </c>
      <c r="I32" s="72">
        <v>10</v>
      </c>
      <c r="J32" s="39" t="s">
        <v>480</v>
      </c>
      <c r="K32" s="41" t="s">
        <v>707</v>
      </c>
      <c r="L32" s="52" t="s">
        <v>515</v>
      </c>
      <c r="M32" s="53">
        <v>43263</v>
      </c>
      <c r="P32" s="62"/>
    </row>
    <row r="33" spans="1:20" ht="22.2" customHeight="1" x14ac:dyDescent="0.3">
      <c r="A33" s="45">
        <v>32</v>
      </c>
      <c r="B33" s="54" t="s">
        <v>418</v>
      </c>
      <c r="C33" s="45" t="s">
        <v>422</v>
      </c>
      <c r="D33" s="45">
        <v>100489607757</v>
      </c>
      <c r="E33" s="45" t="s">
        <v>174</v>
      </c>
      <c r="F33" s="68" t="s">
        <v>419</v>
      </c>
      <c r="G33" s="73">
        <v>20246188288</v>
      </c>
      <c r="H33" s="49" t="s">
        <v>63</v>
      </c>
      <c r="I33" s="72">
        <v>10</v>
      </c>
      <c r="J33" s="51" t="s">
        <v>470</v>
      </c>
      <c r="K33" s="51" t="s">
        <v>420</v>
      </c>
      <c r="L33" s="52" t="s">
        <v>515</v>
      </c>
      <c r="M33" s="53">
        <v>43511</v>
      </c>
    </row>
    <row r="34" spans="1:20" ht="22.2" customHeight="1" x14ac:dyDescent="0.3">
      <c r="A34" s="75">
        <v>33</v>
      </c>
      <c r="B34" s="63" t="s">
        <v>114</v>
      </c>
      <c r="C34" s="75" t="s">
        <v>168</v>
      </c>
      <c r="D34" s="75">
        <v>100297023353</v>
      </c>
      <c r="E34" s="75" t="s">
        <v>175</v>
      </c>
      <c r="F34" s="76" t="s">
        <v>681</v>
      </c>
      <c r="G34" s="77" t="s">
        <v>682</v>
      </c>
      <c r="H34" s="78" t="s">
        <v>63</v>
      </c>
      <c r="I34" s="79">
        <v>10</v>
      </c>
      <c r="J34" s="51" t="s">
        <v>489</v>
      </c>
      <c r="K34" s="51" t="s">
        <v>683</v>
      </c>
      <c r="L34" s="52" t="s">
        <v>517</v>
      </c>
      <c r="M34" s="80"/>
    </row>
    <row r="35" spans="1:20" s="82" customFormat="1" ht="22.2" customHeight="1" x14ac:dyDescent="0.3">
      <c r="A35" s="45">
        <v>34</v>
      </c>
      <c r="B35" s="69" t="s">
        <v>708</v>
      </c>
      <c r="C35" s="45" t="s">
        <v>156</v>
      </c>
      <c r="D35" s="45">
        <v>102207734429</v>
      </c>
      <c r="E35" s="45" t="s">
        <v>175</v>
      </c>
      <c r="F35" s="47" t="s">
        <v>709</v>
      </c>
      <c r="G35" s="81" t="s">
        <v>711</v>
      </c>
      <c r="H35" s="49" t="s">
        <v>63</v>
      </c>
      <c r="I35" s="50">
        <v>10</v>
      </c>
      <c r="J35" s="51" t="s">
        <v>489</v>
      </c>
      <c r="K35" s="51" t="s">
        <v>710</v>
      </c>
      <c r="L35" s="52" t="s">
        <v>516</v>
      </c>
      <c r="M35" s="74">
        <v>45748</v>
      </c>
      <c r="N35" s="6"/>
      <c r="O35" s="6"/>
      <c r="P35" s="42" t="s">
        <v>709</v>
      </c>
      <c r="Q35" s="43">
        <v>148022010001043</v>
      </c>
      <c r="R35" s="44">
        <v>10</v>
      </c>
      <c r="S35" s="42" t="s">
        <v>708</v>
      </c>
      <c r="T35" s="42" t="s">
        <v>710</v>
      </c>
    </row>
    <row r="36" spans="1:20" ht="22.2" customHeight="1" x14ac:dyDescent="0.3">
      <c r="A36" s="45">
        <v>35</v>
      </c>
      <c r="B36" s="69" t="s">
        <v>55</v>
      </c>
      <c r="C36" s="45" t="s">
        <v>170</v>
      </c>
      <c r="D36" s="45">
        <v>100004694681</v>
      </c>
      <c r="E36" s="45" t="s">
        <v>175</v>
      </c>
      <c r="F36" s="67" t="s">
        <v>56</v>
      </c>
      <c r="G36" s="67">
        <v>33542027250</v>
      </c>
      <c r="H36" s="49" t="s">
        <v>63</v>
      </c>
      <c r="I36" s="50">
        <v>10</v>
      </c>
      <c r="J36" s="51" t="s">
        <v>470</v>
      </c>
      <c r="K36" s="51" t="s">
        <v>123</v>
      </c>
      <c r="L36" s="52" t="s">
        <v>517</v>
      </c>
      <c r="M36" s="52"/>
    </row>
    <row r="37" spans="1:20" ht="22.2" customHeight="1" x14ac:dyDescent="0.3">
      <c r="A37" s="45">
        <v>36</v>
      </c>
      <c r="B37" s="63" t="s">
        <v>115</v>
      </c>
      <c r="C37" s="45" t="s">
        <v>171</v>
      </c>
      <c r="D37" s="45">
        <v>100198586331</v>
      </c>
      <c r="E37" s="45" t="s">
        <v>175</v>
      </c>
      <c r="F37" s="83" t="s">
        <v>57</v>
      </c>
      <c r="G37" s="84" t="s">
        <v>468</v>
      </c>
      <c r="H37" s="49" t="s">
        <v>63</v>
      </c>
      <c r="I37" s="50">
        <v>10</v>
      </c>
      <c r="J37" s="51" t="s">
        <v>496</v>
      </c>
      <c r="K37" s="51" t="s">
        <v>481</v>
      </c>
      <c r="L37" s="52" t="s">
        <v>517</v>
      </c>
      <c r="M37" s="52"/>
    </row>
    <row r="38" spans="1:20" ht="22.2" customHeight="1" x14ac:dyDescent="0.3">
      <c r="A38" s="45">
        <v>37</v>
      </c>
      <c r="B38" s="63" t="s">
        <v>108</v>
      </c>
      <c r="C38" s="45" t="s">
        <v>649</v>
      </c>
      <c r="D38" s="45">
        <v>101295455233</v>
      </c>
      <c r="E38" s="45" t="s">
        <v>174</v>
      </c>
      <c r="F38" s="67" t="s">
        <v>583</v>
      </c>
      <c r="G38" s="85">
        <v>50100228295146</v>
      </c>
      <c r="H38" s="49" t="s">
        <v>63</v>
      </c>
      <c r="I38" s="50">
        <v>10</v>
      </c>
      <c r="J38" s="51" t="s">
        <v>479</v>
      </c>
      <c r="K38" s="51" t="s">
        <v>584</v>
      </c>
      <c r="L38" s="52" t="s">
        <v>517</v>
      </c>
      <c r="M38" s="53">
        <v>45048</v>
      </c>
    </row>
    <row r="39" spans="1:20" ht="22.2" customHeight="1" x14ac:dyDescent="0.3">
      <c r="A39" s="86">
        <v>38</v>
      </c>
      <c r="B39" s="63" t="s">
        <v>119</v>
      </c>
      <c r="C39" s="86" t="s">
        <v>173</v>
      </c>
      <c r="D39" s="86">
        <v>100398449210</v>
      </c>
      <c r="E39" s="86" t="s">
        <v>175</v>
      </c>
      <c r="F39" s="87" t="s">
        <v>528</v>
      </c>
      <c r="G39" s="88" t="s">
        <v>529</v>
      </c>
      <c r="H39" s="49" t="s">
        <v>63</v>
      </c>
      <c r="I39" s="50">
        <v>10</v>
      </c>
      <c r="J39" s="51" t="s">
        <v>498</v>
      </c>
      <c r="K39" s="51" t="s">
        <v>530</v>
      </c>
      <c r="L39" s="52" t="s">
        <v>515</v>
      </c>
      <c r="M39" s="52"/>
      <c r="P39" s="89"/>
    </row>
    <row r="40" spans="1:20" ht="22.2" customHeight="1" x14ac:dyDescent="0.3">
      <c r="A40" s="45">
        <v>39</v>
      </c>
      <c r="B40" s="69" t="s">
        <v>198</v>
      </c>
      <c r="C40" s="45" t="s">
        <v>223</v>
      </c>
      <c r="D40" s="45">
        <v>100464659915</v>
      </c>
      <c r="E40" s="45" t="s">
        <v>175</v>
      </c>
      <c r="F40" s="68" t="s">
        <v>199</v>
      </c>
      <c r="G40" s="68">
        <v>612774968</v>
      </c>
      <c r="H40" s="49" t="s">
        <v>63</v>
      </c>
      <c r="I40" s="50">
        <v>10</v>
      </c>
      <c r="J40" s="51" t="s">
        <v>480</v>
      </c>
      <c r="K40" s="51" t="s">
        <v>200</v>
      </c>
      <c r="L40" s="52" t="s">
        <v>517</v>
      </c>
      <c r="M40" s="52"/>
    </row>
    <row r="41" spans="1:20" ht="22.2" customHeight="1" x14ac:dyDescent="0.3">
      <c r="A41" s="45">
        <v>40</v>
      </c>
      <c r="B41" s="63" t="s">
        <v>208</v>
      </c>
      <c r="C41" s="45" t="s">
        <v>224</v>
      </c>
      <c r="D41" s="45">
        <v>100465695392</v>
      </c>
      <c r="E41" s="45" t="s">
        <v>175</v>
      </c>
      <c r="F41" s="68" t="s">
        <v>209</v>
      </c>
      <c r="G41" s="68">
        <v>32202237070</v>
      </c>
      <c r="H41" s="49" t="s">
        <v>63</v>
      </c>
      <c r="I41" s="72">
        <v>10</v>
      </c>
      <c r="J41" s="51" t="s">
        <v>470</v>
      </c>
      <c r="K41" s="51" t="s">
        <v>210</v>
      </c>
      <c r="L41" s="52" t="s">
        <v>516</v>
      </c>
      <c r="M41" s="52"/>
    </row>
    <row r="42" spans="1:20" ht="22.2" customHeight="1" x14ac:dyDescent="0.3">
      <c r="A42" s="45">
        <v>41</v>
      </c>
      <c r="B42" s="63" t="s">
        <v>212</v>
      </c>
      <c r="C42" s="45" t="s">
        <v>226</v>
      </c>
      <c r="D42" s="45">
        <v>100521613710</v>
      </c>
      <c r="E42" s="45" t="s">
        <v>175</v>
      </c>
      <c r="F42" s="68" t="s">
        <v>362</v>
      </c>
      <c r="G42" s="68">
        <v>65217966180</v>
      </c>
      <c r="H42" s="49" t="s">
        <v>63</v>
      </c>
      <c r="I42" s="72">
        <v>10</v>
      </c>
      <c r="J42" s="51" t="s">
        <v>470</v>
      </c>
      <c r="K42" s="51" t="s">
        <v>213</v>
      </c>
      <c r="L42" s="52" t="s">
        <v>516</v>
      </c>
      <c r="M42" s="52"/>
    </row>
    <row r="43" spans="1:20" ht="22.2" customHeight="1" x14ac:dyDescent="0.3">
      <c r="A43" s="45">
        <v>42</v>
      </c>
      <c r="B43" s="63" t="s">
        <v>250</v>
      </c>
      <c r="C43" s="45" t="s">
        <v>268</v>
      </c>
      <c r="D43" s="45">
        <v>100688608899</v>
      </c>
      <c r="E43" s="45" t="s">
        <v>175</v>
      </c>
      <c r="F43" s="68" t="s">
        <v>251</v>
      </c>
      <c r="G43" s="68" t="s">
        <v>252</v>
      </c>
      <c r="H43" s="49" t="s">
        <v>63</v>
      </c>
      <c r="I43" s="72">
        <v>10</v>
      </c>
      <c r="J43" s="51" t="s">
        <v>475</v>
      </c>
      <c r="K43" s="51" t="s">
        <v>253</v>
      </c>
      <c r="L43" s="52" t="s">
        <v>516</v>
      </c>
      <c r="M43" s="52"/>
      <c r="P43" s="62"/>
    </row>
    <row r="44" spans="1:20" ht="22.2" customHeight="1" x14ac:dyDescent="0.3">
      <c r="A44" s="45">
        <v>43</v>
      </c>
      <c r="B44" s="69" t="s">
        <v>260</v>
      </c>
      <c r="C44" s="45" t="s">
        <v>274</v>
      </c>
      <c r="D44" s="45">
        <v>100688441800</v>
      </c>
      <c r="E44" s="45" t="s">
        <v>175</v>
      </c>
      <c r="F44" s="68" t="s">
        <v>361</v>
      </c>
      <c r="G44" s="68">
        <v>64124090227</v>
      </c>
      <c r="H44" s="49" t="s">
        <v>63</v>
      </c>
      <c r="I44" s="72">
        <v>10</v>
      </c>
      <c r="J44" s="51" t="s">
        <v>470</v>
      </c>
      <c r="K44" s="51" t="s">
        <v>500</v>
      </c>
      <c r="L44" s="52" t="s">
        <v>515</v>
      </c>
      <c r="M44" s="52"/>
    </row>
    <row r="45" spans="1:20" ht="22.2" customHeight="1" x14ac:dyDescent="0.3">
      <c r="A45" s="45">
        <v>44</v>
      </c>
      <c r="B45" s="69" t="s">
        <v>348</v>
      </c>
      <c r="C45" s="45" t="s">
        <v>440</v>
      </c>
      <c r="D45" s="45">
        <v>101130817798</v>
      </c>
      <c r="E45" s="45" t="s">
        <v>175</v>
      </c>
      <c r="F45" s="68" t="s">
        <v>363</v>
      </c>
      <c r="G45" s="73">
        <v>61243059678</v>
      </c>
      <c r="H45" s="49" t="s">
        <v>63</v>
      </c>
      <c r="I45" s="72">
        <v>10</v>
      </c>
      <c r="J45" s="51" t="s">
        <v>470</v>
      </c>
      <c r="K45" s="51" t="s">
        <v>349</v>
      </c>
      <c r="L45" s="52" t="s">
        <v>517</v>
      </c>
      <c r="M45" s="53">
        <v>42906</v>
      </c>
    </row>
    <row r="46" spans="1:20" ht="22.2" customHeight="1" x14ac:dyDescent="0.3">
      <c r="A46" s="45">
        <v>45</v>
      </c>
      <c r="B46" s="54" t="s">
        <v>377</v>
      </c>
      <c r="C46" s="45" t="s">
        <v>434</v>
      </c>
      <c r="D46" s="45">
        <v>101246996594</v>
      </c>
      <c r="E46" s="45" t="s">
        <v>175</v>
      </c>
      <c r="F46" s="90" t="s">
        <v>535</v>
      </c>
      <c r="G46" s="91" t="s">
        <v>536</v>
      </c>
      <c r="H46" s="49" t="s">
        <v>63</v>
      </c>
      <c r="I46" s="72">
        <v>10</v>
      </c>
      <c r="J46" s="51" t="s">
        <v>534</v>
      </c>
      <c r="K46" s="51" t="s">
        <v>537</v>
      </c>
      <c r="L46" s="52" t="s">
        <v>517</v>
      </c>
      <c r="M46" s="53">
        <v>44531</v>
      </c>
    </row>
    <row r="47" spans="1:20" ht="22.2" customHeight="1" x14ac:dyDescent="0.3">
      <c r="A47" s="45">
        <v>46</v>
      </c>
      <c r="B47" s="54" t="s">
        <v>395</v>
      </c>
      <c r="C47" s="45" t="s">
        <v>429</v>
      </c>
      <c r="D47" s="45">
        <v>101363851654</v>
      </c>
      <c r="E47" s="45" t="s">
        <v>175</v>
      </c>
      <c r="F47" s="68" t="s">
        <v>405</v>
      </c>
      <c r="G47" s="73" t="s">
        <v>406</v>
      </c>
      <c r="H47" s="49" t="s">
        <v>63</v>
      </c>
      <c r="I47" s="72">
        <v>10</v>
      </c>
      <c r="J47" s="51" t="s">
        <v>501</v>
      </c>
      <c r="K47" s="51" t="s">
        <v>488</v>
      </c>
      <c r="L47" s="52" t="s">
        <v>517</v>
      </c>
      <c r="M47" s="53">
        <v>45809</v>
      </c>
    </row>
    <row r="48" spans="1:20" ht="22.2" customHeight="1" x14ac:dyDescent="0.3">
      <c r="A48" s="45">
        <v>47</v>
      </c>
      <c r="B48" s="54" t="s">
        <v>396</v>
      </c>
      <c r="C48" s="45" t="s">
        <v>428</v>
      </c>
      <c r="D48" s="45">
        <v>101364206084</v>
      </c>
      <c r="E48" s="45" t="s">
        <v>175</v>
      </c>
      <c r="F48" s="68" t="s">
        <v>398</v>
      </c>
      <c r="G48" s="73" t="s">
        <v>399</v>
      </c>
      <c r="H48" s="49" t="s">
        <v>63</v>
      </c>
      <c r="I48" s="72">
        <v>10</v>
      </c>
      <c r="J48" s="51" t="s">
        <v>473</v>
      </c>
      <c r="K48" s="51" t="s">
        <v>474</v>
      </c>
      <c r="L48" s="52" t="s">
        <v>517</v>
      </c>
      <c r="M48" s="53">
        <v>43255</v>
      </c>
    </row>
    <row r="49" spans="1:16" ht="22.2" customHeight="1" x14ac:dyDescent="0.3">
      <c r="A49" s="45">
        <v>48</v>
      </c>
      <c r="B49" s="46" t="s">
        <v>402</v>
      </c>
      <c r="C49" s="45" t="s">
        <v>425</v>
      </c>
      <c r="D49" s="45">
        <v>101364204864</v>
      </c>
      <c r="E49" s="45" t="s">
        <v>175</v>
      </c>
      <c r="F49" s="68" t="s">
        <v>403</v>
      </c>
      <c r="G49" s="73">
        <v>975016079</v>
      </c>
      <c r="H49" s="49" t="s">
        <v>63</v>
      </c>
      <c r="I49" s="72">
        <v>10</v>
      </c>
      <c r="J49" s="51" t="s">
        <v>480</v>
      </c>
      <c r="K49" s="51" t="s">
        <v>404</v>
      </c>
      <c r="L49" s="52" t="s">
        <v>515</v>
      </c>
      <c r="M49" s="53">
        <v>44028</v>
      </c>
    </row>
    <row r="50" spans="1:16" ht="22.2" customHeight="1" x14ac:dyDescent="0.3">
      <c r="A50" s="45">
        <v>49</v>
      </c>
      <c r="B50" s="46" t="s">
        <v>407</v>
      </c>
      <c r="C50" s="45" t="s">
        <v>424</v>
      </c>
      <c r="D50" s="45">
        <v>101350063486</v>
      </c>
      <c r="E50" s="45" t="s">
        <v>175</v>
      </c>
      <c r="F50" s="68" t="s">
        <v>408</v>
      </c>
      <c r="G50" s="73" t="s">
        <v>409</v>
      </c>
      <c r="H50" s="49" t="s">
        <v>63</v>
      </c>
      <c r="I50" s="72">
        <v>10</v>
      </c>
      <c r="J50" s="51" t="s">
        <v>478</v>
      </c>
      <c r="K50" s="51" t="s">
        <v>410</v>
      </c>
      <c r="L50" s="52" t="s">
        <v>515</v>
      </c>
      <c r="M50" s="53"/>
    </row>
    <row r="51" spans="1:16" ht="22.2" customHeight="1" x14ac:dyDescent="0.3">
      <c r="A51" s="45">
        <v>50</v>
      </c>
      <c r="B51" s="54" t="s">
        <v>411</v>
      </c>
      <c r="C51" s="45" t="s">
        <v>423</v>
      </c>
      <c r="D51" s="45">
        <v>101374057206</v>
      </c>
      <c r="E51" s="45" t="s">
        <v>175</v>
      </c>
      <c r="F51" s="68" t="s">
        <v>412</v>
      </c>
      <c r="G51" s="73">
        <v>20093961284</v>
      </c>
      <c r="H51" s="49" t="s">
        <v>63</v>
      </c>
      <c r="I51" s="72">
        <v>10</v>
      </c>
      <c r="J51" s="51" t="s">
        <v>470</v>
      </c>
      <c r="K51" s="51" t="s">
        <v>413</v>
      </c>
      <c r="L51" s="52" t="s">
        <v>514</v>
      </c>
      <c r="M51" s="53"/>
      <c r="P51" s="62"/>
    </row>
    <row r="52" spans="1:16" ht="22.2" customHeight="1" x14ac:dyDescent="0.3">
      <c r="A52" s="45">
        <v>51</v>
      </c>
      <c r="B52" s="46" t="s">
        <v>415</v>
      </c>
      <c r="C52" s="45" t="s">
        <v>421</v>
      </c>
      <c r="D52" s="45">
        <v>101425160852</v>
      </c>
      <c r="E52" s="45" t="s">
        <v>175</v>
      </c>
      <c r="F52" s="68" t="s">
        <v>416</v>
      </c>
      <c r="G52" s="73">
        <v>6306333338</v>
      </c>
      <c r="H52" s="49" t="s">
        <v>63</v>
      </c>
      <c r="I52" s="72">
        <v>10</v>
      </c>
      <c r="J52" s="51" t="s">
        <v>480</v>
      </c>
      <c r="K52" s="51" t="s">
        <v>417</v>
      </c>
      <c r="L52" s="52" t="s">
        <v>516</v>
      </c>
      <c r="M52" s="53">
        <v>43514</v>
      </c>
    </row>
    <row r="53" spans="1:16" ht="22.2" customHeight="1" x14ac:dyDescent="0.3">
      <c r="A53" s="45">
        <v>52</v>
      </c>
      <c r="B53" s="46" t="s">
        <v>442</v>
      </c>
      <c r="C53" s="45" t="s">
        <v>277</v>
      </c>
      <c r="D53" s="45">
        <v>100681514653</v>
      </c>
      <c r="E53" s="45" t="s">
        <v>175</v>
      </c>
      <c r="F53" s="68" t="s">
        <v>443</v>
      </c>
      <c r="G53" s="73">
        <v>985111336</v>
      </c>
      <c r="H53" s="49" t="s">
        <v>63</v>
      </c>
      <c r="I53" s="72">
        <v>10</v>
      </c>
      <c r="J53" s="51" t="s">
        <v>480</v>
      </c>
      <c r="K53" s="51" t="s">
        <v>444</v>
      </c>
      <c r="L53" s="52" t="s">
        <v>515</v>
      </c>
      <c r="M53" s="53">
        <v>43591</v>
      </c>
    </row>
    <row r="54" spans="1:16" ht="22.2" customHeight="1" x14ac:dyDescent="0.3">
      <c r="A54" s="45">
        <v>53</v>
      </c>
      <c r="B54" s="54" t="s">
        <v>669</v>
      </c>
      <c r="C54" s="45" t="s">
        <v>277</v>
      </c>
      <c r="D54" s="45">
        <v>102167760992</v>
      </c>
      <c r="E54" s="45" t="s">
        <v>175</v>
      </c>
      <c r="F54" s="68" t="s">
        <v>564</v>
      </c>
      <c r="G54" s="73">
        <v>39432928122</v>
      </c>
      <c r="H54" s="49" t="s">
        <v>63</v>
      </c>
      <c r="I54" s="72">
        <v>10</v>
      </c>
      <c r="J54" s="51" t="s">
        <v>470</v>
      </c>
      <c r="K54" s="51" t="s">
        <v>670</v>
      </c>
      <c r="L54" s="52" t="s">
        <v>516</v>
      </c>
      <c r="M54" s="53">
        <v>43602</v>
      </c>
    </row>
    <row r="55" spans="1:16" ht="22.2" customHeight="1" x14ac:dyDescent="0.3">
      <c r="A55" s="45">
        <v>53</v>
      </c>
      <c r="B55" s="46" t="s">
        <v>714</v>
      </c>
      <c r="C55" s="45" t="s">
        <v>277</v>
      </c>
      <c r="D55" s="45">
        <v>101156555779</v>
      </c>
      <c r="E55" s="45" t="s">
        <v>175</v>
      </c>
      <c r="F55" s="68" t="s">
        <v>715</v>
      </c>
      <c r="G55" s="73" t="s">
        <v>716</v>
      </c>
      <c r="H55" s="49" t="s">
        <v>63</v>
      </c>
      <c r="I55" s="72">
        <v>10</v>
      </c>
      <c r="J55" s="51" t="s">
        <v>479</v>
      </c>
      <c r="K55" s="51" t="s">
        <v>717</v>
      </c>
      <c r="L55" s="52" t="s">
        <v>517</v>
      </c>
      <c r="M55" s="53">
        <v>45817</v>
      </c>
    </row>
    <row r="56" spans="1:16" ht="22.2" customHeight="1" x14ac:dyDescent="0.3">
      <c r="A56" s="45">
        <v>54</v>
      </c>
      <c r="B56" s="54" t="s">
        <v>445</v>
      </c>
      <c r="C56" s="45" t="s">
        <v>621</v>
      </c>
      <c r="D56" s="45">
        <v>101287390973</v>
      </c>
      <c r="E56" s="45" t="s">
        <v>174</v>
      </c>
      <c r="F56" s="68" t="s">
        <v>388</v>
      </c>
      <c r="G56" s="73">
        <v>20299436966</v>
      </c>
      <c r="H56" s="49" t="s">
        <v>63</v>
      </c>
      <c r="I56" s="72">
        <v>10</v>
      </c>
      <c r="J56" s="51" t="s">
        <v>470</v>
      </c>
      <c r="K56" s="51" t="s">
        <v>446</v>
      </c>
      <c r="L56" s="52" t="s">
        <v>515</v>
      </c>
      <c r="M56" s="53">
        <v>45155</v>
      </c>
      <c r="N56" s="53">
        <v>43617</v>
      </c>
      <c r="P56" s="62"/>
    </row>
    <row r="57" spans="1:16" ht="22.2" customHeight="1" x14ac:dyDescent="0.3">
      <c r="A57" s="45">
        <v>55</v>
      </c>
      <c r="B57" s="54" t="s">
        <v>447</v>
      </c>
      <c r="C57" s="45" t="s">
        <v>622</v>
      </c>
      <c r="D57" s="45">
        <v>101469599547</v>
      </c>
      <c r="E57" s="45" t="s">
        <v>174</v>
      </c>
      <c r="F57" s="68" t="s">
        <v>448</v>
      </c>
      <c r="G57" s="73" t="s">
        <v>449</v>
      </c>
      <c r="H57" s="49" t="s">
        <v>63</v>
      </c>
      <c r="I57" s="72">
        <v>10</v>
      </c>
      <c r="J57" s="51" t="s">
        <v>472</v>
      </c>
      <c r="K57" s="51" t="s">
        <v>450</v>
      </c>
      <c r="L57" s="52" t="s">
        <v>516</v>
      </c>
      <c r="M57" s="53">
        <v>43615</v>
      </c>
    </row>
    <row r="58" spans="1:16" ht="22.2" customHeight="1" x14ac:dyDescent="0.3">
      <c r="A58" s="45">
        <v>56</v>
      </c>
      <c r="B58" s="69" t="s">
        <v>366</v>
      </c>
      <c r="C58" s="45" t="s">
        <v>277</v>
      </c>
      <c r="D58" s="45">
        <v>101182973896</v>
      </c>
      <c r="E58" s="45" t="s">
        <v>174</v>
      </c>
      <c r="F58" s="68" t="s">
        <v>367</v>
      </c>
      <c r="G58" s="73">
        <v>35201242749</v>
      </c>
      <c r="H58" s="49" t="s">
        <v>63</v>
      </c>
      <c r="I58" s="72">
        <v>10</v>
      </c>
      <c r="J58" s="51" t="s">
        <v>470</v>
      </c>
      <c r="K58" s="51" t="s">
        <v>481</v>
      </c>
      <c r="L58" s="52" t="s">
        <v>517</v>
      </c>
      <c r="M58" s="53">
        <v>43001</v>
      </c>
    </row>
    <row r="59" spans="1:16" ht="22.2" customHeight="1" x14ac:dyDescent="0.3">
      <c r="A59" s="45">
        <v>57</v>
      </c>
      <c r="B59" s="46" t="s">
        <v>790</v>
      </c>
      <c r="C59" s="45" t="s">
        <v>277</v>
      </c>
      <c r="D59" s="45" t="s">
        <v>333</v>
      </c>
      <c r="E59" s="45" t="s">
        <v>174</v>
      </c>
      <c r="F59" s="68" t="s">
        <v>331</v>
      </c>
      <c r="G59" s="73">
        <v>34387128869</v>
      </c>
      <c r="H59" s="49" t="s">
        <v>63</v>
      </c>
      <c r="I59" s="72">
        <v>10</v>
      </c>
      <c r="J59" s="51" t="s">
        <v>470</v>
      </c>
      <c r="K59" s="51" t="s">
        <v>332</v>
      </c>
      <c r="L59" s="52" t="s">
        <v>515</v>
      </c>
      <c r="M59" s="53">
        <v>43635</v>
      </c>
    </row>
    <row r="60" spans="1:16" ht="22.2" customHeight="1" x14ac:dyDescent="0.3">
      <c r="A60" s="45">
        <v>58</v>
      </c>
      <c r="B60" s="54" t="s">
        <v>452</v>
      </c>
      <c r="C60" s="45" t="s">
        <v>623</v>
      </c>
      <c r="D60" s="45">
        <v>101179035394</v>
      </c>
      <c r="E60" s="45" t="s">
        <v>174</v>
      </c>
      <c r="F60" s="68" t="s">
        <v>563</v>
      </c>
      <c r="G60" s="73">
        <v>42510100005007</v>
      </c>
      <c r="H60" s="49" t="s">
        <v>63</v>
      </c>
      <c r="I60" s="72">
        <v>10</v>
      </c>
      <c r="J60" s="51" t="s">
        <v>473</v>
      </c>
      <c r="K60" s="51" t="s">
        <v>451</v>
      </c>
      <c r="L60" s="52" t="s">
        <v>516</v>
      </c>
      <c r="M60" s="53">
        <v>44848</v>
      </c>
    </row>
    <row r="61" spans="1:16" ht="22.2" customHeight="1" x14ac:dyDescent="0.3">
      <c r="A61" s="45">
        <v>59</v>
      </c>
      <c r="B61" s="46" t="s">
        <v>380</v>
      </c>
      <c r="C61" s="45" t="s">
        <v>624</v>
      </c>
      <c r="D61" s="45">
        <v>101272414655</v>
      </c>
      <c r="E61" s="45" t="s">
        <v>174</v>
      </c>
      <c r="F61" s="68" t="s">
        <v>381</v>
      </c>
      <c r="G61" s="73" t="s">
        <v>390</v>
      </c>
      <c r="H61" s="49" t="s">
        <v>63</v>
      </c>
      <c r="I61" s="72">
        <v>10</v>
      </c>
      <c r="J61" s="51" t="s">
        <v>478</v>
      </c>
      <c r="K61" s="51" t="s">
        <v>493</v>
      </c>
      <c r="L61" s="52" t="s">
        <v>515</v>
      </c>
      <c r="M61" s="53">
        <v>43647</v>
      </c>
    </row>
    <row r="62" spans="1:16" ht="22.2" customHeight="1" x14ac:dyDescent="0.3">
      <c r="A62" s="45">
        <v>60</v>
      </c>
      <c r="B62" s="46" t="s">
        <v>789</v>
      </c>
      <c r="C62" s="45" t="s">
        <v>277</v>
      </c>
      <c r="D62" s="45">
        <v>100353567946</v>
      </c>
      <c r="E62" s="45" t="s">
        <v>782</v>
      </c>
      <c r="F62" s="68" t="s">
        <v>58</v>
      </c>
      <c r="G62" s="73">
        <v>20208107462</v>
      </c>
      <c r="H62" s="49" t="s">
        <v>63</v>
      </c>
      <c r="I62" s="72">
        <v>10</v>
      </c>
      <c r="J62" s="51" t="s">
        <v>470</v>
      </c>
      <c r="K62" s="51" t="s">
        <v>453</v>
      </c>
      <c r="L62" s="52" t="s">
        <v>516</v>
      </c>
      <c r="M62" s="53">
        <v>46111</v>
      </c>
    </row>
    <row r="63" spans="1:16" ht="22.2" customHeight="1" x14ac:dyDescent="0.3">
      <c r="A63" s="45">
        <v>61</v>
      </c>
      <c r="B63" s="54" t="s">
        <v>663</v>
      </c>
      <c r="C63" s="45" t="s">
        <v>277</v>
      </c>
      <c r="D63" s="45">
        <v>102116616105</v>
      </c>
      <c r="E63" s="45" t="s">
        <v>174</v>
      </c>
      <c r="F63" s="45" t="s">
        <v>771</v>
      </c>
      <c r="G63" s="73" t="s">
        <v>772</v>
      </c>
      <c r="H63" s="49" t="s">
        <v>63</v>
      </c>
      <c r="I63" s="72">
        <v>10</v>
      </c>
      <c r="J63" s="51" t="str">
        <f>PROPER(J61)</f>
        <v>Canara Bank</v>
      </c>
      <c r="K63" s="51" t="s">
        <v>773</v>
      </c>
      <c r="L63" s="52" t="s">
        <v>515</v>
      </c>
      <c r="M63" s="53">
        <v>45530</v>
      </c>
    </row>
    <row r="64" spans="1:16" ht="22.2" customHeight="1" x14ac:dyDescent="0.3">
      <c r="A64" s="45">
        <v>62</v>
      </c>
      <c r="B64" s="63" t="s">
        <v>458</v>
      </c>
      <c r="C64" s="45" t="s">
        <v>157</v>
      </c>
      <c r="D64" s="45">
        <v>100176886445</v>
      </c>
      <c r="E64" s="45" t="s">
        <v>174</v>
      </c>
      <c r="F64" s="47" t="s">
        <v>40</v>
      </c>
      <c r="G64" s="47" t="s">
        <v>39</v>
      </c>
      <c r="H64" s="49" t="s">
        <v>63</v>
      </c>
      <c r="I64" s="50">
        <v>10</v>
      </c>
      <c r="J64" s="51" t="s">
        <v>472</v>
      </c>
      <c r="K64" s="51" t="s">
        <v>97</v>
      </c>
      <c r="L64" s="52" t="s">
        <v>516</v>
      </c>
      <c r="M64" s="53">
        <v>43682</v>
      </c>
    </row>
    <row r="65" spans="1:16" ht="22.2" customHeight="1" x14ac:dyDescent="0.3">
      <c r="A65" s="45">
        <v>63</v>
      </c>
      <c r="B65" s="51" t="s">
        <v>461</v>
      </c>
      <c r="C65" s="45" t="s">
        <v>139</v>
      </c>
      <c r="D65" s="45">
        <v>100246358042</v>
      </c>
      <c r="E65" s="45" t="s">
        <v>174</v>
      </c>
      <c r="F65" s="57" t="s">
        <v>769</v>
      </c>
      <c r="G65" s="58">
        <v>50100224624337</v>
      </c>
      <c r="H65" s="49" t="s">
        <v>63</v>
      </c>
      <c r="I65" s="50">
        <v>10</v>
      </c>
      <c r="J65" s="51" t="s">
        <v>479</v>
      </c>
      <c r="K65" s="51" t="s">
        <v>770</v>
      </c>
      <c r="L65" s="52" t="s">
        <v>515</v>
      </c>
      <c r="M65" s="53">
        <v>43678</v>
      </c>
    </row>
    <row r="66" spans="1:16" ht="22.2" customHeight="1" x14ac:dyDescent="0.3">
      <c r="A66" s="45">
        <v>64</v>
      </c>
      <c r="B66" s="92" t="s">
        <v>457</v>
      </c>
      <c r="C66" s="45" t="s">
        <v>625</v>
      </c>
      <c r="D66" s="45">
        <v>101492578265</v>
      </c>
      <c r="E66" s="45" t="s">
        <v>174</v>
      </c>
      <c r="F66" s="57" t="s">
        <v>454</v>
      </c>
      <c r="G66" s="58" t="s">
        <v>455</v>
      </c>
      <c r="H66" s="49" t="s">
        <v>63</v>
      </c>
      <c r="I66" s="50">
        <v>10</v>
      </c>
      <c r="J66" s="51" t="s">
        <v>479</v>
      </c>
      <c r="K66" s="51" t="s">
        <v>456</v>
      </c>
      <c r="L66" s="52" t="s">
        <v>515</v>
      </c>
      <c r="M66" s="53">
        <v>43696</v>
      </c>
      <c r="P66" s="62"/>
    </row>
    <row r="67" spans="1:16" ht="22.2" customHeight="1" x14ac:dyDescent="0.3">
      <c r="A67" s="45">
        <v>65</v>
      </c>
      <c r="B67" s="63" t="s">
        <v>188</v>
      </c>
      <c r="C67" s="45" t="s">
        <v>167</v>
      </c>
      <c r="D67" s="45">
        <v>100129999168</v>
      </c>
      <c r="E67" s="45" t="s">
        <v>175</v>
      </c>
      <c r="F67" s="47" t="s">
        <v>360</v>
      </c>
      <c r="G67" s="47">
        <v>64132800422</v>
      </c>
      <c r="H67" s="49" t="s">
        <v>63</v>
      </c>
      <c r="I67" s="50">
        <v>10</v>
      </c>
      <c r="J67" s="51" t="s">
        <v>470</v>
      </c>
      <c r="K67" s="51" t="s">
        <v>94</v>
      </c>
      <c r="L67" s="52" t="s">
        <v>515</v>
      </c>
      <c r="M67" s="53">
        <v>43705</v>
      </c>
      <c r="P67" s="62"/>
    </row>
    <row r="68" spans="1:16" ht="22.2" customHeight="1" x14ac:dyDescent="0.3">
      <c r="A68" s="45">
        <v>66</v>
      </c>
      <c r="B68" s="69" t="s">
        <v>111</v>
      </c>
      <c r="C68" s="45" t="s">
        <v>157</v>
      </c>
      <c r="D68" s="45">
        <v>100176886445</v>
      </c>
      <c r="E68" s="45" t="s">
        <v>174</v>
      </c>
      <c r="F68" s="47" t="s">
        <v>40</v>
      </c>
      <c r="G68" s="47" t="s">
        <v>39</v>
      </c>
      <c r="H68" s="49" t="s">
        <v>63</v>
      </c>
      <c r="I68" s="50">
        <v>10</v>
      </c>
      <c r="J68" s="51" t="s">
        <v>472</v>
      </c>
      <c r="K68" s="51" t="s">
        <v>97</v>
      </c>
      <c r="L68" s="52" t="s">
        <v>516</v>
      </c>
    </row>
    <row r="69" spans="1:16" ht="22.2" customHeight="1" x14ac:dyDescent="0.3">
      <c r="A69" s="45">
        <v>67</v>
      </c>
      <c r="B69" s="69" t="s">
        <v>712</v>
      </c>
      <c r="C69" s="45" t="s">
        <v>277</v>
      </c>
      <c r="D69" s="45">
        <v>100872805161</v>
      </c>
      <c r="E69" s="45" t="s">
        <v>175</v>
      </c>
      <c r="F69" s="47" t="s">
        <v>42</v>
      </c>
      <c r="G69" s="47">
        <v>33967727523</v>
      </c>
      <c r="H69" s="49" t="s">
        <v>63</v>
      </c>
      <c r="I69" s="50">
        <v>10</v>
      </c>
      <c r="J69" s="51" t="s">
        <v>470</v>
      </c>
      <c r="K69" s="51" t="s">
        <v>713</v>
      </c>
      <c r="L69" s="52" t="s">
        <v>514</v>
      </c>
      <c r="M69" s="53">
        <v>45809</v>
      </c>
    </row>
    <row r="70" spans="1:16" ht="22.2" customHeight="1" x14ac:dyDescent="0.3">
      <c r="A70" s="45">
        <v>68</v>
      </c>
      <c r="B70" s="69" t="s">
        <v>195</v>
      </c>
      <c r="C70" s="45" t="s">
        <v>222</v>
      </c>
      <c r="D70" s="45">
        <v>100464753813</v>
      </c>
      <c r="E70" s="45" t="s">
        <v>174</v>
      </c>
      <c r="F70" s="68" t="s">
        <v>196</v>
      </c>
      <c r="G70" s="68">
        <v>38190100003693</v>
      </c>
      <c r="H70" s="49" t="s">
        <v>63</v>
      </c>
      <c r="I70" s="50">
        <v>10</v>
      </c>
      <c r="J70" s="51" t="s">
        <v>473</v>
      </c>
      <c r="K70" s="51" t="s">
        <v>502</v>
      </c>
      <c r="L70" s="52" t="s">
        <v>516</v>
      </c>
      <c r="M70" s="52"/>
    </row>
    <row r="71" spans="1:16" ht="22.2" customHeight="1" x14ac:dyDescent="0.3">
      <c r="A71" s="45">
        <v>69</v>
      </c>
      <c r="B71" s="69" t="s">
        <v>465</v>
      </c>
      <c r="C71" s="45" t="s">
        <v>277</v>
      </c>
      <c r="D71" s="45">
        <v>101323158193</v>
      </c>
      <c r="E71" s="45" t="s">
        <v>175</v>
      </c>
      <c r="F71" s="68" t="s">
        <v>477</v>
      </c>
      <c r="G71" s="68">
        <v>121510110000369</v>
      </c>
      <c r="H71" s="49" t="s">
        <v>63</v>
      </c>
      <c r="I71" s="50">
        <v>10</v>
      </c>
      <c r="J71" s="51" t="s">
        <v>475</v>
      </c>
      <c r="K71" s="51" t="s">
        <v>491</v>
      </c>
      <c r="L71" s="52" t="s">
        <v>516</v>
      </c>
      <c r="M71" s="53">
        <v>44677</v>
      </c>
      <c r="N71" s="53">
        <v>43753</v>
      </c>
    </row>
    <row r="72" spans="1:16" ht="22.2" customHeight="1" x14ac:dyDescent="0.3">
      <c r="A72" s="45">
        <v>70</v>
      </c>
      <c r="B72" s="63" t="s">
        <v>463</v>
      </c>
      <c r="C72" s="45" t="s">
        <v>626</v>
      </c>
      <c r="D72" s="45">
        <v>101065968925</v>
      </c>
      <c r="E72" s="45" t="s">
        <v>174</v>
      </c>
      <c r="F72" s="68" t="s">
        <v>464</v>
      </c>
      <c r="G72" s="68">
        <v>32046750271</v>
      </c>
      <c r="H72" s="49" t="s">
        <v>63</v>
      </c>
      <c r="I72" s="50">
        <v>10</v>
      </c>
      <c r="J72" s="51" t="s">
        <v>470</v>
      </c>
      <c r="K72" s="51" t="s">
        <v>499</v>
      </c>
      <c r="L72" s="52" t="s">
        <v>515</v>
      </c>
      <c r="M72" s="53">
        <v>43782</v>
      </c>
    </row>
    <row r="73" spans="1:16" ht="22.2" customHeight="1" x14ac:dyDescent="0.3">
      <c r="A73" s="45">
        <v>71</v>
      </c>
      <c r="B73" s="63" t="s">
        <v>684</v>
      </c>
      <c r="C73" s="45" t="s">
        <v>277</v>
      </c>
      <c r="D73" s="45">
        <v>101580255414</v>
      </c>
      <c r="E73" s="45" t="s">
        <v>174</v>
      </c>
      <c r="F73" s="68" t="s">
        <v>685</v>
      </c>
      <c r="G73" s="73" t="s">
        <v>686</v>
      </c>
      <c r="H73" s="49" t="s">
        <v>63</v>
      </c>
      <c r="I73" s="50">
        <v>10</v>
      </c>
      <c r="J73" s="51" t="s">
        <v>471</v>
      </c>
      <c r="K73" s="51" t="s">
        <v>687</v>
      </c>
      <c r="L73" s="52" t="s">
        <v>515</v>
      </c>
      <c r="M73" s="53">
        <v>45705</v>
      </c>
      <c r="P73" s="94" t="s">
        <v>699</v>
      </c>
    </row>
    <row r="74" spans="1:16" ht="22.2" customHeight="1" x14ac:dyDescent="0.3">
      <c r="A74" s="45">
        <v>72</v>
      </c>
      <c r="B74" s="63" t="s">
        <v>688</v>
      </c>
      <c r="C74" s="45" t="s">
        <v>277</v>
      </c>
      <c r="D74" s="45">
        <v>102177080232</v>
      </c>
      <c r="E74" s="45" t="s">
        <v>174</v>
      </c>
      <c r="F74" s="68" t="s">
        <v>689</v>
      </c>
      <c r="G74" s="73" t="s">
        <v>690</v>
      </c>
      <c r="H74" s="49" t="s">
        <v>63</v>
      </c>
      <c r="I74" s="50">
        <v>10</v>
      </c>
      <c r="J74" s="51" t="s">
        <v>470</v>
      </c>
      <c r="K74" s="51" t="s">
        <v>691</v>
      </c>
      <c r="L74" s="52" t="s">
        <v>515</v>
      </c>
      <c r="M74" s="53">
        <v>45713</v>
      </c>
      <c r="P74" s="6" t="str">
        <f>PROPER(P73)</f>
        <v>Bidadi Sme</v>
      </c>
    </row>
    <row r="75" spans="1:16" ht="22.2" customHeight="1" x14ac:dyDescent="0.3">
      <c r="A75" s="45">
        <v>70</v>
      </c>
      <c r="B75" s="63" t="s">
        <v>692</v>
      </c>
      <c r="C75" s="45" t="s">
        <v>277</v>
      </c>
      <c r="D75" s="45">
        <v>101201698875</v>
      </c>
      <c r="E75" s="45" t="s">
        <v>174</v>
      </c>
      <c r="F75" s="68" t="s">
        <v>694</v>
      </c>
      <c r="G75" s="73" t="s">
        <v>693</v>
      </c>
      <c r="H75" s="49" t="s">
        <v>63</v>
      </c>
      <c r="I75" s="50">
        <v>10</v>
      </c>
      <c r="J75" s="51" t="s">
        <v>473</v>
      </c>
      <c r="K75" s="51" t="s">
        <v>695</v>
      </c>
      <c r="L75" s="52" t="s">
        <v>515</v>
      </c>
      <c r="M75" s="53">
        <v>45693</v>
      </c>
    </row>
    <row r="76" spans="1:16" ht="22.2" customHeight="1" x14ac:dyDescent="0.3">
      <c r="A76" s="45">
        <v>73</v>
      </c>
      <c r="B76" s="63" t="s">
        <v>696</v>
      </c>
      <c r="C76" s="45" t="s">
        <v>277</v>
      </c>
      <c r="D76" s="45" t="s">
        <v>333</v>
      </c>
      <c r="E76" s="45" t="s">
        <v>174</v>
      </c>
      <c r="F76" s="68" t="s">
        <v>697</v>
      </c>
      <c r="G76" s="73" t="s">
        <v>698</v>
      </c>
      <c r="H76" s="49" t="s">
        <v>63</v>
      </c>
      <c r="I76" s="50">
        <v>10</v>
      </c>
      <c r="J76" s="51" t="s">
        <v>478</v>
      </c>
      <c r="K76" s="51" t="s">
        <v>700</v>
      </c>
      <c r="L76" s="52" t="s">
        <v>515</v>
      </c>
      <c r="M76" s="53">
        <v>45663</v>
      </c>
    </row>
    <row r="77" spans="1:16" ht="22.2" customHeight="1" x14ac:dyDescent="0.3">
      <c r="A77" s="45">
        <v>74</v>
      </c>
      <c r="B77" s="69" t="s">
        <v>519</v>
      </c>
      <c r="C77" s="45" t="s">
        <v>277</v>
      </c>
      <c r="D77" s="45" t="s">
        <v>333</v>
      </c>
      <c r="E77" s="45" t="s">
        <v>174</v>
      </c>
      <c r="F77" s="68" t="s">
        <v>518</v>
      </c>
      <c r="G77" s="73" t="s">
        <v>523</v>
      </c>
      <c r="H77" s="49" t="s">
        <v>63</v>
      </c>
      <c r="I77" s="50">
        <v>10</v>
      </c>
      <c r="J77" s="51" t="s">
        <v>520</v>
      </c>
      <c r="K77" s="51" t="s">
        <v>521</v>
      </c>
      <c r="L77" s="52" t="s">
        <v>515</v>
      </c>
      <c r="M77" s="53">
        <v>44916</v>
      </c>
    </row>
    <row r="78" spans="1:16" ht="22.2" customHeight="1" x14ac:dyDescent="0.3">
      <c r="A78" s="45">
        <v>61</v>
      </c>
      <c r="B78" s="54" t="s">
        <v>721</v>
      </c>
      <c r="C78" s="45" t="s">
        <v>277</v>
      </c>
      <c r="D78" s="45">
        <v>101761049337</v>
      </c>
      <c r="E78" s="45" t="s">
        <v>174</v>
      </c>
      <c r="F78" s="45" t="s">
        <v>722</v>
      </c>
      <c r="G78" s="73">
        <v>89046267620</v>
      </c>
      <c r="H78" s="49" t="s">
        <v>63</v>
      </c>
      <c r="I78" s="72">
        <v>10</v>
      </c>
      <c r="J78" s="51" t="s">
        <v>723</v>
      </c>
      <c r="K78" s="51" t="s">
        <v>724</v>
      </c>
      <c r="L78" s="52" t="s">
        <v>515</v>
      </c>
      <c r="M78" s="53">
        <v>45889</v>
      </c>
    </row>
    <row r="79" spans="1:16" ht="22.2" customHeight="1" x14ac:dyDescent="0.3">
      <c r="A79" s="45">
        <v>75</v>
      </c>
      <c r="B79" s="63" t="s">
        <v>725</v>
      </c>
      <c r="C79" s="45" t="s">
        <v>277</v>
      </c>
      <c r="D79" s="45">
        <v>100688552463</v>
      </c>
      <c r="E79" s="45" t="s">
        <v>174</v>
      </c>
      <c r="F79" s="68" t="s">
        <v>258</v>
      </c>
      <c r="G79" s="73">
        <v>33977181333</v>
      </c>
      <c r="H79" s="49" t="s">
        <v>63</v>
      </c>
      <c r="I79" s="50">
        <v>10</v>
      </c>
      <c r="J79" s="51" t="s">
        <v>470</v>
      </c>
      <c r="K79" s="51" t="s">
        <v>728</v>
      </c>
      <c r="L79" s="52" t="s">
        <v>516</v>
      </c>
      <c r="M79" s="53">
        <v>45887</v>
      </c>
      <c r="O79" s="6" t="str">
        <f>PROPER(K79)</f>
        <v>Dhaulana, Dist.Ghaziabad. Up</v>
      </c>
    </row>
    <row r="80" spans="1:16" ht="22.2" customHeight="1" x14ac:dyDescent="0.3">
      <c r="A80" s="45">
        <v>76</v>
      </c>
      <c r="B80" s="63" t="s">
        <v>726</v>
      </c>
      <c r="C80" s="45" t="s">
        <v>277</v>
      </c>
      <c r="D80" s="45" t="s">
        <v>333</v>
      </c>
      <c r="E80" s="45" t="s">
        <v>174</v>
      </c>
      <c r="F80" s="68" t="s">
        <v>727</v>
      </c>
      <c r="G80" s="73">
        <v>357302011015714</v>
      </c>
      <c r="H80" s="49" t="s">
        <v>63</v>
      </c>
      <c r="I80" s="50">
        <v>10</v>
      </c>
      <c r="J80" s="51" t="s">
        <v>489</v>
      </c>
      <c r="K80" s="51" t="s">
        <v>729</v>
      </c>
      <c r="L80" s="52" t="s">
        <v>516</v>
      </c>
      <c r="M80" s="53">
        <v>45884</v>
      </c>
      <c r="O80" s="6" t="str">
        <f>PROPER(K80)</f>
        <v>Mehnagar,Dist.Azamgarh,Up</v>
      </c>
    </row>
    <row r="81" spans="1:16" ht="22.2" customHeight="1" x14ac:dyDescent="0.3">
      <c r="A81" s="45">
        <v>77</v>
      </c>
      <c r="B81" s="63" t="s">
        <v>750</v>
      </c>
      <c r="C81" s="45" t="s">
        <v>277</v>
      </c>
      <c r="D81" s="45"/>
      <c r="E81" s="45" t="s">
        <v>749</v>
      </c>
      <c r="F81" s="68" t="s">
        <v>751</v>
      </c>
      <c r="G81" s="73">
        <v>34409065655</v>
      </c>
      <c r="H81" s="49" t="s">
        <v>63</v>
      </c>
      <c r="I81" s="50">
        <v>10</v>
      </c>
      <c r="J81" s="51" t="s">
        <v>470</v>
      </c>
      <c r="K81" s="51" t="s">
        <v>752</v>
      </c>
      <c r="L81" s="52" t="s">
        <v>515</v>
      </c>
      <c r="M81" s="53">
        <v>45964</v>
      </c>
    </row>
    <row r="82" spans="1:16" ht="22.2" customHeight="1" x14ac:dyDescent="0.3">
      <c r="A82" s="45">
        <v>78</v>
      </c>
      <c r="B82" s="69" t="s">
        <v>505</v>
      </c>
      <c r="C82" s="45" t="s">
        <v>277</v>
      </c>
      <c r="D82" s="45" t="s">
        <v>333</v>
      </c>
      <c r="E82" s="45" t="s">
        <v>174</v>
      </c>
      <c r="F82" s="68" t="s">
        <v>506</v>
      </c>
      <c r="G82" s="73" t="s">
        <v>507</v>
      </c>
      <c r="H82" s="49" t="s">
        <v>63</v>
      </c>
      <c r="I82" s="50">
        <v>10</v>
      </c>
      <c r="J82" s="51" t="s">
        <v>479</v>
      </c>
      <c r="K82" s="51" t="s">
        <v>508</v>
      </c>
      <c r="L82" s="52" t="s">
        <v>516</v>
      </c>
      <c r="M82" s="53">
        <v>44070</v>
      </c>
    </row>
    <row r="83" spans="1:16" ht="22.2" customHeight="1" x14ac:dyDescent="0.3">
      <c r="A83" s="45">
        <v>79</v>
      </c>
      <c r="B83" s="69" t="s">
        <v>527</v>
      </c>
      <c r="C83" s="45" t="s">
        <v>627</v>
      </c>
      <c r="D83" s="45">
        <v>100398449210</v>
      </c>
      <c r="E83" s="45" t="s">
        <v>175</v>
      </c>
      <c r="F83" s="68" t="s">
        <v>528</v>
      </c>
      <c r="G83" s="73" t="s">
        <v>529</v>
      </c>
      <c r="H83" s="49" t="s">
        <v>63</v>
      </c>
      <c r="I83" s="50">
        <v>10</v>
      </c>
      <c r="J83" s="51" t="s">
        <v>498</v>
      </c>
      <c r="K83" s="51" t="s">
        <v>530</v>
      </c>
      <c r="L83" s="52" t="s">
        <v>515</v>
      </c>
      <c r="M83" s="53">
        <v>44424</v>
      </c>
    </row>
    <row r="84" spans="1:16" ht="22.2" customHeight="1" x14ac:dyDescent="0.3">
      <c r="A84" s="45">
        <v>80</v>
      </c>
      <c r="B84" s="63" t="s">
        <v>531</v>
      </c>
      <c r="C84" s="45" t="s">
        <v>628</v>
      </c>
      <c r="D84" s="45">
        <v>101657441695</v>
      </c>
      <c r="E84" s="45" t="s">
        <v>174</v>
      </c>
      <c r="F84" s="68" t="s">
        <v>532</v>
      </c>
      <c r="G84" s="73">
        <v>20413537957</v>
      </c>
      <c r="H84" s="49" t="s">
        <v>63</v>
      </c>
      <c r="I84" s="50">
        <v>10</v>
      </c>
      <c r="J84" s="51" t="s">
        <v>470</v>
      </c>
      <c r="K84" s="51" t="s">
        <v>533</v>
      </c>
      <c r="L84" s="52" t="s">
        <v>515</v>
      </c>
      <c r="M84" s="53">
        <v>44452</v>
      </c>
    </row>
    <row r="85" spans="1:16" ht="22.2" customHeight="1" x14ac:dyDescent="0.3">
      <c r="A85" s="45">
        <v>81</v>
      </c>
      <c r="B85" s="69" t="s">
        <v>538</v>
      </c>
      <c r="C85" s="45" t="s">
        <v>277</v>
      </c>
      <c r="D85" s="45" t="s">
        <v>333</v>
      </c>
      <c r="E85" s="45" t="s">
        <v>175</v>
      </c>
      <c r="F85" s="68" t="s">
        <v>539</v>
      </c>
      <c r="G85" s="73">
        <v>28200100006644</v>
      </c>
      <c r="H85" s="49" t="s">
        <v>63</v>
      </c>
      <c r="I85" s="50">
        <v>10</v>
      </c>
      <c r="J85" s="51" t="s">
        <v>524</v>
      </c>
      <c r="K85" s="51" t="s">
        <v>540</v>
      </c>
      <c r="L85" s="52" t="s">
        <v>516</v>
      </c>
      <c r="M85" s="53">
        <v>44583</v>
      </c>
    </row>
    <row r="86" spans="1:16" ht="22.2" customHeight="1" x14ac:dyDescent="0.3">
      <c r="A86" s="45">
        <v>82</v>
      </c>
      <c r="B86" s="69" t="s">
        <v>546</v>
      </c>
      <c r="C86" s="45" t="s">
        <v>629</v>
      </c>
      <c r="D86" s="45">
        <v>101257970784</v>
      </c>
      <c r="E86" s="45" t="s">
        <v>174</v>
      </c>
      <c r="F86" s="68" t="s">
        <v>388</v>
      </c>
      <c r="G86" s="73">
        <v>37579665736</v>
      </c>
      <c r="H86" s="49" t="s">
        <v>63</v>
      </c>
      <c r="I86" s="50">
        <v>10</v>
      </c>
      <c r="J86" s="51" t="s">
        <v>470</v>
      </c>
      <c r="K86" s="51" t="s">
        <v>547</v>
      </c>
      <c r="L86" s="52" t="s">
        <v>515</v>
      </c>
      <c r="M86" s="95">
        <v>44635</v>
      </c>
    </row>
    <row r="87" spans="1:16" ht="22.2" customHeight="1" x14ac:dyDescent="0.3">
      <c r="A87" s="45">
        <v>83</v>
      </c>
      <c r="B87" s="63" t="s">
        <v>541</v>
      </c>
      <c r="C87" s="45" t="s">
        <v>630</v>
      </c>
      <c r="D87" s="45">
        <v>101201698875</v>
      </c>
      <c r="E87" s="45" t="s">
        <v>174</v>
      </c>
      <c r="F87" s="68" t="s">
        <v>543</v>
      </c>
      <c r="G87" s="73">
        <v>9714361315</v>
      </c>
      <c r="H87" s="49" t="s">
        <v>63</v>
      </c>
      <c r="I87" s="50">
        <v>10</v>
      </c>
      <c r="J87" s="51" t="s">
        <v>504</v>
      </c>
      <c r="K87" s="51" t="s">
        <v>329</v>
      </c>
      <c r="L87" s="52" t="s">
        <v>515</v>
      </c>
      <c r="M87" s="53">
        <v>44648</v>
      </c>
    </row>
    <row r="88" spans="1:16" ht="22.2" customHeight="1" x14ac:dyDescent="0.3">
      <c r="A88" s="45">
        <v>84</v>
      </c>
      <c r="B88" s="63" t="s">
        <v>542</v>
      </c>
      <c r="C88" s="45" t="s">
        <v>631</v>
      </c>
      <c r="D88" s="45">
        <v>101728223881</v>
      </c>
      <c r="E88" s="45" t="s">
        <v>174</v>
      </c>
      <c r="F88" s="68" t="s">
        <v>544</v>
      </c>
      <c r="G88" s="73">
        <v>20320329645</v>
      </c>
      <c r="H88" s="49" t="s">
        <v>63</v>
      </c>
      <c r="I88" s="50">
        <v>10</v>
      </c>
      <c r="J88" s="51" t="s">
        <v>470</v>
      </c>
      <c r="K88" s="51" t="s">
        <v>545</v>
      </c>
      <c r="L88" s="52" t="s">
        <v>514</v>
      </c>
      <c r="M88" s="53">
        <v>44641</v>
      </c>
      <c r="P88" s="62"/>
    </row>
    <row r="89" spans="1:16" ht="22.2" customHeight="1" x14ac:dyDescent="0.3">
      <c r="A89" s="45">
        <v>85</v>
      </c>
      <c r="B89" s="69" t="s">
        <v>548</v>
      </c>
      <c r="C89" s="45" t="s">
        <v>277</v>
      </c>
      <c r="D89" s="45" t="s">
        <v>333</v>
      </c>
      <c r="E89" s="45" t="s">
        <v>175</v>
      </c>
      <c r="F89" s="68" t="s">
        <v>551</v>
      </c>
      <c r="G89" s="73">
        <v>10791845590</v>
      </c>
      <c r="H89" s="49" t="s">
        <v>63</v>
      </c>
      <c r="I89" s="50">
        <v>10</v>
      </c>
      <c r="J89" s="51" t="s">
        <v>470</v>
      </c>
      <c r="K89" s="51" t="s">
        <v>552</v>
      </c>
      <c r="L89" s="52" t="s">
        <v>515</v>
      </c>
      <c r="M89" s="53">
        <v>44727</v>
      </c>
    </row>
    <row r="90" spans="1:16" ht="22.2" customHeight="1" x14ac:dyDescent="0.3">
      <c r="A90" s="45">
        <v>86</v>
      </c>
      <c r="B90" s="63" t="s">
        <v>553</v>
      </c>
      <c r="C90" s="45" t="s">
        <v>632</v>
      </c>
      <c r="D90" s="45">
        <v>101226007993</v>
      </c>
      <c r="E90" s="45" t="s">
        <v>174</v>
      </c>
      <c r="F90" s="68" t="s">
        <v>388</v>
      </c>
      <c r="G90" s="73">
        <v>20296193174</v>
      </c>
      <c r="H90" s="49" t="s">
        <v>63</v>
      </c>
      <c r="I90" s="50">
        <v>10</v>
      </c>
      <c r="J90" s="51" t="s">
        <v>470</v>
      </c>
      <c r="K90" s="51" t="s">
        <v>547</v>
      </c>
      <c r="L90" s="52" t="s">
        <v>515</v>
      </c>
      <c r="M90" s="53">
        <v>44769</v>
      </c>
    </row>
    <row r="91" spans="1:16" ht="22.2" customHeight="1" x14ac:dyDescent="0.3">
      <c r="A91" s="45">
        <v>87</v>
      </c>
      <c r="B91" s="63" t="s">
        <v>554</v>
      </c>
      <c r="C91" s="45" t="s">
        <v>633</v>
      </c>
      <c r="D91" s="45">
        <v>101862920488</v>
      </c>
      <c r="E91" s="45" t="s">
        <v>174</v>
      </c>
      <c r="F91" s="68" t="s">
        <v>555</v>
      </c>
      <c r="G91" s="73">
        <v>88022210062170</v>
      </c>
      <c r="H91" s="49" t="s">
        <v>63</v>
      </c>
      <c r="I91" s="50">
        <v>10</v>
      </c>
      <c r="J91" s="51" t="s">
        <v>478</v>
      </c>
      <c r="K91" s="51" t="s">
        <v>556</v>
      </c>
      <c r="L91" s="52" t="s">
        <v>516</v>
      </c>
      <c r="M91" s="53">
        <v>44771</v>
      </c>
    </row>
    <row r="92" spans="1:16" ht="22.2" customHeight="1" x14ac:dyDescent="0.3">
      <c r="A92" s="45">
        <v>88</v>
      </c>
      <c r="B92" s="63" t="s">
        <v>557</v>
      </c>
      <c r="C92" s="45" t="s">
        <v>634</v>
      </c>
      <c r="D92" s="45">
        <v>101902774787</v>
      </c>
      <c r="E92" s="45" t="s">
        <v>175</v>
      </c>
      <c r="F92" s="68" t="s">
        <v>558</v>
      </c>
      <c r="G92" s="73">
        <v>50100156720530</v>
      </c>
      <c r="H92" s="49" t="s">
        <v>63</v>
      </c>
      <c r="I92" s="50">
        <v>10</v>
      </c>
      <c r="J92" s="51" t="s">
        <v>479</v>
      </c>
      <c r="K92" s="51" t="s">
        <v>559</v>
      </c>
      <c r="L92" s="52" t="s">
        <v>516</v>
      </c>
      <c r="M92" s="53">
        <v>44907</v>
      </c>
    </row>
    <row r="93" spans="1:16" ht="22.2" customHeight="1" x14ac:dyDescent="0.3">
      <c r="A93" s="45">
        <v>89</v>
      </c>
      <c r="B93" s="69" t="s">
        <v>560</v>
      </c>
      <c r="C93" s="45" t="s">
        <v>277</v>
      </c>
      <c r="D93" s="45" t="s">
        <v>333</v>
      </c>
      <c r="E93" s="45" t="s">
        <v>174</v>
      </c>
      <c r="F93" s="68" t="s">
        <v>561</v>
      </c>
      <c r="G93" s="73">
        <v>32919430999</v>
      </c>
      <c r="H93" s="49" t="s">
        <v>63</v>
      </c>
      <c r="I93" s="50">
        <v>10</v>
      </c>
      <c r="J93" s="51" t="s">
        <v>470</v>
      </c>
      <c r="K93" s="51" t="s">
        <v>562</v>
      </c>
      <c r="L93" s="52" t="s">
        <v>515</v>
      </c>
      <c r="M93" s="53">
        <v>44896</v>
      </c>
    </row>
    <row r="94" spans="1:16" ht="22.2" customHeight="1" x14ac:dyDescent="0.3">
      <c r="A94" s="45">
        <v>90</v>
      </c>
      <c r="B94" s="63" t="s">
        <v>571</v>
      </c>
      <c r="C94" s="45" t="s">
        <v>635</v>
      </c>
      <c r="D94" s="45">
        <v>101855812010</v>
      </c>
      <c r="E94" s="45" t="s">
        <v>174</v>
      </c>
      <c r="F94" s="68" t="s">
        <v>564</v>
      </c>
      <c r="G94" s="73">
        <v>34001390723</v>
      </c>
      <c r="H94" s="49" t="s">
        <v>63</v>
      </c>
      <c r="I94" s="50">
        <v>10</v>
      </c>
      <c r="J94" s="51" t="s">
        <v>470</v>
      </c>
      <c r="K94" s="51" t="s">
        <v>565</v>
      </c>
      <c r="L94" s="52" t="s">
        <v>514</v>
      </c>
      <c r="M94" s="53">
        <v>44938</v>
      </c>
    </row>
    <row r="95" spans="1:16" ht="22.2" customHeight="1" x14ac:dyDescent="0.3">
      <c r="A95" s="45">
        <v>91</v>
      </c>
      <c r="B95" s="69" t="s">
        <v>570</v>
      </c>
      <c r="C95" s="45" t="s">
        <v>277</v>
      </c>
      <c r="D95" s="45">
        <v>101923126074</v>
      </c>
      <c r="E95" s="45" t="s">
        <v>175</v>
      </c>
      <c r="F95" s="68" t="s">
        <v>566</v>
      </c>
      <c r="G95" s="73">
        <v>771918210026767</v>
      </c>
      <c r="H95" s="49" t="s">
        <v>63</v>
      </c>
      <c r="I95" s="50">
        <v>10</v>
      </c>
      <c r="J95" s="51" t="s">
        <v>475</v>
      </c>
      <c r="K95" s="51" t="s">
        <v>567</v>
      </c>
      <c r="L95" s="52" t="s">
        <v>516</v>
      </c>
      <c r="M95" s="53">
        <v>44973</v>
      </c>
    </row>
    <row r="96" spans="1:16" ht="22.2" customHeight="1" x14ac:dyDescent="0.3">
      <c r="A96" s="45"/>
      <c r="B96" s="63" t="s">
        <v>753</v>
      </c>
      <c r="C96" s="45" t="s">
        <v>277</v>
      </c>
      <c r="D96" s="45">
        <v>101389440625</v>
      </c>
      <c r="E96" s="45" t="s">
        <v>174</v>
      </c>
      <c r="F96" s="68" t="s">
        <v>754</v>
      </c>
      <c r="G96" s="73">
        <v>113001505377</v>
      </c>
      <c r="H96" s="49" t="s">
        <v>63</v>
      </c>
      <c r="I96" s="50">
        <v>10</v>
      </c>
      <c r="J96" s="51" t="s">
        <v>737</v>
      </c>
      <c r="K96" s="51" t="s">
        <v>755</v>
      </c>
      <c r="L96" s="52" t="s">
        <v>516</v>
      </c>
      <c r="M96" s="53">
        <v>46058</v>
      </c>
      <c r="O96" s="96"/>
    </row>
    <row r="97" spans="1:16" ht="22.2" customHeight="1" x14ac:dyDescent="0.3">
      <c r="A97" s="45"/>
      <c r="B97" s="63" t="s">
        <v>765</v>
      </c>
      <c r="C97" s="45" t="s">
        <v>277</v>
      </c>
      <c r="D97" s="45">
        <v>102063554202</v>
      </c>
      <c r="E97" s="45" t="s">
        <v>174</v>
      </c>
      <c r="F97" s="68" t="s">
        <v>756</v>
      </c>
      <c r="G97" s="73">
        <v>733410110005223</v>
      </c>
      <c r="H97" s="49" t="s">
        <v>63</v>
      </c>
      <c r="I97" s="50">
        <v>10</v>
      </c>
      <c r="J97" s="51" t="s">
        <v>475</v>
      </c>
      <c r="K97" s="51" t="s">
        <v>757</v>
      </c>
      <c r="L97" s="52" t="s">
        <v>516</v>
      </c>
      <c r="M97" s="53">
        <v>46071</v>
      </c>
      <c r="O97" s="96"/>
      <c r="P97" s="96"/>
    </row>
    <row r="98" spans="1:16" ht="22.2" customHeight="1" x14ac:dyDescent="0.3">
      <c r="A98" s="45"/>
      <c r="B98" s="63" t="s">
        <v>766</v>
      </c>
      <c r="C98" s="45" t="s">
        <v>277</v>
      </c>
      <c r="D98" s="45">
        <v>101869481791</v>
      </c>
      <c r="E98" s="45" t="s">
        <v>174</v>
      </c>
      <c r="F98" s="68" t="s">
        <v>758</v>
      </c>
      <c r="G98" s="73">
        <v>50100811799869</v>
      </c>
      <c r="H98" s="49" t="s">
        <v>63</v>
      </c>
      <c r="I98" s="50">
        <v>10</v>
      </c>
      <c r="J98" s="51" t="s">
        <v>479</v>
      </c>
      <c r="K98" s="51" t="s">
        <v>759</v>
      </c>
      <c r="L98" s="52" t="s">
        <v>515</v>
      </c>
      <c r="M98" s="53">
        <v>46069</v>
      </c>
      <c r="O98" s="96"/>
      <c r="P98" s="97" t="s">
        <v>763</v>
      </c>
    </row>
    <row r="99" spans="1:16" ht="22.2" customHeight="1" x14ac:dyDescent="0.3">
      <c r="A99" s="45"/>
      <c r="B99" s="63" t="s">
        <v>767</v>
      </c>
      <c r="C99" s="45" t="s">
        <v>277</v>
      </c>
      <c r="D99" s="45">
        <v>102293914763</v>
      </c>
      <c r="E99" s="45" t="s">
        <v>174</v>
      </c>
      <c r="F99" s="68" t="s">
        <v>241</v>
      </c>
      <c r="G99" s="73" t="s">
        <v>760</v>
      </c>
      <c r="H99" s="49" t="s">
        <v>63</v>
      </c>
      <c r="I99" s="50">
        <v>10</v>
      </c>
      <c r="J99" s="51" t="s">
        <v>472</v>
      </c>
      <c r="K99" s="51" t="s">
        <v>761</v>
      </c>
      <c r="L99" s="52" t="s">
        <v>516</v>
      </c>
      <c r="M99" s="53">
        <v>46055</v>
      </c>
      <c r="O99" s="96"/>
      <c r="P99" s="96" t="str">
        <f>PROPER(P98)</f>
        <v>At Post Kurawar Girva Dist.Udaipur Rajasthan Pin 313703</v>
      </c>
    </row>
    <row r="100" spans="1:16" ht="22.2" customHeight="1" x14ac:dyDescent="0.3">
      <c r="A100" s="45"/>
      <c r="B100" s="63" t="s">
        <v>768</v>
      </c>
      <c r="C100" s="45" t="s">
        <v>277</v>
      </c>
      <c r="D100" s="45" t="s">
        <v>333</v>
      </c>
      <c r="E100" s="45" t="s">
        <v>782</v>
      </c>
      <c r="F100" s="68" t="s">
        <v>762</v>
      </c>
      <c r="G100" s="73">
        <v>400102010032598</v>
      </c>
      <c r="H100" s="49" t="s">
        <v>63</v>
      </c>
      <c r="I100" s="50">
        <v>10</v>
      </c>
      <c r="J100" s="51" t="s">
        <v>489</v>
      </c>
      <c r="K100" s="51" t="s">
        <v>764</v>
      </c>
      <c r="L100" s="52" t="s">
        <v>516</v>
      </c>
      <c r="M100" s="53">
        <v>46055</v>
      </c>
      <c r="O100" s="96"/>
      <c r="P100" s="96"/>
    </row>
    <row r="101" spans="1:16" ht="22.2" customHeight="1" x14ac:dyDescent="0.3">
      <c r="A101" s="45">
        <v>92</v>
      </c>
      <c r="B101" s="63" t="s">
        <v>572</v>
      </c>
      <c r="C101" s="45" t="s">
        <v>648</v>
      </c>
      <c r="D101" s="45">
        <v>101575185604</v>
      </c>
      <c r="E101" s="45" t="s">
        <v>174</v>
      </c>
      <c r="F101" s="68" t="s">
        <v>573</v>
      </c>
      <c r="G101" s="73">
        <v>50100433385032</v>
      </c>
      <c r="H101" s="49" t="s">
        <v>63</v>
      </c>
      <c r="I101" s="50">
        <v>10</v>
      </c>
      <c r="J101" s="51" t="s">
        <v>479</v>
      </c>
      <c r="K101" s="51" t="s">
        <v>574</v>
      </c>
      <c r="L101" s="52" t="s">
        <v>516</v>
      </c>
      <c r="M101" s="53">
        <v>45027</v>
      </c>
      <c r="P101" s="62"/>
    </row>
    <row r="102" spans="1:16" ht="22.2" customHeight="1" x14ac:dyDescent="0.3">
      <c r="A102" s="45">
        <v>93</v>
      </c>
      <c r="B102" s="63" t="s">
        <v>18</v>
      </c>
      <c r="C102" s="45" t="s">
        <v>636</v>
      </c>
      <c r="D102" s="45">
        <v>100405435430</v>
      </c>
      <c r="E102" s="45" t="s">
        <v>174</v>
      </c>
      <c r="F102" s="68" t="s">
        <v>606</v>
      </c>
      <c r="G102" s="73" t="s">
        <v>605</v>
      </c>
      <c r="H102" s="49" t="s">
        <v>63</v>
      </c>
      <c r="I102" s="50">
        <v>10</v>
      </c>
      <c r="J102" s="51" t="s">
        <v>522</v>
      </c>
      <c r="K102" s="51" t="s">
        <v>604</v>
      </c>
      <c r="L102" s="52" t="s">
        <v>516</v>
      </c>
      <c r="M102" s="53">
        <v>45036</v>
      </c>
    </row>
    <row r="103" spans="1:16" ht="22.2" customHeight="1" x14ac:dyDescent="0.3">
      <c r="A103" s="45">
        <v>94</v>
      </c>
      <c r="B103" s="63" t="s">
        <v>585</v>
      </c>
      <c r="C103" s="45" t="s">
        <v>637</v>
      </c>
      <c r="D103" s="45">
        <v>101991858272</v>
      </c>
      <c r="E103" s="45" t="s">
        <v>174</v>
      </c>
      <c r="F103" s="68" t="s">
        <v>586</v>
      </c>
      <c r="G103" s="73">
        <v>36095416218</v>
      </c>
      <c r="H103" s="49" t="s">
        <v>63</v>
      </c>
      <c r="I103" s="50">
        <v>10</v>
      </c>
      <c r="J103" s="51" t="s">
        <v>470</v>
      </c>
      <c r="K103" s="51" t="s">
        <v>587</v>
      </c>
      <c r="L103" s="52" t="s">
        <v>515</v>
      </c>
      <c r="M103" s="53">
        <v>45155</v>
      </c>
      <c r="P103" s="62"/>
    </row>
    <row r="104" spans="1:16" ht="22.2" customHeight="1" x14ac:dyDescent="0.3">
      <c r="A104" s="45">
        <v>95</v>
      </c>
      <c r="B104" s="63" t="s">
        <v>588</v>
      </c>
      <c r="C104" s="45" t="s">
        <v>638</v>
      </c>
      <c r="D104" s="45">
        <v>101952099695</v>
      </c>
      <c r="E104" s="45" t="s">
        <v>174</v>
      </c>
      <c r="F104" s="68" t="s">
        <v>589</v>
      </c>
      <c r="G104" s="73" t="s">
        <v>590</v>
      </c>
      <c r="H104" s="49" t="s">
        <v>63</v>
      </c>
      <c r="I104" s="50">
        <v>10</v>
      </c>
      <c r="J104" s="51" t="s">
        <v>591</v>
      </c>
      <c r="K104" s="51" t="s">
        <v>592</v>
      </c>
      <c r="L104" s="52" t="s">
        <v>515</v>
      </c>
      <c r="M104" s="53">
        <v>45145</v>
      </c>
      <c r="P104" s="62"/>
    </row>
    <row r="105" spans="1:16" ht="22.2" customHeight="1" x14ac:dyDescent="0.3">
      <c r="A105" s="45">
        <v>96</v>
      </c>
      <c r="B105" s="54" t="s">
        <v>745</v>
      </c>
      <c r="C105" s="45" t="s">
        <v>277</v>
      </c>
      <c r="D105" s="45"/>
      <c r="E105" s="45" t="s">
        <v>749</v>
      </c>
      <c r="F105" s="68" t="s">
        <v>746</v>
      </c>
      <c r="G105" s="73" t="s">
        <v>747</v>
      </c>
      <c r="H105" s="49" t="s">
        <v>63</v>
      </c>
      <c r="I105" s="50">
        <v>10</v>
      </c>
      <c r="J105" s="51" t="s">
        <v>472</v>
      </c>
      <c r="K105" s="51" t="s">
        <v>748</v>
      </c>
      <c r="L105" s="55" t="s">
        <v>516</v>
      </c>
      <c r="M105" s="53">
        <v>46027</v>
      </c>
      <c r="P105" s="89"/>
    </row>
    <row r="106" spans="1:16" ht="22.2" customHeight="1" x14ac:dyDescent="0.3">
      <c r="A106" s="45">
        <v>97</v>
      </c>
      <c r="B106" s="63" t="s">
        <v>593</v>
      </c>
      <c r="C106" s="45" t="s">
        <v>639</v>
      </c>
      <c r="D106" s="45">
        <v>101849706678</v>
      </c>
      <c r="E106" s="45" t="s">
        <v>174</v>
      </c>
      <c r="F106" s="36" t="s">
        <v>594</v>
      </c>
      <c r="G106" s="37">
        <v>4136101005216</v>
      </c>
      <c r="H106" s="49" t="s">
        <v>63</v>
      </c>
      <c r="I106" s="50">
        <v>10</v>
      </c>
      <c r="J106" s="51" t="s">
        <v>478</v>
      </c>
      <c r="K106" s="51" t="s">
        <v>595</v>
      </c>
      <c r="L106" s="52" t="s">
        <v>514</v>
      </c>
      <c r="M106" s="53"/>
    </row>
    <row r="107" spans="1:16" ht="22.2" customHeight="1" x14ac:dyDescent="0.3">
      <c r="A107" s="45">
        <v>98</v>
      </c>
      <c r="B107" s="63" t="s">
        <v>576</v>
      </c>
      <c r="C107" s="45" t="s">
        <v>640</v>
      </c>
      <c r="D107" s="45">
        <v>101747830355</v>
      </c>
      <c r="E107" s="45" t="s">
        <v>175</v>
      </c>
      <c r="F107" s="68" t="s">
        <v>577</v>
      </c>
      <c r="G107" s="73">
        <v>50100370641315</v>
      </c>
      <c r="H107" s="49" t="s">
        <v>63</v>
      </c>
      <c r="I107" s="50">
        <v>10</v>
      </c>
      <c r="J107" s="51" t="s">
        <v>479</v>
      </c>
      <c r="K107" s="51" t="s">
        <v>578</v>
      </c>
      <c r="L107" s="52" t="s">
        <v>516</v>
      </c>
      <c r="M107" s="53">
        <v>45033</v>
      </c>
    </row>
    <row r="108" spans="1:16" ht="22.2" customHeight="1" x14ac:dyDescent="0.3">
      <c r="A108" s="45">
        <v>99</v>
      </c>
      <c r="B108" s="69" t="s">
        <v>568</v>
      </c>
      <c r="C108" s="45" t="s">
        <v>641</v>
      </c>
      <c r="D108" s="45">
        <v>101923126088</v>
      </c>
      <c r="E108" s="45" t="s">
        <v>175</v>
      </c>
      <c r="F108" s="68" t="s">
        <v>569</v>
      </c>
      <c r="G108" s="73">
        <v>141122010000120</v>
      </c>
      <c r="H108" s="49" t="s">
        <v>63</v>
      </c>
      <c r="I108" s="50">
        <v>10</v>
      </c>
      <c r="J108" s="51" t="s">
        <v>489</v>
      </c>
      <c r="K108" s="51" t="s">
        <v>579</v>
      </c>
      <c r="L108" s="52" t="s">
        <v>516</v>
      </c>
      <c r="M108" s="53">
        <v>44977</v>
      </c>
    </row>
    <row r="109" spans="1:16" ht="22.2" customHeight="1" x14ac:dyDescent="0.3">
      <c r="A109" s="45">
        <v>100</v>
      </c>
      <c r="B109" s="69" t="s">
        <v>580</v>
      </c>
      <c r="C109" s="45" t="s">
        <v>277</v>
      </c>
      <c r="D109" s="45" t="s">
        <v>333</v>
      </c>
      <c r="E109" s="45" t="s">
        <v>175</v>
      </c>
      <c r="F109" s="68" t="s">
        <v>581</v>
      </c>
      <c r="G109" s="73">
        <v>37006951060</v>
      </c>
      <c r="H109" s="49" t="s">
        <v>63</v>
      </c>
      <c r="I109" s="50">
        <v>10</v>
      </c>
      <c r="J109" s="51" t="s">
        <v>470</v>
      </c>
      <c r="K109" s="51" t="s">
        <v>582</v>
      </c>
      <c r="L109" s="52" t="s">
        <v>516</v>
      </c>
      <c r="M109" s="53">
        <v>45071</v>
      </c>
    </row>
    <row r="110" spans="1:16" ht="22.2" customHeight="1" x14ac:dyDescent="0.3">
      <c r="A110" s="45">
        <v>101</v>
      </c>
      <c r="B110" s="63" t="s">
        <v>598</v>
      </c>
      <c r="C110" s="45" t="s">
        <v>642</v>
      </c>
      <c r="D110" s="45">
        <v>100978212181</v>
      </c>
      <c r="E110" s="45" t="s">
        <v>175</v>
      </c>
      <c r="F110" s="68" t="s">
        <v>599</v>
      </c>
      <c r="G110" s="73">
        <v>50100642754777</v>
      </c>
      <c r="H110" s="49" t="s">
        <v>63</v>
      </c>
      <c r="I110" s="50">
        <v>10</v>
      </c>
      <c r="J110" s="51" t="s">
        <v>479</v>
      </c>
      <c r="K110" s="51" t="s">
        <v>600</v>
      </c>
      <c r="L110" s="52" t="s">
        <v>517</v>
      </c>
      <c r="M110" s="53">
        <v>45258</v>
      </c>
      <c r="P110" s="62"/>
    </row>
    <row r="111" spans="1:16" ht="22.2" customHeight="1" x14ac:dyDescent="0.3">
      <c r="A111" s="45">
        <v>102</v>
      </c>
      <c r="B111" s="63" t="s">
        <v>607</v>
      </c>
      <c r="C111" s="45" t="s">
        <v>643</v>
      </c>
      <c r="D111" s="45">
        <v>101859535167</v>
      </c>
      <c r="E111" s="45" t="s">
        <v>174</v>
      </c>
      <c r="F111" s="68" t="s">
        <v>608</v>
      </c>
      <c r="G111" s="73">
        <v>41077799111</v>
      </c>
      <c r="H111" s="49" t="s">
        <v>63</v>
      </c>
      <c r="I111" s="50">
        <v>10</v>
      </c>
      <c r="J111" s="51" t="s">
        <v>470</v>
      </c>
      <c r="K111" s="51" t="s">
        <v>609</v>
      </c>
      <c r="L111" s="52" t="s">
        <v>515</v>
      </c>
      <c r="M111" s="53">
        <v>45308</v>
      </c>
    </row>
    <row r="112" spans="1:16" ht="22.2" customHeight="1" x14ac:dyDescent="0.3">
      <c r="A112" s="45">
        <v>103</v>
      </c>
      <c r="B112" s="63" t="s">
        <v>610</v>
      </c>
      <c r="C112" s="45" t="s">
        <v>644</v>
      </c>
      <c r="D112" s="45">
        <v>102046923880</v>
      </c>
      <c r="E112" s="45" t="s">
        <v>175</v>
      </c>
      <c r="F112" s="68" t="s">
        <v>614</v>
      </c>
      <c r="G112" s="73">
        <v>5563089164</v>
      </c>
      <c r="H112" s="49" t="s">
        <v>63</v>
      </c>
      <c r="I112" s="50">
        <v>10</v>
      </c>
      <c r="J112" s="51" t="s">
        <v>492</v>
      </c>
      <c r="K112" s="51" t="s">
        <v>615</v>
      </c>
      <c r="L112" s="52" t="s">
        <v>516</v>
      </c>
      <c r="M112" s="53">
        <v>45348</v>
      </c>
    </row>
    <row r="113" spans="1:16" ht="22.2" customHeight="1" x14ac:dyDescent="0.3">
      <c r="A113" s="45">
        <v>104</v>
      </c>
      <c r="B113" s="63" t="s">
        <v>601</v>
      </c>
      <c r="C113" s="45" t="s">
        <v>645</v>
      </c>
      <c r="D113" s="45">
        <v>100724514979</v>
      </c>
      <c r="E113" s="45" t="s">
        <v>174</v>
      </c>
      <c r="F113" s="68" t="s">
        <v>241</v>
      </c>
      <c r="G113" s="73" t="s">
        <v>603</v>
      </c>
      <c r="H113" s="49" t="s">
        <v>63</v>
      </c>
      <c r="I113" s="50">
        <v>10</v>
      </c>
      <c r="J113" s="51" t="s">
        <v>472</v>
      </c>
      <c r="K113" s="51" t="s">
        <v>602</v>
      </c>
      <c r="L113" s="52" t="s">
        <v>516</v>
      </c>
      <c r="M113" s="53">
        <v>45231</v>
      </c>
    </row>
    <row r="114" spans="1:16" ht="22.2" customHeight="1" x14ac:dyDescent="0.3">
      <c r="A114" s="45">
        <v>105</v>
      </c>
      <c r="B114" s="63" t="s">
        <v>611</v>
      </c>
      <c r="C114" s="45" t="s">
        <v>646</v>
      </c>
      <c r="D114" s="45">
        <v>101957504124</v>
      </c>
      <c r="E114" s="45" t="s">
        <v>175</v>
      </c>
      <c r="F114" s="68" t="s">
        <v>612</v>
      </c>
      <c r="G114" s="73">
        <v>1115101033954</v>
      </c>
      <c r="H114" s="49" t="s">
        <v>63</v>
      </c>
      <c r="I114" s="50">
        <v>10</v>
      </c>
      <c r="J114" s="51" t="s">
        <v>478</v>
      </c>
      <c r="K114" s="51" t="s">
        <v>613</v>
      </c>
      <c r="L114" s="52" t="s">
        <v>515</v>
      </c>
      <c r="M114" s="53">
        <v>45352</v>
      </c>
      <c r="P114" s="62"/>
    </row>
    <row r="115" spans="1:16" ht="22.2" customHeight="1" x14ac:dyDescent="0.3">
      <c r="A115" s="45">
        <v>106</v>
      </c>
      <c r="B115" s="63" t="s">
        <v>743</v>
      </c>
      <c r="C115" s="45" t="s">
        <v>277</v>
      </c>
      <c r="D115" s="45">
        <v>102300013330</v>
      </c>
      <c r="E115" s="45" t="s">
        <v>174</v>
      </c>
      <c r="F115" s="68" t="s">
        <v>689</v>
      </c>
      <c r="G115" s="73">
        <v>43593955353</v>
      </c>
      <c r="H115" s="49" t="s">
        <v>63</v>
      </c>
      <c r="I115" s="50">
        <v>10</v>
      </c>
      <c r="J115" s="51" t="s">
        <v>470</v>
      </c>
      <c r="K115" s="51" t="s">
        <v>744</v>
      </c>
      <c r="L115" s="52" t="s">
        <v>515</v>
      </c>
      <c r="M115" s="53">
        <v>46043</v>
      </c>
      <c r="P115" s="96" t="s">
        <v>744</v>
      </c>
    </row>
    <row r="116" spans="1:16" ht="22.2" customHeight="1" x14ac:dyDescent="0.3">
      <c r="A116" s="45">
        <v>107</v>
      </c>
      <c r="B116" s="63" t="s">
        <v>616</v>
      </c>
      <c r="C116" s="45" t="s">
        <v>647</v>
      </c>
      <c r="D116" s="45">
        <v>101707980456</v>
      </c>
      <c r="E116" s="45" t="s">
        <v>174</v>
      </c>
      <c r="F116" s="68" t="s">
        <v>617</v>
      </c>
      <c r="G116" s="73">
        <v>6545664538</v>
      </c>
      <c r="H116" s="49" t="s">
        <v>63</v>
      </c>
      <c r="I116" s="50">
        <v>10</v>
      </c>
      <c r="J116" s="51" t="s">
        <v>480</v>
      </c>
      <c r="K116" s="51" t="s">
        <v>618</v>
      </c>
      <c r="L116" s="52" t="s">
        <v>515</v>
      </c>
      <c r="M116" s="53">
        <v>45383</v>
      </c>
    </row>
    <row r="117" spans="1:16" ht="22.2" customHeight="1" x14ac:dyDescent="0.3">
      <c r="A117" s="45">
        <v>108</v>
      </c>
      <c r="B117" s="63" t="s">
        <v>734</v>
      </c>
      <c r="C117" s="45" t="s">
        <v>277</v>
      </c>
      <c r="D117" s="45" t="s">
        <v>333</v>
      </c>
      <c r="E117" s="45" t="s">
        <v>175</v>
      </c>
      <c r="F117" s="68" t="s">
        <v>735</v>
      </c>
      <c r="G117" s="73" t="s">
        <v>736</v>
      </c>
      <c r="H117" s="49" t="s">
        <v>63</v>
      </c>
      <c r="I117" s="50">
        <v>10</v>
      </c>
      <c r="J117" s="51" t="s">
        <v>737</v>
      </c>
      <c r="K117" s="51" t="s">
        <v>738</v>
      </c>
      <c r="L117" s="52" t="s">
        <v>515</v>
      </c>
      <c r="M117" s="53">
        <v>46038</v>
      </c>
      <c r="O117" s="96"/>
    </row>
    <row r="118" spans="1:16" ht="22.2" customHeight="1" x14ac:dyDescent="0.3">
      <c r="A118" s="45">
        <v>109</v>
      </c>
      <c r="B118" s="63" t="s">
        <v>730</v>
      </c>
      <c r="C118" s="45" t="s">
        <v>277</v>
      </c>
      <c r="D118" s="45" t="s">
        <v>333</v>
      </c>
      <c r="E118" s="45" t="s">
        <v>782</v>
      </c>
      <c r="F118" s="68" t="s">
        <v>731</v>
      </c>
      <c r="G118" s="73" t="s">
        <v>733</v>
      </c>
      <c r="H118" s="49" t="s">
        <v>63</v>
      </c>
      <c r="I118" s="50">
        <v>10</v>
      </c>
      <c r="J118" s="51" t="s">
        <v>472</v>
      </c>
      <c r="K118" s="51" t="s">
        <v>732</v>
      </c>
      <c r="L118" s="52" t="s">
        <v>514</v>
      </c>
      <c r="M118" s="53">
        <v>46023</v>
      </c>
    </row>
    <row r="119" spans="1:16" ht="22.2" customHeight="1" x14ac:dyDescent="0.3">
      <c r="A119" s="45">
        <v>110</v>
      </c>
      <c r="B119" s="63" t="s">
        <v>650</v>
      </c>
      <c r="C119" s="45" t="s">
        <v>277</v>
      </c>
      <c r="D119" s="45">
        <v>101685775173</v>
      </c>
      <c r="E119" s="45" t="s">
        <v>174</v>
      </c>
      <c r="F119" s="68" t="s">
        <v>651</v>
      </c>
      <c r="G119" s="73">
        <v>708602010006842</v>
      </c>
      <c r="H119" s="49" t="s">
        <v>63</v>
      </c>
      <c r="I119" s="50">
        <v>10</v>
      </c>
      <c r="J119" s="51" t="s">
        <v>489</v>
      </c>
      <c r="K119" s="51" t="s">
        <v>654</v>
      </c>
      <c r="L119" s="52" t="s">
        <v>516</v>
      </c>
      <c r="M119" s="53">
        <v>45474</v>
      </c>
    </row>
    <row r="120" spans="1:16" ht="22.2" customHeight="1" x14ac:dyDescent="0.3">
      <c r="A120" s="45">
        <v>111</v>
      </c>
      <c r="B120" s="63" t="s">
        <v>652</v>
      </c>
      <c r="C120" s="45" t="s">
        <v>277</v>
      </c>
      <c r="D120" s="45">
        <v>101637663490</v>
      </c>
      <c r="E120" s="45" t="s">
        <v>174</v>
      </c>
      <c r="F120" s="68" t="s">
        <v>653</v>
      </c>
      <c r="G120" s="73" t="s">
        <v>655</v>
      </c>
      <c r="H120" s="49" t="s">
        <v>63</v>
      </c>
      <c r="I120" s="50">
        <v>10</v>
      </c>
      <c r="J120" s="51" t="s">
        <v>473</v>
      </c>
      <c r="K120" s="51" t="s">
        <v>654</v>
      </c>
      <c r="L120" s="52" t="s">
        <v>516</v>
      </c>
      <c r="M120" s="53">
        <v>45474</v>
      </c>
    </row>
    <row r="121" spans="1:16" ht="22.2" customHeight="1" x14ac:dyDescent="0.3">
      <c r="A121" s="45">
        <v>112</v>
      </c>
      <c r="B121" s="63" t="s">
        <v>739</v>
      </c>
      <c r="C121" s="45" t="s">
        <v>277</v>
      </c>
      <c r="D121" s="45" t="s">
        <v>333</v>
      </c>
      <c r="E121" s="45" t="s">
        <v>782</v>
      </c>
      <c r="F121" s="68" t="s">
        <v>740</v>
      </c>
      <c r="G121" s="73">
        <v>870410110015125</v>
      </c>
      <c r="H121" s="49" t="s">
        <v>63</v>
      </c>
      <c r="I121" s="50">
        <v>10</v>
      </c>
      <c r="J121" s="51" t="s">
        <v>741</v>
      </c>
      <c r="K121" s="51" t="s">
        <v>742</v>
      </c>
      <c r="L121" s="52" t="s">
        <v>517</v>
      </c>
      <c r="M121" s="53">
        <v>46037</v>
      </c>
      <c r="O121" s="96"/>
    </row>
    <row r="122" spans="1:16" ht="22.2" customHeight="1" x14ac:dyDescent="0.3">
      <c r="A122" s="45">
        <v>113</v>
      </c>
      <c r="B122" s="63" t="s">
        <v>656</v>
      </c>
      <c r="C122" s="45" t="s">
        <v>277</v>
      </c>
      <c r="D122" s="45">
        <v>102116616095</v>
      </c>
      <c r="E122" s="45" t="s">
        <v>174</v>
      </c>
      <c r="F122" s="68" t="s">
        <v>657</v>
      </c>
      <c r="G122" s="73">
        <v>3284791176</v>
      </c>
      <c r="H122" s="49" t="s">
        <v>63</v>
      </c>
      <c r="I122" s="50">
        <v>10</v>
      </c>
      <c r="J122" s="51" t="s">
        <v>492</v>
      </c>
      <c r="K122" s="51" t="s">
        <v>660</v>
      </c>
      <c r="L122" s="52" t="s">
        <v>515</v>
      </c>
      <c r="M122" s="53">
        <v>45509</v>
      </c>
    </row>
    <row r="123" spans="1:16" ht="22.2" customHeight="1" x14ac:dyDescent="0.3">
      <c r="A123" s="45"/>
      <c r="B123" s="63" t="s">
        <v>774</v>
      </c>
      <c r="C123" s="45" t="s">
        <v>277</v>
      </c>
      <c r="D123" s="45"/>
      <c r="E123" s="45" t="s">
        <v>174</v>
      </c>
      <c r="F123" s="68" t="s">
        <v>466</v>
      </c>
      <c r="G123" s="73">
        <v>41934823122</v>
      </c>
      <c r="H123" s="49" t="s">
        <v>63</v>
      </c>
      <c r="I123" s="50">
        <v>10</v>
      </c>
      <c r="J123" s="51" t="s">
        <v>470</v>
      </c>
      <c r="K123" s="51" t="s">
        <v>775</v>
      </c>
      <c r="L123" s="52" t="s">
        <v>515</v>
      </c>
      <c r="M123" s="53"/>
    </row>
    <row r="124" spans="1:16" ht="22.2" customHeight="1" x14ac:dyDescent="0.3">
      <c r="A124" s="45"/>
      <c r="B124" s="63" t="s">
        <v>776</v>
      </c>
      <c r="C124" s="45" t="s">
        <v>277</v>
      </c>
      <c r="D124" s="45"/>
      <c r="E124" s="45" t="s">
        <v>174</v>
      </c>
      <c r="F124" s="38" t="s">
        <v>777</v>
      </c>
      <c r="G124" s="38">
        <v>43868750741</v>
      </c>
      <c r="H124" s="49" t="s">
        <v>63</v>
      </c>
      <c r="I124" s="50">
        <v>10</v>
      </c>
      <c r="J124" s="51" t="s">
        <v>470</v>
      </c>
      <c r="K124" s="51" t="s">
        <v>778</v>
      </c>
      <c r="L124" s="52"/>
      <c r="M124" s="53"/>
    </row>
    <row r="125" spans="1:16" ht="22.2" customHeight="1" x14ac:dyDescent="0.3">
      <c r="A125" s="45"/>
      <c r="B125" s="63" t="s">
        <v>779</v>
      </c>
      <c r="C125" s="45" t="s">
        <v>277</v>
      </c>
      <c r="D125" s="45" t="s">
        <v>333</v>
      </c>
      <c r="E125" s="45" t="s">
        <v>174</v>
      </c>
      <c r="F125" s="38" t="s">
        <v>780</v>
      </c>
      <c r="G125" s="38">
        <v>1583010054436</v>
      </c>
      <c r="H125" s="49" t="s">
        <v>63</v>
      </c>
      <c r="I125" s="50">
        <v>10</v>
      </c>
      <c r="J125" s="51" t="s">
        <v>472</v>
      </c>
      <c r="K125" s="51" t="s">
        <v>781</v>
      </c>
      <c r="L125" s="52"/>
      <c r="M125" s="53"/>
    </row>
    <row r="126" spans="1:16" ht="22.2" customHeight="1" x14ac:dyDescent="0.3">
      <c r="A126" s="45">
        <v>114</v>
      </c>
      <c r="B126" s="69" t="s">
        <v>658</v>
      </c>
      <c r="C126" s="45" t="s">
        <v>277</v>
      </c>
      <c r="D126" s="45" t="s">
        <v>333</v>
      </c>
      <c r="E126" s="45" t="s">
        <v>174</v>
      </c>
      <c r="F126" s="68" t="s">
        <v>659</v>
      </c>
      <c r="G126" s="73">
        <v>919010047653384</v>
      </c>
      <c r="H126" s="49" t="s">
        <v>63</v>
      </c>
      <c r="I126" s="50">
        <v>10</v>
      </c>
      <c r="J126" s="51" t="s">
        <v>522</v>
      </c>
      <c r="K126" s="51" t="s">
        <v>662</v>
      </c>
      <c r="L126" s="52" t="s">
        <v>514</v>
      </c>
      <c r="M126" s="53">
        <v>45516</v>
      </c>
    </row>
    <row r="127" spans="1:16" ht="22.2" customHeight="1" x14ac:dyDescent="0.3">
      <c r="A127" s="45">
        <v>115</v>
      </c>
      <c r="B127" s="63" t="s">
        <v>671</v>
      </c>
      <c r="C127" s="45" t="s">
        <v>277</v>
      </c>
      <c r="D127" s="45" t="s">
        <v>333</v>
      </c>
      <c r="E127" s="45" t="s">
        <v>175</v>
      </c>
      <c r="F127" s="68" t="s">
        <v>672</v>
      </c>
      <c r="G127" s="73" t="s">
        <v>673</v>
      </c>
      <c r="H127" s="49" t="s">
        <v>63</v>
      </c>
      <c r="I127" s="50">
        <v>10</v>
      </c>
      <c r="J127" s="51" t="s">
        <v>472</v>
      </c>
      <c r="K127" s="51" t="s">
        <v>674</v>
      </c>
      <c r="L127" s="52" t="s">
        <v>516</v>
      </c>
      <c r="M127" s="53">
        <v>45993</v>
      </c>
    </row>
    <row r="128" spans="1:16" ht="22.2" customHeight="1" x14ac:dyDescent="0.3">
      <c r="A128" s="45"/>
      <c r="B128" s="63" t="s">
        <v>783</v>
      </c>
      <c r="C128" s="45" t="s">
        <v>277</v>
      </c>
      <c r="D128" s="45" t="s">
        <v>333</v>
      </c>
      <c r="E128" s="45" t="s">
        <v>174</v>
      </c>
      <c r="F128" s="68" t="s">
        <v>784</v>
      </c>
      <c r="G128" s="73" t="s">
        <v>785</v>
      </c>
      <c r="H128" s="49" t="s">
        <v>63</v>
      </c>
      <c r="I128" s="50">
        <v>10</v>
      </c>
      <c r="J128" s="51" t="s">
        <v>471</v>
      </c>
      <c r="K128" s="51" t="s">
        <v>786</v>
      </c>
      <c r="L128" s="52" t="s">
        <v>515</v>
      </c>
      <c r="M128" s="53">
        <v>46106</v>
      </c>
    </row>
    <row r="129" spans="1:13" ht="22.2" customHeight="1" x14ac:dyDescent="0.3">
      <c r="A129" s="45"/>
      <c r="B129" s="63" t="s">
        <v>787</v>
      </c>
      <c r="C129" s="45" t="s">
        <v>277</v>
      </c>
      <c r="D129" s="45" t="s">
        <v>333</v>
      </c>
      <c r="E129" s="45" t="s">
        <v>174</v>
      </c>
      <c r="F129" s="68" t="s">
        <v>586</v>
      </c>
      <c r="G129" s="73" t="s">
        <v>788</v>
      </c>
      <c r="H129" s="49" t="s">
        <v>63</v>
      </c>
      <c r="I129" s="50">
        <v>10</v>
      </c>
      <c r="J129" s="51" t="s">
        <v>470</v>
      </c>
      <c r="K129" s="51" t="s">
        <v>587</v>
      </c>
      <c r="L129" s="52" t="s">
        <v>515</v>
      </c>
      <c r="M129" s="53">
        <v>46084</v>
      </c>
    </row>
    <row r="130" spans="1:13" ht="22.2" customHeight="1" x14ac:dyDescent="0.3">
      <c r="A130" s="45">
        <v>116</v>
      </c>
      <c r="B130" s="63" t="s">
        <v>666</v>
      </c>
      <c r="C130" s="45" t="s">
        <v>277</v>
      </c>
      <c r="D130" s="45">
        <v>102167760971</v>
      </c>
      <c r="E130" s="45" t="s">
        <v>175</v>
      </c>
      <c r="F130" s="68" t="s">
        <v>667</v>
      </c>
      <c r="G130" s="73">
        <v>46248100022812</v>
      </c>
      <c r="H130" s="49" t="s">
        <v>63</v>
      </c>
      <c r="I130" s="50">
        <v>10</v>
      </c>
      <c r="J130" s="51" t="s">
        <v>473</v>
      </c>
      <c r="K130" s="51" t="s">
        <v>668</v>
      </c>
      <c r="L130" s="52" t="s">
        <v>516</v>
      </c>
      <c r="M130" s="53"/>
    </row>
    <row r="131" spans="1:13" ht="22.2" customHeight="1" x14ac:dyDescent="0.3">
      <c r="A131" s="45">
        <v>117</v>
      </c>
      <c r="B131" s="63" t="s">
        <v>509</v>
      </c>
      <c r="C131" s="45" t="s">
        <v>277</v>
      </c>
      <c r="D131" s="45"/>
      <c r="E131" s="45" t="s">
        <v>510</v>
      </c>
      <c r="F131" s="68" t="s">
        <v>511</v>
      </c>
      <c r="G131" s="73">
        <v>36511542709</v>
      </c>
      <c r="H131" s="49" t="s">
        <v>63</v>
      </c>
      <c r="I131" s="50">
        <v>10</v>
      </c>
      <c r="J131" s="51" t="s">
        <v>470</v>
      </c>
      <c r="K131" s="51" t="s">
        <v>512</v>
      </c>
      <c r="L131" s="52" t="s">
        <v>510</v>
      </c>
      <c r="M131" s="53"/>
    </row>
    <row r="132" spans="1:13" x14ac:dyDescent="0.3">
      <c r="K132" s="98"/>
    </row>
    <row r="133" spans="1:13" x14ac:dyDescent="0.3">
      <c r="J133" s="98"/>
      <c r="K133" s="98"/>
    </row>
    <row r="134" spans="1:13" x14ac:dyDescent="0.3">
      <c r="J134" s="94"/>
      <c r="K134" s="51" t="s">
        <v>665</v>
      </c>
      <c r="M134" s="51" t="s">
        <v>664</v>
      </c>
    </row>
    <row r="135" spans="1:13" x14ac:dyDescent="0.3">
      <c r="K135" s="51"/>
    </row>
    <row r="136" spans="1:13" x14ac:dyDescent="0.3">
      <c r="K136" s="51" t="str">
        <f>PROPER(K134)</f>
        <v>Peddamudiyam, Andhra Pradesh</v>
      </c>
      <c r="M136" s="51" t="str">
        <f>PROPER(M134)</f>
        <v>Andhra Pragathi Grameena Bank</v>
      </c>
    </row>
    <row r="137" spans="1:13" x14ac:dyDescent="0.3">
      <c r="K137" s="51"/>
    </row>
    <row r="138" spans="1:13" x14ac:dyDescent="0.3">
      <c r="K138" s="51" t="s">
        <v>661</v>
      </c>
    </row>
  </sheetData>
  <sortState xmlns:xlrd2="http://schemas.microsoft.com/office/spreadsheetml/2017/richdata2" ref="A2:L73">
    <sortCondition ref="A2:A73"/>
  </sortState>
  <hyperlinks>
    <hyperlink ref="K29" r:id="rId1" display="https://bankifsccode.com/BANK_OF_INDIA/ANDHRA_PRADESH/GUNTUR/PEDAVADLAPUDI" xr:uid="{00000000-0004-0000-0000-000000000000}"/>
    <hyperlink ref="K111" r:id="rId2" display="https://bankifsccode.com/STATE_BANK_OF_INDIA/ANDHRA_PRADESH/PRAKASAM_/TRIPURANTAKAM" xr:uid="{00000000-0004-0000-0000-000001000000}"/>
    <hyperlink ref="M134" r:id="rId3" display="https://bankifsccode.com/ANDHRA_PRAGATHI_GRAMEENA_BANK" xr:uid="{00000000-0004-0000-0000-000002000000}"/>
    <hyperlink ref="K134" r:id="rId4" display="https://bankifsccode.com/ANDHRA_PRAGATHI_GRAMEENA_BANK/ANDHRA_PRADESH/CUDDAPAH/PEDDAMUDIYAM" xr:uid="{00000000-0004-0000-0000-000003000000}"/>
    <hyperlink ref="P73" r:id="rId5" display="https://bankifsccode.com/CANARA_BANK/KARNATAKA/BANGALORE_RURAL/BIDADI_SME" xr:uid="{00000000-0004-0000-0000-000004000000}"/>
  </hyperlinks>
  <pageMargins left="0.7" right="0.7" top="0.75" bottom="0.75" header="0.3" footer="0.3"/>
  <pageSetup paperSize="9" orientation="portrait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5"/>
  <sheetViews>
    <sheetView topLeftCell="A16" workbookViewId="0">
      <selection activeCell="A16" sqref="A1:XFD1048576"/>
    </sheetView>
  </sheetViews>
  <sheetFormatPr defaultRowHeight="14.4" x14ac:dyDescent="0.3"/>
  <cols>
    <col min="1" max="1" width="4.44140625" bestFit="1" customWidth="1"/>
    <col min="2" max="2" width="28.44140625" bestFit="1" customWidth="1"/>
    <col min="3" max="3" width="18" bestFit="1" customWidth="1"/>
    <col min="4" max="4" width="14.88671875" bestFit="1" customWidth="1"/>
    <col min="5" max="5" width="4.33203125" bestFit="1" customWidth="1"/>
    <col min="6" max="6" width="15.44140625" bestFit="1" customWidth="1"/>
    <col min="7" max="7" width="18.44140625" bestFit="1" customWidth="1"/>
    <col min="8" max="8" width="19.5546875" bestFit="1" customWidth="1"/>
    <col min="9" max="9" width="3.33203125" bestFit="1" customWidth="1"/>
    <col min="10" max="10" width="22" bestFit="1" customWidth="1"/>
    <col min="11" max="11" width="13.88671875" bestFit="1" customWidth="1"/>
  </cols>
  <sheetData>
    <row r="1" spans="1:15" s="12" customFormat="1" ht="20.100000000000001" customHeight="1" x14ac:dyDescent="0.3">
      <c r="A1" s="7">
        <v>33</v>
      </c>
      <c r="B1" s="2" t="s">
        <v>41</v>
      </c>
      <c r="C1" s="7" t="s">
        <v>158</v>
      </c>
      <c r="D1" s="7">
        <v>100113640503</v>
      </c>
      <c r="E1" s="7" t="s">
        <v>175</v>
      </c>
      <c r="F1" s="14" t="s">
        <v>42</v>
      </c>
      <c r="G1" s="14">
        <v>20060758384</v>
      </c>
      <c r="H1" s="9" t="s">
        <v>63</v>
      </c>
      <c r="I1" s="10">
        <v>10</v>
      </c>
      <c r="J1" s="11" t="s">
        <v>92</v>
      </c>
      <c r="K1" s="3"/>
    </row>
    <row r="2" spans="1:15" s="12" customFormat="1" ht="20.100000000000001" customHeight="1" x14ac:dyDescent="0.3">
      <c r="A2" s="7">
        <v>34</v>
      </c>
      <c r="B2" s="2" t="s">
        <v>84</v>
      </c>
      <c r="C2" s="7" t="s">
        <v>159</v>
      </c>
      <c r="D2" s="7"/>
      <c r="E2" s="7" t="s">
        <v>175</v>
      </c>
      <c r="F2" s="24" t="s">
        <v>43</v>
      </c>
      <c r="G2" s="24">
        <v>30496994923</v>
      </c>
      <c r="H2" s="9" t="s">
        <v>63</v>
      </c>
      <c r="I2" s="10">
        <v>10</v>
      </c>
      <c r="J2" s="11" t="s">
        <v>82</v>
      </c>
      <c r="K2" s="3"/>
    </row>
    <row r="3" spans="1:15" s="12" customFormat="1" ht="20.100000000000001" customHeight="1" x14ac:dyDescent="0.3">
      <c r="A3" s="7">
        <v>35</v>
      </c>
      <c r="B3" s="2" t="s">
        <v>112</v>
      </c>
      <c r="C3" s="7" t="s">
        <v>160</v>
      </c>
      <c r="D3" s="7">
        <v>100222774500</v>
      </c>
      <c r="E3" s="7" t="s">
        <v>175</v>
      </c>
      <c r="F3" s="15" t="s">
        <v>44</v>
      </c>
      <c r="G3" s="15">
        <v>604460510</v>
      </c>
      <c r="H3" s="9" t="s">
        <v>63</v>
      </c>
      <c r="I3" s="10">
        <v>10</v>
      </c>
      <c r="J3" s="11" t="s">
        <v>91</v>
      </c>
      <c r="K3" s="3"/>
    </row>
    <row r="4" spans="1:15" s="12" customFormat="1" ht="20.100000000000001" customHeight="1" x14ac:dyDescent="0.3">
      <c r="A4" s="7">
        <v>36</v>
      </c>
      <c r="B4" s="2" t="s">
        <v>45</v>
      </c>
      <c r="C4" s="7" t="s">
        <v>161</v>
      </c>
      <c r="D4" s="7">
        <v>100371996752</v>
      </c>
      <c r="E4" s="7" t="s">
        <v>175</v>
      </c>
      <c r="F4" s="14" t="s">
        <v>364</v>
      </c>
      <c r="G4" s="14">
        <v>65144950987</v>
      </c>
      <c r="H4" s="9" t="s">
        <v>63</v>
      </c>
      <c r="I4" s="10">
        <v>10</v>
      </c>
      <c r="J4" s="11" t="s">
        <v>93</v>
      </c>
      <c r="K4" s="3"/>
    </row>
    <row r="5" spans="1:15" s="12" customFormat="1" ht="20.100000000000001" customHeight="1" x14ac:dyDescent="0.3">
      <c r="A5" s="7">
        <v>37</v>
      </c>
      <c r="B5" s="2" t="s">
        <v>46</v>
      </c>
      <c r="C5" s="7" t="s">
        <v>162</v>
      </c>
      <c r="D5" s="7"/>
      <c r="E5" s="7" t="s">
        <v>175</v>
      </c>
      <c r="F5" s="20" t="s">
        <v>47</v>
      </c>
      <c r="G5" s="21">
        <v>992431903</v>
      </c>
      <c r="H5" s="9" t="s">
        <v>63</v>
      </c>
      <c r="I5" s="10">
        <v>10</v>
      </c>
      <c r="J5" s="11" t="s">
        <v>81</v>
      </c>
      <c r="K5" s="3"/>
    </row>
    <row r="6" spans="1:15" s="12" customFormat="1" ht="20.100000000000001" customHeight="1" x14ac:dyDescent="0.3">
      <c r="A6" s="7">
        <v>38</v>
      </c>
      <c r="B6" s="2" t="s">
        <v>48</v>
      </c>
      <c r="C6" s="7" t="s">
        <v>163</v>
      </c>
      <c r="D6" s="7">
        <v>100312745902</v>
      </c>
      <c r="E6" s="7" t="s">
        <v>175</v>
      </c>
      <c r="F6" s="13" t="s">
        <v>369</v>
      </c>
      <c r="G6" s="13">
        <v>12260100288741</v>
      </c>
      <c r="H6" s="9" t="s">
        <v>63</v>
      </c>
      <c r="I6" s="10">
        <v>10</v>
      </c>
      <c r="J6" s="11" t="s">
        <v>370</v>
      </c>
      <c r="K6" s="3"/>
    </row>
    <row r="7" spans="1:15" s="12" customFormat="1" ht="20.100000000000001" customHeight="1" x14ac:dyDescent="0.3">
      <c r="A7" s="7">
        <v>39</v>
      </c>
      <c r="B7" s="25" t="s">
        <v>49</v>
      </c>
      <c r="C7" s="7" t="s">
        <v>164</v>
      </c>
      <c r="D7" s="7">
        <v>100408130702</v>
      </c>
      <c r="E7" s="7" t="s">
        <v>175</v>
      </c>
      <c r="F7" s="15" t="s">
        <v>51</v>
      </c>
      <c r="G7" s="15" t="s">
        <v>50</v>
      </c>
      <c r="H7" s="9" t="s">
        <v>63</v>
      </c>
      <c r="I7" s="10">
        <v>10</v>
      </c>
      <c r="J7" s="11" t="s">
        <v>78</v>
      </c>
      <c r="K7" s="3"/>
      <c r="M7" s="1"/>
      <c r="N7" s="1"/>
      <c r="O7" s="11"/>
    </row>
    <row r="8" spans="1:15" s="12" customFormat="1" ht="20.100000000000001" customHeight="1" x14ac:dyDescent="0.3">
      <c r="A8" s="7">
        <v>40</v>
      </c>
      <c r="B8" s="2" t="s">
        <v>113</v>
      </c>
      <c r="C8" s="7" t="s">
        <v>165</v>
      </c>
      <c r="D8" s="7"/>
      <c r="E8" s="7" t="s">
        <v>175</v>
      </c>
      <c r="F8" s="15" t="s">
        <v>52</v>
      </c>
      <c r="G8" s="26">
        <v>61832200106425</v>
      </c>
      <c r="H8" s="9" t="s">
        <v>63</v>
      </c>
      <c r="I8" s="10">
        <v>10</v>
      </c>
      <c r="J8" s="11" t="s">
        <v>80</v>
      </c>
      <c r="K8" s="3"/>
    </row>
    <row r="9" spans="1:15" s="12" customFormat="1" ht="20.100000000000001" customHeight="1" x14ac:dyDescent="0.3">
      <c r="A9" s="7">
        <v>41</v>
      </c>
      <c r="B9" s="2" t="s">
        <v>120</v>
      </c>
      <c r="C9" s="7" t="s">
        <v>166</v>
      </c>
      <c r="D9" s="7"/>
      <c r="E9" s="7" t="s">
        <v>175</v>
      </c>
      <c r="F9" s="19" t="s">
        <v>53</v>
      </c>
      <c r="G9" s="19">
        <v>54057409482</v>
      </c>
      <c r="H9" s="9" t="s">
        <v>63</v>
      </c>
      <c r="I9" s="10">
        <v>10</v>
      </c>
      <c r="J9" s="11" t="s">
        <v>77</v>
      </c>
      <c r="K9" s="3"/>
    </row>
    <row r="10" spans="1:15" s="12" customFormat="1" ht="20.100000000000001" customHeight="1" x14ac:dyDescent="0.3">
      <c r="A10" s="7">
        <v>42</v>
      </c>
      <c r="B10" s="2" t="s">
        <v>188</v>
      </c>
      <c r="C10" s="7" t="s">
        <v>167</v>
      </c>
      <c r="D10" s="7">
        <v>100129999168</v>
      </c>
      <c r="E10" s="7" t="s">
        <v>175</v>
      </c>
      <c r="F10" s="15" t="s">
        <v>360</v>
      </c>
      <c r="G10" s="15">
        <v>64132800422</v>
      </c>
      <c r="H10" s="9" t="s">
        <v>63</v>
      </c>
      <c r="I10" s="10">
        <v>10</v>
      </c>
      <c r="J10" s="11" t="s">
        <v>94</v>
      </c>
      <c r="K10" s="3"/>
    </row>
    <row r="11" spans="1:15" s="12" customFormat="1" ht="20.100000000000001" customHeight="1" x14ac:dyDescent="0.3">
      <c r="A11" s="7">
        <v>44</v>
      </c>
      <c r="B11" s="2" t="s">
        <v>127</v>
      </c>
      <c r="C11" s="7" t="s">
        <v>169</v>
      </c>
      <c r="D11" s="7">
        <v>100334922812</v>
      </c>
      <c r="E11" s="7" t="s">
        <v>175</v>
      </c>
      <c r="F11" s="15" t="s">
        <v>54</v>
      </c>
      <c r="G11" s="15">
        <v>31412568249</v>
      </c>
      <c r="H11" s="9" t="s">
        <v>63</v>
      </c>
      <c r="I11" s="10">
        <v>10</v>
      </c>
      <c r="J11" s="11" t="s">
        <v>79</v>
      </c>
      <c r="K11" s="3"/>
    </row>
    <row r="12" spans="1:15" s="12" customFormat="1" ht="20.100000000000001" customHeight="1" x14ac:dyDescent="0.3">
      <c r="A12" s="7">
        <v>48</v>
      </c>
      <c r="B12" s="2" t="s">
        <v>116</v>
      </c>
      <c r="C12" s="7" t="s">
        <v>172</v>
      </c>
      <c r="D12" s="7">
        <v>100135077192</v>
      </c>
      <c r="E12" s="7" t="s">
        <v>175</v>
      </c>
      <c r="F12" s="13" t="s">
        <v>57</v>
      </c>
      <c r="G12" s="13">
        <v>13094</v>
      </c>
      <c r="H12" s="9" t="s">
        <v>63</v>
      </c>
      <c r="I12" s="10">
        <v>10</v>
      </c>
      <c r="J12" s="11" t="s">
        <v>75</v>
      </c>
      <c r="K12" s="3"/>
    </row>
    <row r="13" spans="1:15" s="12" customFormat="1" ht="20.100000000000001" customHeight="1" x14ac:dyDescent="0.3">
      <c r="A13" s="7">
        <v>49</v>
      </c>
      <c r="B13" s="2" t="s">
        <v>117</v>
      </c>
      <c r="C13" s="7" t="s">
        <v>217</v>
      </c>
      <c r="D13" s="7">
        <v>100353567946</v>
      </c>
      <c r="E13" s="7" t="s">
        <v>175</v>
      </c>
      <c r="F13" s="15" t="s">
        <v>58</v>
      </c>
      <c r="G13" s="15">
        <v>20208107462</v>
      </c>
      <c r="H13" s="9" t="s">
        <v>63</v>
      </c>
      <c r="I13" s="10">
        <v>10</v>
      </c>
      <c r="J13" s="11" t="s">
        <v>96</v>
      </c>
      <c r="K13" s="3"/>
    </row>
    <row r="14" spans="1:15" s="12" customFormat="1" ht="20.100000000000001" customHeight="1" x14ac:dyDescent="0.3">
      <c r="A14" s="7">
        <v>50</v>
      </c>
      <c r="B14" s="2" t="s">
        <v>83</v>
      </c>
      <c r="C14" s="7" t="s">
        <v>156</v>
      </c>
      <c r="D14" s="7"/>
      <c r="E14" s="7" t="s">
        <v>175</v>
      </c>
      <c r="F14" s="27" t="s">
        <v>61</v>
      </c>
      <c r="G14" s="28" t="s">
        <v>60</v>
      </c>
      <c r="H14" s="9" t="s">
        <v>63</v>
      </c>
      <c r="I14" s="10">
        <v>10</v>
      </c>
      <c r="J14" s="11" t="s">
        <v>99</v>
      </c>
      <c r="K14" s="3"/>
    </row>
    <row r="15" spans="1:15" s="12" customFormat="1" ht="20.100000000000001" customHeight="1" x14ac:dyDescent="0.3">
      <c r="A15" s="7">
        <v>53</v>
      </c>
      <c r="B15" s="2" t="s">
        <v>62</v>
      </c>
      <c r="C15" s="7" t="s">
        <v>218</v>
      </c>
      <c r="D15" s="7"/>
      <c r="E15" s="7" t="s">
        <v>175</v>
      </c>
      <c r="F15" s="13" t="s">
        <v>27</v>
      </c>
      <c r="G15" s="14">
        <v>30657089933</v>
      </c>
      <c r="H15" s="9" t="s">
        <v>63</v>
      </c>
      <c r="I15" s="10">
        <v>10</v>
      </c>
      <c r="J15" s="11" t="s">
        <v>68</v>
      </c>
      <c r="K15" s="3"/>
    </row>
    <row r="16" spans="1:15" s="12" customFormat="1" ht="20.100000000000001" customHeight="1" x14ac:dyDescent="0.3">
      <c r="A16" s="7">
        <v>54</v>
      </c>
      <c r="B16" s="2" t="s">
        <v>176</v>
      </c>
      <c r="C16" s="7" t="s">
        <v>228</v>
      </c>
      <c r="D16" s="7"/>
      <c r="E16" s="7" t="s">
        <v>175</v>
      </c>
      <c r="F16" s="13" t="s">
        <v>189</v>
      </c>
      <c r="G16" s="16" t="s">
        <v>190</v>
      </c>
      <c r="H16" s="9" t="s">
        <v>63</v>
      </c>
      <c r="I16" s="10">
        <v>10</v>
      </c>
      <c r="J16" s="11" t="s">
        <v>177</v>
      </c>
      <c r="K16" s="3"/>
    </row>
    <row r="17" spans="1:12" s="12" customFormat="1" ht="20.100000000000001" customHeight="1" x14ac:dyDescent="0.3">
      <c r="A17" s="7">
        <v>55</v>
      </c>
      <c r="B17" s="35" t="s">
        <v>179</v>
      </c>
      <c r="C17" s="7" t="s">
        <v>156</v>
      </c>
      <c r="D17" s="7"/>
      <c r="E17" s="7" t="s">
        <v>175</v>
      </c>
      <c r="F17" s="14" t="s">
        <v>180</v>
      </c>
      <c r="G17" s="1">
        <v>665010110001612</v>
      </c>
      <c r="H17" s="9" t="s">
        <v>63</v>
      </c>
      <c r="I17" s="10">
        <v>10</v>
      </c>
      <c r="J17" s="3" t="s">
        <v>181</v>
      </c>
      <c r="K17" s="3"/>
    </row>
    <row r="18" spans="1:12" s="12" customFormat="1" ht="20.100000000000001" customHeight="1" x14ac:dyDescent="0.3">
      <c r="A18" s="7">
        <v>56</v>
      </c>
      <c r="B18" s="35" t="s">
        <v>186</v>
      </c>
      <c r="C18" s="7" t="s">
        <v>220</v>
      </c>
      <c r="D18" s="7"/>
      <c r="E18" s="7" t="s">
        <v>175</v>
      </c>
      <c r="F18" s="14" t="s">
        <v>184</v>
      </c>
      <c r="G18" s="1">
        <v>210310110003898</v>
      </c>
      <c r="H18" s="9" t="s">
        <v>63</v>
      </c>
      <c r="I18" s="10">
        <v>10</v>
      </c>
      <c r="J18" s="3" t="s">
        <v>185</v>
      </c>
      <c r="K18" s="3"/>
    </row>
    <row r="19" spans="1:12" s="12" customFormat="1" ht="20.100000000000001" customHeight="1" x14ac:dyDescent="0.3">
      <c r="A19" s="7">
        <v>57</v>
      </c>
      <c r="B19" s="2" t="s">
        <v>118</v>
      </c>
      <c r="C19" s="7" t="s">
        <v>156</v>
      </c>
      <c r="D19" s="7"/>
      <c r="E19" s="7" t="s">
        <v>175</v>
      </c>
      <c r="F19" s="1" t="s">
        <v>59</v>
      </c>
      <c r="G19" s="1">
        <v>553104000083687</v>
      </c>
      <c r="H19" s="9" t="s">
        <v>63</v>
      </c>
      <c r="I19" s="10">
        <v>10</v>
      </c>
      <c r="J19" s="11" t="s">
        <v>98</v>
      </c>
      <c r="K19" s="3"/>
    </row>
    <row r="20" spans="1:12" s="12" customFormat="1" ht="20.100000000000001" customHeight="1" x14ac:dyDescent="0.3">
      <c r="A20" s="7">
        <v>58</v>
      </c>
      <c r="B20" s="2" t="s">
        <v>192</v>
      </c>
      <c r="C20" s="7" t="s">
        <v>221</v>
      </c>
      <c r="D20" s="7"/>
      <c r="E20" s="7" t="s">
        <v>175</v>
      </c>
      <c r="F20" s="1" t="s">
        <v>193</v>
      </c>
      <c r="G20" s="1">
        <v>6305222834</v>
      </c>
      <c r="H20" s="9" t="s">
        <v>63</v>
      </c>
      <c r="I20" s="10">
        <v>10</v>
      </c>
      <c r="J20" s="11" t="s">
        <v>194</v>
      </c>
      <c r="K20" s="3"/>
    </row>
    <row r="21" spans="1:12" s="12" customFormat="1" ht="20.100000000000001" customHeight="1" x14ac:dyDescent="0.3">
      <c r="A21" s="7">
        <v>63</v>
      </c>
      <c r="B21" s="2" t="s">
        <v>205</v>
      </c>
      <c r="C21" s="7" t="s">
        <v>156</v>
      </c>
      <c r="D21" s="7"/>
      <c r="E21" s="7" t="s">
        <v>175</v>
      </c>
      <c r="F21" s="1" t="s">
        <v>47</v>
      </c>
      <c r="G21" s="1">
        <v>6210443826</v>
      </c>
      <c r="H21" s="9" t="s">
        <v>63</v>
      </c>
      <c r="I21" s="29">
        <v>10</v>
      </c>
      <c r="J21" s="11" t="s">
        <v>207</v>
      </c>
      <c r="K21" s="3"/>
    </row>
    <row r="22" spans="1:12" s="12" customFormat="1" ht="20.100000000000001" customHeight="1" x14ac:dyDescent="0.3">
      <c r="A22" s="7">
        <v>67</v>
      </c>
      <c r="B22" s="2" t="s">
        <v>229</v>
      </c>
      <c r="C22" s="7" t="s">
        <v>230</v>
      </c>
      <c r="D22" s="7"/>
      <c r="E22" s="7" t="s">
        <v>175</v>
      </c>
      <c r="F22" s="1" t="s">
        <v>231</v>
      </c>
      <c r="G22" s="1">
        <v>6031031767</v>
      </c>
      <c r="H22" s="9" t="s">
        <v>63</v>
      </c>
      <c r="I22" s="29">
        <v>10</v>
      </c>
      <c r="J22" s="11" t="s">
        <v>232</v>
      </c>
      <c r="K22" s="3"/>
    </row>
    <row r="23" spans="1:12" s="12" customFormat="1" ht="20.100000000000001" customHeight="1" x14ac:dyDescent="0.3">
      <c r="A23" s="7">
        <v>71</v>
      </c>
      <c r="B23" s="2" t="s">
        <v>237</v>
      </c>
      <c r="C23" s="7" t="s">
        <v>230</v>
      </c>
      <c r="D23" s="7"/>
      <c r="E23" s="7" t="s">
        <v>175</v>
      </c>
      <c r="F23" s="1" t="s">
        <v>236</v>
      </c>
      <c r="G23" s="1">
        <v>300801000409</v>
      </c>
      <c r="H23" s="9" t="s">
        <v>63</v>
      </c>
      <c r="I23" s="29">
        <v>10</v>
      </c>
      <c r="J23" s="11" t="s">
        <v>238</v>
      </c>
      <c r="K23" s="3"/>
      <c r="L23" s="32"/>
    </row>
    <row r="24" spans="1:12" s="12" customFormat="1" ht="20.100000000000001" customHeight="1" x14ac:dyDescent="0.3">
      <c r="A24" s="7">
        <v>73</v>
      </c>
      <c r="B24" s="2" t="s">
        <v>239</v>
      </c>
      <c r="C24" s="7" t="s">
        <v>265</v>
      </c>
      <c r="D24" s="7"/>
      <c r="E24" s="7" t="s">
        <v>175</v>
      </c>
      <c r="F24" s="1" t="s">
        <v>249</v>
      </c>
      <c r="G24" s="1">
        <v>50612010067348</v>
      </c>
      <c r="H24" s="9" t="s">
        <v>63</v>
      </c>
      <c r="I24" s="29">
        <v>10</v>
      </c>
      <c r="J24" s="11" t="s">
        <v>248</v>
      </c>
      <c r="K24" s="3"/>
    </row>
    <row r="25" spans="1:12" s="12" customFormat="1" ht="20.100000000000001" customHeight="1" x14ac:dyDescent="0.3">
      <c r="A25" s="7">
        <v>75</v>
      </c>
      <c r="B25" s="2" t="s">
        <v>244</v>
      </c>
      <c r="C25" s="7" t="s">
        <v>266</v>
      </c>
      <c r="D25" s="7"/>
      <c r="E25" s="7" t="s">
        <v>175</v>
      </c>
      <c r="F25" s="1" t="s">
        <v>245</v>
      </c>
      <c r="G25" s="23" t="s">
        <v>246</v>
      </c>
      <c r="H25" s="9" t="s">
        <v>63</v>
      </c>
      <c r="I25" s="29">
        <v>10</v>
      </c>
      <c r="J25" s="11" t="s">
        <v>247</v>
      </c>
      <c r="K25" s="3"/>
    </row>
    <row r="26" spans="1:12" s="12" customFormat="1" ht="20.100000000000001" customHeight="1" x14ac:dyDescent="0.3">
      <c r="A26" s="7">
        <v>85</v>
      </c>
      <c r="B26" s="2" t="s">
        <v>276</v>
      </c>
      <c r="C26" s="7" t="s">
        <v>277</v>
      </c>
      <c r="D26" s="7">
        <v>100886744582</v>
      </c>
      <c r="E26" s="7" t="s">
        <v>175</v>
      </c>
      <c r="F26" s="1" t="s">
        <v>338</v>
      </c>
      <c r="G26" s="23" t="s">
        <v>339</v>
      </c>
      <c r="H26" s="9" t="s">
        <v>63</v>
      </c>
      <c r="I26" s="29">
        <v>10</v>
      </c>
      <c r="J26" s="11" t="s">
        <v>340</v>
      </c>
      <c r="K26" s="3"/>
    </row>
    <row r="27" spans="1:12" s="12" customFormat="1" ht="20.100000000000001" customHeight="1" x14ac:dyDescent="0.3">
      <c r="A27" s="7">
        <v>86</v>
      </c>
      <c r="B27" s="2" t="s">
        <v>278</v>
      </c>
      <c r="C27" s="7" t="s">
        <v>277</v>
      </c>
      <c r="D27" s="7">
        <v>100945503882</v>
      </c>
      <c r="E27" s="7" t="s">
        <v>175</v>
      </c>
      <c r="F27" s="1" t="s">
        <v>279</v>
      </c>
      <c r="G27" s="23" t="s">
        <v>281</v>
      </c>
      <c r="H27" s="9" t="s">
        <v>63</v>
      </c>
      <c r="I27" s="29">
        <v>10</v>
      </c>
      <c r="J27" s="11" t="s">
        <v>280</v>
      </c>
      <c r="K27" s="3"/>
    </row>
    <row r="28" spans="1:12" s="12" customFormat="1" ht="20.100000000000001" customHeight="1" x14ac:dyDescent="0.3">
      <c r="A28" s="7">
        <v>97</v>
      </c>
      <c r="B28" s="2" t="s">
        <v>306</v>
      </c>
      <c r="C28" s="7" t="s">
        <v>277</v>
      </c>
      <c r="D28" s="7">
        <v>100973670592</v>
      </c>
      <c r="E28" s="7" t="s">
        <v>175</v>
      </c>
      <c r="F28" s="1" t="s">
        <v>299</v>
      </c>
      <c r="G28" s="23">
        <v>32449661577</v>
      </c>
      <c r="H28" s="9" t="s">
        <v>63</v>
      </c>
      <c r="I28" s="29">
        <v>10</v>
      </c>
      <c r="J28" s="11" t="s">
        <v>307</v>
      </c>
      <c r="K28" s="3"/>
    </row>
    <row r="29" spans="1:12" s="12" customFormat="1" ht="20.100000000000001" customHeight="1" x14ac:dyDescent="0.3">
      <c r="A29" s="7">
        <v>117</v>
      </c>
      <c r="B29" s="2" t="s">
        <v>352</v>
      </c>
      <c r="C29" s="7" t="s">
        <v>439</v>
      </c>
      <c r="D29" s="7">
        <v>101147524972</v>
      </c>
      <c r="E29" s="7" t="s">
        <v>175</v>
      </c>
      <c r="F29" s="1" t="s">
        <v>353</v>
      </c>
      <c r="G29" s="23" t="s">
        <v>354</v>
      </c>
      <c r="H29" s="9" t="s">
        <v>63</v>
      </c>
      <c r="I29" s="29">
        <v>10</v>
      </c>
      <c r="J29" s="11" t="s">
        <v>355</v>
      </c>
      <c r="K29" s="34">
        <v>42915</v>
      </c>
    </row>
    <row r="30" spans="1:12" s="12" customFormat="1" ht="20.100000000000001" customHeight="1" x14ac:dyDescent="0.3">
      <c r="A30" s="7">
        <v>1</v>
      </c>
      <c r="B30" s="2" t="s">
        <v>100</v>
      </c>
      <c r="C30" s="7" t="s">
        <v>129</v>
      </c>
      <c r="D30" s="7">
        <v>100165096860</v>
      </c>
      <c r="E30" s="7" t="s">
        <v>174</v>
      </c>
      <c r="F30" s="8" t="s">
        <v>3</v>
      </c>
      <c r="G30" s="8">
        <v>30877223947</v>
      </c>
      <c r="H30" s="9" t="s">
        <v>63</v>
      </c>
      <c r="I30" s="10">
        <v>10</v>
      </c>
      <c r="J30" s="11" t="s">
        <v>67</v>
      </c>
      <c r="K30" s="3"/>
    </row>
    <row r="31" spans="1:12" s="12" customFormat="1" ht="20.100000000000001" customHeight="1" x14ac:dyDescent="0.3">
      <c r="A31" s="7">
        <v>2</v>
      </c>
      <c r="B31" s="2" t="s">
        <v>101</v>
      </c>
      <c r="C31" s="7" t="s">
        <v>130</v>
      </c>
      <c r="D31" s="7">
        <v>100220832665</v>
      </c>
      <c r="E31" s="7" t="s">
        <v>174</v>
      </c>
      <c r="F31" s="13" t="s">
        <v>4</v>
      </c>
      <c r="G31" s="13">
        <v>31053562173</v>
      </c>
      <c r="H31" s="9" t="s">
        <v>63</v>
      </c>
      <c r="I31" s="10">
        <v>10</v>
      </c>
      <c r="J31" s="11" t="s">
        <v>75</v>
      </c>
      <c r="K31" s="3"/>
    </row>
    <row r="32" spans="1:12" s="12" customFormat="1" ht="20.100000000000001" customHeight="1" x14ac:dyDescent="0.3">
      <c r="A32" s="7">
        <v>3</v>
      </c>
      <c r="B32" s="2" t="s">
        <v>102</v>
      </c>
      <c r="C32" s="7" t="s">
        <v>131</v>
      </c>
      <c r="D32" s="7">
        <v>100295950014</v>
      </c>
      <c r="E32" s="7" t="s">
        <v>174</v>
      </c>
      <c r="F32" s="13" t="s">
        <v>5</v>
      </c>
      <c r="G32" s="13">
        <v>20056858997</v>
      </c>
      <c r="H32" s="9" t="s">
        <v>63</v>
      </c>
      <c r="I32" s="10">
        <v>10</v>
      </c>
      <c r="J32" s="11" t="s">
        <v>74</v>
      </c>
      <c r="K32" s="3"/>
    </row>
    <row r="33" spans="1:13" s="12" customFormat="1" ht="19.5" customHeight="1" x14ac:dyDescent="0.3">
      <c r="A33" s="7">
        <v>4</v>
      </c>
      <c r="B33" s="2" t="s">
        <v>103</v>
      </c>
      <c r="C33" s="7" t="s">
        <v>132</v>
      </c>
      <c r="D33" s="7">
        <v>100304013766</v>
      </c>
      <c r="E33" s="7" t="s">
        <v>174</v>
      </c>
      <c r="F33" s="14" t="s">
        <v>124</v>
      </c>
      <c r="G33" s="14">
        <v>62095987425</v>
      </c>
      <c r="H33" s="9" t="s">
        <v>63</v>
      </c>
      <c r="I33" s="10">
        <v>10</v>
      </c>
      <c r="J33" s="11" t="s">
        <v>76</v>
      </c>
      <c r="K33" s="3"/>
    </row>
    <row r="34" spans="1:13" s="12" customFormat="1" ht="20.100000000000001" customHeight="1" x14ac:dyDescent="0.3">
      <c r="A34" s="7">
        <v>5</v>
      </c>
      <c r="B34" s="35" t="s">
        <v>374</v>
      </c>
      <c r="C34" s="7" t="s">
        <v>133</v>
      </c>
      <c r="D34" s="7">
        <v>100074803419</v>
      </c>
      <c r="E34" s="7" t="s">
        <v>174</v>
      </c>
      <c r="F34" s="15" t="s">
        <v>6</v>
      </c>
      <c r="G34" s="15">
        <v>60132120967</v>
      </c>
      <c r="H34" s="9" t="s">
        <v>63</v>
      </c>
      <c r="I34" s="10">
        <v>10</v>
      </c>
      <c r="J34" s="11" t="s">
        <v>71</v>
      </c>
      <c r="K34" s="3" t="s">
        <v>373</v>
      </c>
    </row>
    <row r="35" spans="1:13" s="12" customFormat="1" ht="20.100000000000001" customHeight="1" x14ac:dyDescent="0.3">
      <c r="A35" s="7">
        <v>6</v>
      </c>
      <c r="B35" s="2" t="s">
        <v>104</v>
      </c>
      <c r="C35" s="7" t="s">
        <v>134</v>
      </c>
      <c r="D35" s="7">
        <v>100407232481</v>
      </c>
      <c r="E35" s="7" t="s">
        <v>174</v>
      </c>
      <c r="F35" s="1" t="s">
        <v>275</v>
      </c>
      <c r="G35" s="1">
        <v>36180100006605</v>
      </c>
      <c r="H35" s="9" t="s">
        <v>63</v>
      </c>
      <c r="I35" s="10">
        <v>10</v>
      </c>
      <c r="J35" s="11" t="s">
        <v>264</v>
      </c>
      <c r="K35" s="3"/>
      <c r="L35" s="33"/>
      <c r="M35" s="13"/>
    </row>
    <row r="36" spans="1:13" s="12" customFormat="1" ht="20.100000000000001" customHeight="1" x14ac:dyDescent="0.3">
      <c r="A36" s="7">
        <v>7</v>
      </c>
      <c r="B36" s="35" t="s">
        <v>105</v>
      </c>
      <c r="C36" s="7" t="s">
        <v>135</v>
      </c>
      <c r="D36" s="7">
        <v>100360943694</v>
      </c>
      <c r="E36" s="7" t="s">
        <v>174</v>
      </c>
      <c r="F36" s="13" t="s">
        <v>7</v>
      </c>
      <c r="G36" s="13">
        <v>31579239143</v>
      </c>
      <c r="H36" s="9" t="s">
        <v>63</v>
      </c>
      <c r="I36" s="10">
        <v>10</v>
      </c>
      <c r="J36" s="11" t="s">
        <v>90</v>
      </c>
      <c r="K36" s="3"/>
    </row>
    <row r="37" spans="1:13" s="12" customFormat="1" ht="20.100000000000001" customHeight="1" x14ac:dyDescent="0.3">
      <c r="A37" s="7">
        <v>10</v>
      </c>
      <c r="B37" s="35" t="s">
        <v>10</v>
      </c>
      <c r="C37" s="7" t="s">
        <v>138</v>
      </c>
      <c r="D37" s="7">
        <v>100120620551</v>
      </c>
      <c r="E37" s="7" t="s">
        <v>174</v>
      </c>
      <c r="F37" s="17" t="s">
        <v>11</v>
      </c>
      <c r="G37" s="18">
        <v>30235623662</v>
      </c>
      <c r="H37" s="9" t="s">
        <v>63</v>
      </c>
      <c r="I37" s="10">
        <v>10</v>
      </c>
      <c r="J37" s="11" t="s">
        <v>65</v>
      </c>
      <c r="K37" s="3"/>
    </row>
    <row r="38" spans="1:13" s="12" customFormat="1" ht="20.100000000000001" customHeight="1" x14ac:dyDescent="0.3">
      <c r="A38" s="7">
        <v>11</v>
      </c>
      <c r="B38" s="35" t="s">
        <v>12</v>
      </c>
      <c r="C38" s="7" t="s">
        <v>139</v>
      </c>
      <c r="D38" s="7">
        <v>100246358042</v>
      </c>
      <c r="E38" s="7" t="s">
        <v>174</v>
      </c>
      <c r="F38" s="17" t="s">
        <v>13</v>
      </c>
      <c r="G38" s="18">
        <v>910010031793921</v>
      </c>
      <c r="H38" s="9" t="s">
        <v>63</v>
      </c>
      <c r="I38" s="10">
        <v>10</v>
      </c>
      <c r="J38" s="11" t="s">
        <v>64</v>
      </c>
      <c r="K38" s="3"/>
    </row>
    <row r="39" spans="1:13" s="12" customFormat="1" ht="20.100000000000001" customHeight="1" x14ac:dyDescent="0.3">
      <c r="A39" s="7">
        <v>13</v>
      </c>
      <c r="B39" s="35" t="s">
        <v>107</v>
      </c>
      <c r="C39" s="7" t="s">
        <v>141</v>
      </c>
      <c r="D39" s="7">
        <v>100387634313</v>
      </c>
      <c r="E39" s="7" t="s">
        <v>174</v>
      </c>
      <c r="F39" s="14" t="s">
        <v>15</v>
      </c>
      <c r="G39" s="14">
        <v>31744722180</v>
      </c>
      <c r="H39" s="9" t="s">
        <v>63</v>
      </c>
      <c r="I39" s="10">
        <v>10</v>
      </c>
      <c r="J39" s="11" t="s">
        <v>72</v>
      </c>
      <c r="K39" s="3"/>
    </row>
    <row r="40" spans="1:13" s="12" customFormat="1" ht="20.100000000000001" customHeight="1" x14ac:dyDescent="0.3">
      <c r="A40" s="7">
        <v>14</v>
      </c>
      <c r="B40" s="35" t="s">
        <v>16</v>
      </c>
      <c r="C40" s="7" t="s">
        <v>142</v>
      </c>
      <c r="D40" s="7"/>
      <c r="E40" s="7" t="s">
        <v>174</v>
      </c>
      <c r="F40" s="13" t="s">
        <v>17</v>
      </c>
      <c r="G40" s="13">
        <v>30740640693</v>
      </c>
      <c r="H40" s="9" t="s">
        <v>63</v>
      </c>
      <c r="I40" s="10">
        <v>10</v>
      </c>
      <c r="J40" s="11" t="s">
        <v>66</v>
      </c>
      <c r="K40" s="3"/>
      <c r="L40" s="33"/>
      <c r="M40" s="22"/>
    </row>
    <row r="41" spans="1:13" s="12" customFormat="1" ht="20.100000000000001" customHeight="1" x14ac:dyDescent="0.3">
      <c r="A41" s="7">
        <v>23</v>
      </c>
      <c r="B41" s="2" t="s">
        <v>29</v>
      </c>
      <c r="C41" s="7" t="s">
        <v>149</v>
      </c>
      <c r="D41" s="7">
        <v>100973670626</v>
      </c>
      <c r="E41" s="7" t="s">
        <v>174</v>
      </c>
      <c r="F41" s="13" t="s">
        <v>31</v>
      </c>
      <c r="G41" s="22" t="s">
        <v>30</v>
      </c>
      <c r="H41" s="9" t="s">
        <v>63</v>
      </c>
      <c r="I41" s="10">
        <v>10</v>
      </c>
      <c r="J41" s="11" t="s">
        <v>89</v>
      </c>
      <c r="K41" s="3"/>
    </row>
    <row r="42" spans="1:13" s="12" customFormat="1" ht="20.100000000000001" customHeight="1" x14ac:dyDescent="0.3">
      <c r="A42" s="7">
        <v>24</v>
      </c>
      <c r="B42" s="2" t="s">
        <v>32</v>
      </c>
      <c r="C42" s="7" t="s">
        <v>150</v>
      </c>
      <c r="D42" s="7"/>
      <c r="E42" s="7" t="s">
        <v>174</v>
      </c>
      <c r="F42" s="14" t="s">
        <v>33</v>
      </c>
      <c r="G42" s="14">
        <v>53310227318</v>
      </c>
      <c r="H42" s="9" t="s">
        <v>63</v>
      </c>
      <c r="I42" s="10">
        <v>10</v>
      </c>
      <c r="J42" s="11" t="s">
        <v>69</v>
      </c>
      <c r="K42" s="3"/>
    </row>
    <row r="43" spans="1:13" s="12" customFormat="1" ht="20.100000000000001" customHeight="1" x14ac:dyDescent="0.3">
      <c r="A43" s="7">
        <v>25</v>
      </c>
      <c r="B43" s="2" t="s">
        <v>108</v>
      </c>
      <c r="C43" s="7" t="s">
        <v>151</v>
      </c>
      <c r="D43" s="7">
        <v>100132246461</v>
      </c>
      <c r="E43" s="7" t="s">
        <v>174</v>
      </c>
      <c r="F43" s="1" t="s">
        <v>34</v>
      </c>
      <c r="G43" s="1">
        <v>17902191002262</v>
      </c>
      <c r="H43" s="9" t="s">
        <v>63</v>
      </c>
      <c r="I43" s="10">
        <v>10</v>
      </c>
      <c r="J43" s="11" t="s">
        <v>70</v>
      </c>
      <c r="K43" s="3"/>
    </row>
    <row r="44" spans="1:13" s="12" customFormat="1" ht="20.100000000000001" customHeight="1" x14ac:dyDescent="0.3">
      <c r="A44" s="7">
        <v>27</v>
      </c>
      <c r="B44" s="2" t="s">
        <v>35</v>
      </c>
      <c r="C44" s="7" t="s">
        <v>153</v>
      </c>
      <c r="D44" s="7">
        <v>100037470793</v>
      </c>
      <c r="E44" s="7" t="s">
        <v>174</v>
      </c>
      <c r="F44" s="1" t="s">
        <v>336</v>
      </c>
      <c r="G44" s="23" t="s">
        <v>337</v>
      </c>
      <c r="H44" s="9" t="s">
        <v>63</v>
      </c>
      <c r="I44" s="10">
        <v>10</v>
      </c>
      <c r="J44" s="11" t="s">
        <v>95</v>
      </c>
      <c r="K44" s="3"/>
    </row>
    <row r="45" spans="1:13" s="12" customFormat="1" ht="20.100000000000001" customHeight="1" x14ac:dyDescent="0.3">
      <c r="A45" s="7">
        <v>31</v>
      </c>
      <c r="B45" s="2" t="s">
        <v>111</v>
      </c>
      <c r="C45" s="7" t="s">
        <v>157</v>
      </c>
      <c r="D45" s="7">
        <v>100176886445</v>
      </c>
      <c r="E45" s="7" t="s">
        <v>174</v>
      </c>
      <c r="F45" s="15" t="s">
        <v>40</v>
      </c>
      <c r="G45" s="15" t="s">
        <v>39</v>
      </c>
      <c r="H45" s="9" t="s">
        <v>63</v>
      </c>
      <c r="I45" s="10">
        <v>10</v>
      </c>
      <c r="J45" s="11" t="s">
        <v>97</v>
      </c>
      <c r="K45" s="3"/>
    </row>
    <row r="46" spans="1:13" s="12" customFormat="1" ht="20.100000000000001" customHeight="1" x14ac:dyDescent="0.3">
      <c r="A46" s="7">
        <v>32</v>
      </c>
      <c r="B46" s="35" t="s">
        <v>178</v>
      </c>
      <c r="C46" s="7" t="s">
        <v>219</v>
      </c>
      <c r="D46" s="7"/>
      <c r="E46" s="7" t="s">
        <v>174</v>
      </c>
      <c r="F46" s="14" t="s">
        <v>183</v>
      </c>
      <c r="G46" s="1">
        <v>419610110000289</v>
      </c>
      <c r="H46" s="9" t="s">
        <v>63</v>
      </c>
      <c r="I46" s="10">
        <v>10</v>
      </c>
      <c r="J46" s="3" t="s">
        <v>182</v>
      </c>
      <c r="K46" s="3"/>
    </row>
    <row r="47" spans="1:13" s="12" customFormat="1" ht="20.100000000000001" customHeight="1" x14ac:dyDescent="0.3">
      <c r="A47" s="7">
        <v>59</v>
      </c>
      <c r="B47" s="2" t="s">
        <v>195</v>
      </c>
      <c r="C47" s="7" t="s">
        <v>222</v>
      </c>
      <c r="D47" s="7">
        <v>100464753813</v>
      </c>
      <c r="E47" s="7" t="s">
        <v>174</v>
      </c>
      <c r="F47" s="1" t="s">
        <v>196</v>
      </c>
      <c r="G47" s="1">
        <v>38190100003693</v>
      </c>
      <c r="H47" s="9" t="s">
        <v>63</v>
      </c>
      <c r="I47" s="10">
        <v>10</v>
      </c>
      <c r="J47" s="11" t="s">
        <v>197</v>
      </c>
      <c r="K47" s="3"/>
    </row>
    <row r="48" spans="1:13" s="12" customFormat="1" ht="20.100000000000001" customHeight="1" x14ac:dyDescent="0.3">
      <c r="A48" s="7">
        <v>61</v>
      </c>
      <c r="B48" s="2" t="s">
        <v>201</v>
      </c>
      <c r="C48" s="7" t="s">
        <v>156</v>
      </c>
      <c r="D48" s="7"/>
      <c r="E48" s="7" t="s">
        <v>174</v>
      </c>
      <c r="F48" s="1" t="s">
        <v>202</v>
      </c>
      <c r="G48" s="1">
        <v>50100071411924</v>
      </c>
      <c r="H48" s="9" t="s">
        <v>63</v>
      </c>
      <c r="I48" s="29">
        <v>10</v>
      </c>
      <c r="J48" s="11" t="s">
        <v>203</v>
      </c>
      <c r="K48" s="3"/>
    </row>
    <row r="49" spans="1:13" s="12" customFormat="1" ht="20.100000000000001" customHeight="1" x14ac:dyDescent="0.3">
      <c r="A49" s="7">
        <v>62</v>
      </c>
      <c r="B49" s="2" t="s">
        <v>204</v>
      </c>
      <c r="C49" s="7" t="s">
        <v>225</v>
      </c>
      <c r="D49" s="7"/>
      <c r="E49" s="7" t="s">
        <v>174</v>
      </c>
      <c r="F49" s="1" t="s">
        <v>211</v>
      </c>
      <c r="G49" s="1">
        <v>34515003696</v>
      </c>
      <c r="H49" s="9" t="s">
        <v>63</v>
      </c>
      <c r="I49" s="29">
        <v>10</v>
      </c>
      <c r="J49" s="11" t="s">
        <v>206</v>
      </c>
      <c r="K49" s="3"/>
    </row>
    <row r="50" spans="1:13" s="12" customFormat="1" ht="20.100000000000001" customHeight="1" x14ac:dyDescent="0.3">
      <c r="A50" s="7">
        <v>74</v>
      </c>
      <c r="B50" s="2" t="s">
        <v>240</v>
      </c>
      <c r="C50" s="7" t="s">
        <v>267</v>
      </c>
      <c r="D50" s="7">
        <v>100877482954</v>
      </c>
      <c r="E50" s="7" t="s">
        <v>174</v>
      </c>
      <c r="F50" s="1" t="s">
        <v>241</v>
      </c>
      <c r="G50" s="23" t="s">
        <v>242</v>
      </c>
      <c r="H50" s="9" t="s">
        <v>63</v>
      </c>
      <c r="I50" s="29">
        <v>10</v>
      </c>
      <c r="J50" s="11" t="s">
        <v>243</v>
      </c>
      <c r="K50" s="3"/>
    </row>
    <row r="51" spans="1:13" s="12" customFormat="1" ht="20.100000000000001" customHeight="1" x14ac:dyDescent="0.3">
      <c r="A51" s="7">
        <v>80</v>
      </c>
      <c r="B51" s="2" t="s">
        <v>255</v>
      </c>
      <c r="C51" s="7" t="s">
        <v>269</v>
      </c>
      <c r="D51" s="7">
        <v>100688838260</v>
      </c>
      <c r="E51" s="7" t="s">
        <v>174</v>
      </c>
      <c r="F51" s="1" t="s">
        <v>256</v>
      </c>
      <c r="G51" s="1">
        <v>60191436700</v>
      </c>
      <c r="H51" s="9" t="s">
        <v>63</v>
      </c>
      <c r="I51" s="29">
        <v>10</v>
      </c>
      <c r="J51" s="11" t="s">
        <v>76</v>
      </c>
      <c r="K51" s="3"/>
    </row>
    <row r="52" spans="1:13" s="12" customFormat="1" ht="20.100000000000001" customHeight="1" x14ac:dyDescent="0.3">
      <c r="A52" s="7">
        <v>81</v>
      </c>
      <c r="B52" s="2" t="s">
        <v>257</v>
      </c>
      <c r="C52" s="7" t="s">
        <v>271</v>
      </c>
      <c r="D52" s="7">
        <v>100688552463</v>
      </c>
      <c r="E52" s="7" t="s">
        <v>174</v>
      </c>
      <c r="F52" s="1" t="s">
        <v>258</v>
      </c>
      <c r="G52" s="1">
        <v>33977181333</v>
      </c>
      <c r="H52" s="9" t="s">
        <v>63</v>
      </c>
      <c r="I52" s="29">
        <v>10</v>
      </c>
      <c r="J52" s="11" t="s">
        <v>259</v>
      </c>
      <c r="K52" s="3"/>
    </row>
    <row r="53" spans="1:13" s="12" customFormat="1" ht="20.100000000000001" customHeight="1" x14ac:dyDescent="0.3">
      <c r="A53" s="7">
        <v>83</v>
      </c>
      <c r="B53" s="2" t="s">
        <v>261</v>
      </c>
      <c r="C53" s="7" t="s">
        <v>272</v>
      </c>
      <c r="D53" s="7"/>
      <c r="E53" s="7" t="s">
        <v>174</v>
      </c>
      <c r="F53" s="1" t="s">
        <v>262</v>
      </c>
      <c r="G53" s="1">
        <v>32458244224</v>
      </c>
      <c r="H53" s="9" t="s">
        <v>63</v>
      </c>
      <c r="I53" s="29">
        <v>10</v>
      </c>
      <c r="J53" s="11" t="s">
        <v>263</v>
      </c>
      <c r="K53" s="3"/>
    </row>
    <row r="54" spans="1:13" s="12" customFormat="1" ht="20.100000000000001" customHeight="1" x14ac:dyDescent="0.3">
      <c r="A54" s="7">
        <v>90</v>
      </c>
      <c r="B54" s="2" t="s">
        <v>282</v>
      </c>
      <c r="C54" s="7" t="s">
        <v>277</v>
      </c>
      <c r="D54" s="7"/>
      <c r="E54" s="7" t="s">
        <v>174</v>
      </c>
      <c r="F54" s="1" t="s">
        <v>283</v>
      </c>
      <c r="G54" s="23">
        <v>450302010082810</v>
      </c>
      <c r="H54" s="9" t="s">
        <v>63</v>
      </c>
      <c r="I54" s="29">
        <v>10</v>
      </c>
      <c r="J54" s="11" t="s">
        <v>284</v>
      </c>
      <c r="K54" s="3"/>
    </row>
    <row r="55" spans="1:13" s="12" customFormat="1" ht="20.100000000000001" customHeight="1" x14ac:dyDescent="0.3">
      <c r="A55" s="7">
        <v>92</v>
      </c>
      <c r="B55" s="2" t="s">
        <v>285</v>
      </c>
      <c r="C55" s="7" t="s">
        <v>277</v>
      </c>
      <c r="D55" s="7">
        <v>100945621552</v>
      </c>
      <c r="E55" s="7" t="s">
        <v>174</v>
      </c>
      <c r="F55" s="1" t="s">
        <v>241</v>
      </c>
      <c r="G55" s="23" t="s">
        <v>298</v>
      </c>
      <c r="H55" s="9" t="s">
        <v>63</v>
      </c>
      <c r="I55" s="29">
        <v>10</v>
      </c>
      <c r="J55" s="11" t="s">
        <v>286</v>
      </c>
      <c r="K55" s="3"/>
    </row>
    <row r="56" spans="1:13" s="12" customFormat="1" ht="20.100000000000001" customHeight="1" x14ac:dyDescent="0.3">
      <c r="A56" s="7">
        <v>93</v>
      </c>
      <c r="B56" s="2" t="s">
        <v>287</v>
      </c>
      <c r="C56" s="7" t="s">
        <v>277</v>
      </c>
      <c r="D56" s="7">
        <v>100945697062</v>
      </c>
      <c r="E56" s="7" t="s">
        <v>174</v>
      </c>
      <c r="F56" s="1" t="s">
        <v>288</v>
      </c>
      <c r="G56" s="23" t="s">
        <v>297</v>
      </c>
      <c r="H56" s="9" t="s">
        <v>63</v>
      </c>
      <c r="I56" s="29">
        <v>10</v>
      </c>
      <c r="J56" s="11" t="s">
        <v>289</v>
      </c>
      <c r="K56" s="3"/>
    </row>
    <row r="57" spans="1:13" s="12" customFormat="1" ht="20.100000000000001" customHeight="1" x14ac:dyDescent="0.3">
      <c r="A57" s="7">
        <v>94</v>
      </c>
      <c r="B57" s="2" t="s">
        <v>290</v>
      </c>
      <c r="C57" s="7" t="s">
        <v>277</v>
      </c>
      <c r="D57" s="7">
        <v>100945959518</v>
      </c>
      <c r="E57" s="7" t="s">
        <v>174</v>
      </c>
      <c r="F57" s="1" t="s">
        <v>291</v>
      </c>
      <c r="G57" s="23">
        <v>30443180371</v>
      </c>
      <c r="H57" s="9" t="s">
        <v>63</v>
      </c>
      <c r="I57" s="29">
        <v>10</v>
      </c>
      <c r="J57" s="11" t="s">
        <v>292</v>
      </c>
      <c r="K57" s="3" t="s">
        <v>356</v>
      </c>
    </row>
    <row r="58" spans="1:13" s="12" customFormat="1" ht="20.100000000000001" customHeight="1" x14ac:dyDescent="0.3">
      <c r="A58" s="7">
        <v>96</v>
      </c>
      <c r="B58" s="2" t="s">
        <v>294</v>
      </c>
      <c r="C58" s="7" t="s">
        <v>277</v>
      </c>
      <c r="D58" s="7">
        <v>100945492694</v>
      </c>
      <c r="E58" s="7" t="s">
        <v>174</v>
      </c>
      <c r="F58" s="1" t="s">
        <v>295</v>
      </c>
      <c r="G58" s="23">
        <v>33178457471</v>
      </c>
      <c r="H58" s="9" t="s">
        <v>63</v>
      </c>
      <c r="I58" s="29">
        <v>10</v>
      </c>
      <c r="J58" s="11" t="s">
        <v>296</v>
      </c>
      <c r="K58" s="3"/>
      <c r="M58" s="30"/>
    </row>
    <row r="59" spans="1:13" s="12" customFormat="1" ht="20.100000000000001" customHeight="1" x14ac:dyDescent="0.3">
      <c r="A59" s="7">
        <v>98</v>
      </c>
      <c r="B59" s="2" t="s">
        <v>300</v>
      </c>
      <c r="C59" s="7" t="s">
        <v>277</v>
      </c>
      <c r="D59" s="7">
        <v>100973670603</v>
      </c>
      <c r="E59" s="7" t="s">
        <v>174</v>
      </c>
      <c r="F59" s="1" t="s">
        <v>301</v>
      </c>
      <c r="G59" s="23">
        <v>30392978024</v>
      </c>
      <c r="H59" s="9" t="s">
        <v>63</v>
      </c>
      <c r="I59" s="29">
        <v>10</v>
      </c>
      <c r="J59" s="11" t="s">
        <v>305</v>
      </c>
      <c r="K59" s="3"/>
      <c r="M59" s="30"/>
    </row>
    <row r="60" spans="1:13" s="12" customFormat="1" ht="20.100000000000001" customHeight="1" x14ac:dyDescent="0.3">
      <c r="A60" s="7">
        <v>99</v>
      </c>
      <c r="B60" s="2" t="s">
        <v>302</v>
      </c>
      <c r="C60" s="7" t="s">
        <v>277</v>
      </c>
      <c r="D60" s="7"/>
      <c r="E60" s="7" t="s">
        <v>174</v>
      </c>
      <c r="F60" s="1" t="s">
        <v>303</v>
      </c>
      <c r="G60" s="23" t="s">
        <v>319</v>
      </c>
      <c r="H60" s="9" t="s">
        <v>63</v>
      </c>
      <c r="I60" s="29">
        <v>10</v>
      </c>
      <c r="J60" s="11" t="s">
        <v>304</v>
      </c>
      <c r="K60" s="3"/>
      <c r="M60" s="30"/>
    </row>
    <row r="61" spans="1:13" s="12" customFormat="1" ht="20.100000000000001" customHeight="1" x14ac:dyDescent="0.3">
      <c r="A61" s="7">
        <v>100</v>
      </c>
      <c r="B61" s="2" t="s">
        <v>308</v>
      </c>
      <c r="C61" s="7" t="s">
        <v>277</v>
      </c>
      <c r="D61" s="7">
        <v>100973670619</v>
      </c>
      <c r="E61" s="7" t="s">
        <v>174</v>
      </c>
      <c r="F61" s="1" t="s">
        <v>309</v>
      </c>
      <c r="G61" s="23">
        <v>2900387911</v>
      </c>
      <c r="H61" s="9" t="s">
        <v>63</v>
      </c>
      <c r="I61" s="29">
        <v>10</v>
      </c>
      <c r="J61" s="11" t="s">
        <v>310</v>
      </c>
      <c r="K61" s="3"/>
      <c r="M61" s="30"/>
    </row>
    <row r="62" spans="1:13" s="12" customFormat="1" ht="20.100000000000001" customHeight="1" x14ac:dyDescent="0.3">
      <c r="A62" s="7">
        <v>101</v>
      </c>
      <c r="B62" s="2" t="s">
        <v>313</v>
      </c>
      <c r="C62" s="7" t="s">
        <v>277</v>
      </c>
      <c r="D62" s="7">
        <v>100982616909</v>
      </c>
      <c r="E62" s="7" t="s">
        <v>174</v>
      </c>
      <c r="F62" s="1" t="s">
        <v>314</v>
      </c>
      <c r="G62" s="23">
        <v>32059622278</v>
      </c>
      <c r="H62" s="9" t="s">
        <v>63</v>
      </c>
      <c r="I62" s="29">
        <v>10</v>
      </c>
      <c r="J62" s="11" t="s">
        <v>315</v>
      </c>
      <c r="K62" s="3"/>
      <c r="M62" s="30"/>
    </row>
    <row r="63" spans="1:13" s="12" customFormat="1" ht="20.100000000000001" customHeight="1" x14ac:dyDescent="0.3">
      <c r="A63" s="7">
        <v>102</v>
      </c>
      <c r="B63" s="2" t="s">
        <v>316</v>
      </c>
      <c r="C63" s="7" t="s">
        <v>277</v>
      </c>
      <c r="D63" s="7">
        <v>101010093891</v>
      </c>
      <c r="E63" s="7" t="s">
        <v>174</v>
      </c>
      <c r="F63" s="1" t="s">
        <v>317</v>
      </c>
      <c r="G63" s="23" t="s">
        <v>320</v>
      </c>
      <c r="H63" s="9" t="s">
        <v>63</v>
      </c>
      <c r="I63" s="29">
        <v>10</v>
      </c>
      <c r="J63" s="11" t="s">
        <v>318</v>
      </c>
      <c r="K63" s="3"/>
      <c r="M63" s="30"/>
    </row>
    <row r="64" spans="1:13" s="12" customFormat="1" ht="20.100000000000001" customHeight="1" x14ac:dyDescent="0.3">
      <c r="A64" s="7">
        <v>106</v>
      </c>
      <c r="B64" s="2" t="s">
        <v>324</v>
      </c>
      <c r="C64" s="7" t="s">
        <v>277</v>
      </c>
      <c r="D64" s="7">
        <v>101082596287</v>
      </c>
      <c r="E64" s="7" t="s">
        <v>174</v>
      </c>
      <c r="F64" s="1" t="s">
        <v>325</v>
      </c>
      <c r="G64" s="23">
        <v>35490370823</v>
      </c>
      <c r="H64" s="9" t="s">
        <v>63</v>
      </c>
      <c r="I64" s="29">
        <v>10</v>
      </c>
      <c r="J64" s="11" t="s">
        <v>326</v>
      </c>
      <c r="K64" s="34">
        <v>42837</v>
      </c>
      <c r="M64" s="30"/>
    </row>
    <row r="65" spans="1:14" s="12" customFormat="1" ht="20.100000000000001" customHeight="1" x14ac:dyDescent="0.3">
      <c r="A65" s="7">
        <v>107</v>
      </c>
      <c r="B65" s="2" t="s">
        <v>327</v>
      </c>
      <c r="C65" s="7" t="s">
        <v>277</v>
      </c>
      <c r="D65" s="7" t="s">
        <v>333</v>
      </c>
      <c r="E65" s="7" t="s">
        <v>174</v>
      </c>
      <c r="F65" s="1" t="s">
        <v>328</v>
      </c>
      <c r="G65" s="23">
        <v>15532191023312</v>
      </c>
      <c r="H65" s="9" t="s">
        <v>63</v>
      </c>
      <c r="I65" s="29">
        <v>10</v>
      </c>
      <c r="J65" s="11" t="s">
        <v>329</v>
      </c>
      <c r="K65" s="34"/>
      <c r="M65" s="31"/>
    </row>
    <row r="66" spans="1:14" s="12" customFormat="1" ht="20.100000000000001" customHeight="1" x14ac:dyDescent="0.3">
      <c r="A66" s="7">
        <v>108</v>
      </c>
      <c r="B66" s="2" t="s">
        <v>330</v>
      </c>
      <c r="C66" s="7" t="s">
        <v>277</v>
      </c>
      <c r="D66" s="7" t="s">
        <v>333</v>
      </c>
      <c r="E66" s="7" t="s">
        <v>174</v>
      </c>
      <c r="F66" s="1" t="s">
        <v>331</v>
      </c>
      <c r="G66" s="23">
        <v>35387825206</v>
      </c>
      <c r="H66" s="9" t="s">
        <v>63</v>
      </c>
      <c r="I66" s="29">
        <v>10</v>
      </c>
      <c r="J66" s="11" t="s">
        <v>332</v>
      </c>
      <c r="K66" s="34" t="s">
        <v>356</v>
      </c>
      <c r="M66" s="31"/>
    </row>
    <row r="67" spans="1:14" s="12" customFormat="1" ht="20.100000000000001" customHeight="1" x14ac:dyDescent="0.3">
      <c r="A67" s="7">
        <v>109</v>
      </c>
      <c r="B67" s="2" t="s">
        <v>334</v>
      </c>
      <c r="C67" s="7" t="s">
        <v>277</v>
      </c>
      <c r="D67" s="7" t="s">
        <v>333</v>
      </c>
      <c r="E67" s="7" t="s">
        <v>174</v>
      </c>
      <c r="F67" s="1" t="s">
        <v>335</v>
      </c>
      <c r="G67" s="23">
        <v>50100189598821</v>
      </c>
      <c r="H67" s="9" t="s">
        <v>63</v>
      </c>
      <c r="I67" s="29">
        <v>10</v>
      </c>
      <c r="J67" s="11" t="s">
        <v>76</v>
      </c>
      <c r="K67" s="34">
        <v>42834</v>
      </c>
    </row>
    <row r="68" spans="1:14" s="12" customFormat="1" ht="20.100000000000001" customHeight="1" x14ac:dyDescent="0.3">
      <c r="A68" s="7">
        <v>111</v>
      </c>
      <c r="B68" s="2" t="s">
        <v>341</v>
      </c>
      <c r="C68" s="7" t="s">
        <v>277</v>
      </c>
      <c r="D68" s="7" t="s">
        <v>333</v>
      </c>
      <c r="E68" s="7" t="s">
        <v>174</v>
      </c>
      <c r="F68" s="1" t="s">
        <v>3</v>
      </c>
      <c r="G68" s="23">
        <v>34908649259</v>
      </c>
      <c r="H68" s="9" t="s">
        <v>63</v>
      </c>
      <c r="I68" s="29">
        <v>10</v>
      </c>
      <c r="J68" s="11" t="s">
        <v>67</v>
      </c>
      <c r="K68" s="34">
        <v>42892</v>
      </c>
    </row>
    <row r="69" spans="1:14" s="12" customFormat="1" ht="20.100000000000001" customHeight="1" x14ac:dyDescent="0.3">
      <c r="A69" s="7">
        <v>112</v>
      </c>
      <c r="B69" s="2" t="s">
        <v>342</v>
      </c>
      <c r="C69" s="7" t="s">
        <v>277</v>
      </c>
      <c r="D69" s="7" t="s">
        <v>333</v>
      </c>
      <c r="E69" s="7" t="s">
        <v>174</v>
      </c>
      <c r="F69" s="1" t="s">
        <v>343</v>
      </c>
      <c r="G69" s="23">
        <v>20311490130</v>
      </c>
      <c r="H69" s="9" t="s">
        <v>63</v>
      </c>
      <c r="I69" s="29">
        <v>10</v>
      </c>
      <c r="J69" s="11" t="s">
        <v>344</v>
      </c>
      <c r="K69" s="34">
        <v>42906</v>
      </c>
    </row>
    <row r="70" spans="1:14" s="12" customFormat="1" ht="20.100000000000001" customHeight="1" x14ac:dyDescent="0.3">
      <c r="A70" s="7">
        <v>113</v>
      </c>
      <c r="B70" s="2" t="s">
        <v>345</v>
      </c>
      <c r="C70" s="7" t="s">
        <v>277</v>
      </c>
      <c r="D70" s="7" t="s">
        <v>333</v>
      </c>
      <c r="E70" s="7" t="s">
        <v>174</v>
      </c>
      <c r="F70" s="1" t="s">
        <v>346</v>
      </c>
      <c r="G70" s="23">
        <v>309002421906</v>
      </c>
      <c r="H70" s="9" t="s">
        <v>63</v>
      </c>
      <c r="I70" s="29">
        <v>10</v>
      </c>
      <c r="J70" s="11" t="s">
        <v>347</v>
      </c>
      <c r="K70" s="34">
        <v>42904</v>
      </c>
    </row>
    <row r="71" spans="1:14" s="12" customFormat="1" ht="20.100000000000001" customHeight="1" x14ac:dyDescent="0.3">
      <c r="A71" s="7">
        <v>116</v>
      </c>
      <c r="B71" s="2" t="s">
        <v>359</v>
      </c>
      <c r="C71" s="7" t="s">
        <v>277</v>
      </c>
      <c r="D71" s="7" t="s">
        <v>333</v>
      </c>
      <c r="E71" s="7" t="s">
        <v>174</v>
      </c>
      <c r="F71" s="1" t="s">
        <v>350</v>
      </c>
      <c r="G71" s="23" t="s">
        <v>365</v>
      </c>
      <c r="H71" s="9" t="s">
        <v>63</v>
      </c>
      <c r="I71" s="29">
        <v>10</v>
      </c>
      <c r="J71" s="11" t="s">
        <v>351</v>
      </c>
      <c r="K71" s="34">
        <v>42948</v>
      </c>
    </row>
    <row r="72" spans="1:14" s="12" customFormat="1" ht="20.100000000000001" customHeight="1" x14ac:dyDescent="0.3">
      <c r="A72" s="7">
        <v>119</v>
      </c>
      <c r="B72" s="2" t="s">
        <v>357</v>
      </c>
      <c r="C72" s="7" t="s">
        <v>277</v>
      </c>
      <c r="D72" s="7" t="s">
        <v>333</v>
      </c>
      <c r="E72" s="7" t="s">
        <v>174</v>
      </c>
      <c r="F72" s="1" t="s">
        <v>358</v>
      </c>
      <c r="G72" s="23">
        <v>20327621917</v>
      </c>
      <c r="H72" s="9" t="s">
        <v>63</v>
      </c>
      <c r="I72" s="29">
        <v>10</v>
      </c>
      <c r="J72" s="11" t="s">
        <v>329</v>
      </c>
      <c r="K72" s="34"/>
    </row>
    <row r="73" spans="1:14" s="12" customFormat="1" ht="20.100000000000001" customHeight="1" x14ac:dyDescent="0.3">
      <c r="A73" s="7">
        <v>121</v>
      </c>
      <c r="B73" s="2" t="s">
        <v>366</v>
      </c>
      <c r="C73" s="7" t="s">
        <v>438</v>
      </c>
      <c r="D73" s="7">
        <v>101182973896</v>
      </c>
      <c r="E73" s="7" t="s">
        <v>174</v>
      </c>
      <c r="F73" s="1" t="s">
        <v>367</v>
      </c>
      <c r="G73" s="23">
        <v>35201242749</v>
      </c>
      <c r="H73" s="9" t="s">
        <v>63</v>
      </c>
      <c r="I73" s="29">
        <v>10</v>
      </c>
      <c r="J73" s="11" t="s">
        <v>321</v>
      </c>
      <c r="K73" s="34">
        <v>43001</v>
      </c>
      <c r="M73" s="1"/>
      <c r="N73" s="23"/>
    </row>
    <row r="74" spans="1:14" s="12" customFormat="1" ht="20.100000000000001" customHeight="1" x14ac:dyDescent="0.3">
      <c r="A74" s="7">
        <v>136</v>
      </c>
      <c r="B74" s="35" t="s">
        <v>380</v>
      </c>
      <c r="C74" s="7" t="s">
        <v>277</v>
      </c>
      <c r="D74" s="7" t="s">
        <v>333</v>
      </c>
      <c r="E74" s="7" t="s">
        <v>174</v>
      </c>
      <c r="F74" s="1" t="s">
        <v>381</v>
      </c>
      <c r="G74" s="23" t="s">
        <v>390</v>
      </c>
      <c r="H74" s="9" t="s">
        <v>63</v>
      </c>
      <c r="I74" s="29">
        <v>10</v>
      </c>
      <c r="J74" s="11" t="s">
        <v>382</v>
      </c>
      <c r="K74" s="34"/>
    </row>
    <row r="75" spans="1:14" s="12" customFormat="1" ht="20.100000000000001" customHeight="1" x14ac:dyDescent="0.3">
      <c r="A75" s="7">
        <v>139</v>
      </c>
      <c r="B75" s="35" t="s">
        <v>387</v>
      </c>
      <c r="C75" s="7" t="s">
        <v>277</v>
      </c>
      <c r="D75" s="7" t="s">
        <v>333</v>
      </c>
      <c r="E75" s="7" t="s">
        <v>174</v>
      </c>
      <c r="F75" s="1" t="s">
        <v>388</v>
      </c>
      <c r="G75" s="23">
        <v>20299436966</v>
      </c>
      <c r="H75" s="9" t="s">
        <v>63</v>
      </c>
      <c r="I75" s="29">
        <v>10</v>
      </c>
      <c r="J75" s="11" t="s">
        <v>389</v>
      </c>
      <c r="K75" s="34">
        <v>43191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RHUSHIKESH</dc:creator>
  <cp:lastModifiedBy>Soham Boridkar</cp:lastModifiedBy>
  <cp:lastPrinted>2014-08-11T05:59:00Z</cp:lastPrinted>
  <dcterms:created xsi:type="dcterms:W3CDTF">2014-07-19T06:54:34Z</dcterms:created>
  <dcterms:modified xsi:type="dcterms:W3CDTF">2026-04-12T15:07:11Z</dcterms:modified>
</cp:coreProperties>
</file>